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<sst xmlns="http://schemas.openxmlformats.org/spreadsheetml/2006/main" count="5480" uniqueCount="820">
  <si>
    <t>File opened</t>
  </si>
  <si>
    <t>2023-03-29 12:19:43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</si>
  <si>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</si>
  <si>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</si>
  <si>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</si>
  <si>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</si>
  <si>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</si>
  <si>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</si>
  <si>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</si>
  <si>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</si>
  <si>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</si>
  <si>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</si>
  <si>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</si>
  <si>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</si>
  <si>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</si>
  <si>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Wed Mar 29 11:53</t>
  </si>
  <si>
    <t>H2O rangematch</t>
  </si>
  <si>
    <t>Wed Mar 29 11:59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</si>
  <si>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</si>
  <si>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</si>
  <si>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</si>
  <si>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</si>
  <si>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</si>
  <si>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</si>
  <si>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</si>
  <si>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</si>
  <si>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</si>
  <si>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12:19:43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</si>
  <si>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</si>
  <si>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</si>
  <si>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</si>
  <si>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</si>
  <si>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</si>
  <si>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</si>
  <si>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</si>
  <si>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</si>
  <si>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</si>
  <si>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</si>
  <si>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</si>
  <si>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</si>
  <si>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</si>
  <si>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</si>
  <si>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</si>
  <si>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</si>
  <si>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</si>
  <si>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</si>
  <si>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new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</si>
  <si>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</si>
  <si>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</si>
  <si>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</si>
  <si>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</si>
  <si>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</si>
  <si>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</si>
  <si>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</si>
  <si>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</si>
  <si>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</si>
  <si>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</si>
  <si>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</si>
  <si>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</si>
  <si>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</si>
  <si>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</si>
  <si>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</si>
  <si>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</si>
  <si>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</si>
  <si>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</si>
  <si>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</si>
  <si>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</si>
  <si>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</si>
  <si>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</si>
  <si>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</si>
  <si>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</si>
  <si>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</si>
  <si>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</si>
  <si>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</si>
  <si>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</si>
  <si>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</si>
  <si>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</si>
  <si>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</si>
  <si>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</si>
  <si>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</si>
  <si>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</si>
  <si>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</si>
  <si>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</si>
  <si>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3.18027 196.275 357.447 610.418 847.78 1064.52 1239.03 1391.69</t>
  </si>
  <si>
    <t>Fs_true</t>
  </si>
  <si>
    <t>-0.324139 228.728 388.318 607.251 800.265 1005.49 1201.35 1401.18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</si>
  <si>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</si>
  <si>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</si>
  <si>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</si>
  <si>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</si>
  <si>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</si>
  <si>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</si>
  <si>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</si>
  <si>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</si>
  <si>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</si>
  <si>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</si>
  <si>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</si>
  <si>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</si>
  <si>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</si>
  <si>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</si>
  <si>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</si>
  <si>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</si>
  <si>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</si>
  <si>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</si>
  <si>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</si>
  <si>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</si>
  <si>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</si>
  <si>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</si>
  <si>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</si>
  <si>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</si>
  <si>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</si>
  <si>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</si>
  <si>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</si>
  <si>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</si>
  <si>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</si>
  <si>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</si>
  <si>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</si>
  <si>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</si>
  <si>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</si>
  <si>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</si>
  <si>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</si>
  <si>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</si>
  <si>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</si>
  <si>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</si>
  <si>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</si>
  <si>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</si>
  <si>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</si>
  <si>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</si>
  <si>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</si>
  <si>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</si>
  <si>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</si>
  <si>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</si>
  <si>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</si>
  <si>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</si>
  <si>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</si>
  <si>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</si>
  <si>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</si>
  <si>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</si>
  <si>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</si>
  <si>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</si>
  <si>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</si>
  <si>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</si>
  <si>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</si>
  <si>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</si>
  <si>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</si>
  <si>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</si>
  <si>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</si>
  <si>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</si>
  <si>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</si>
  <si>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</si>
  <si>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</si>
  <si>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</si>
  <si>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</si>
  <si>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</si>
  <si>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</si>
  <si>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</si>
  <si>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</si>
  <si>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</si>
  <si>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</si>
  <si>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</si>
  <si>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</si>
  <si>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</si>
  <si>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</si>
  <si>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</si>
  <si>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</si>
  <si>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</si>
  <si>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</si>
  <si>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</si>
  <si>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</si>
  <si>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</si>
  <si>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</si>
  <si>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</si>
  <si>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</si>
  <si>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</si>
  <si>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</si>
  <si>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</si>
  <si>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</si>
  <si>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</si>
  <si>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</si>
  <si>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</si>
  <si>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</si>
  <si>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</si>
  <si>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</si>
  <si>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</si>
  <si>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</si>
  <si>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</si>
  <si>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</si>
  <si>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</si>
  <si>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</si>
  <si>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</si>
  <si>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</si>
  <si>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</si>
  <si>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</si>
  <si>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</si>
  <si>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</si>
  <si>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</si>
  <si>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</si>
  <si>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</si>
  <si>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</si>
  <si>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</si>
  <si>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</si>
  <si>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</si>
  <si>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</si>
  <si>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</si>
  <si>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</si>
  <si>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</si>
  <si>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</si>
  <si>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</si>
  <si>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</si>
  <si>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</si>
  <si>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</si>
  <si>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</si>
  <si>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</si>
  <si>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</si>
  <si>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</si>
  <si>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</si>
  <si>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</si>
  <si>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</si>
  <si>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</si>
  <si>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</si>
  <si>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</si>
  <si>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</si>
  <si>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</si>
  <si>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</si>
  <si>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</si>
  <si>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</si>
  <si>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</si>
  <si>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</si>
  <si>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</si>
  <si>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</si>
  <si>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</si>
  <si>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</si>
  <si>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</si>
  <si>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</si>
  <si>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</si>
  <si>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</si>
  <si>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</si>
  <si>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</si>
  <si>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</si>
  <si>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</si>
  <si>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</si>
  <si>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</si>
  <si>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</si>
  <si>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</si>
  <si>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</si>
  <si>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</si>
  <si>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</si>
  <si>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</si>
  <si>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</si>
  <si>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</si>
  <si>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</si>
  <si>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</si>
  <si>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</si>
  <si>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</si>
  <si>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</si>
  <si>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</si>
  <si>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</si>
  <si>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</si>
  <si>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</si>
  <si>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</si>
  <si>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</si>
  <si>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</si>
  <si>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</si>
  <si>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</si>
  <si>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</si>
  <si>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</si>
  <si>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</si>
  <si>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</si>
  <si>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</si>
  <si>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</si>
  <si>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</si>
  <si>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</si>
  <si>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</si>
  <si>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</si>
  <si>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</si>
  <si>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</si>
  <si>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</si>
  <si>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</si>
  <si>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</si>
  <si>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</si>
  <si>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</si>
  <si>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</si>
  <si>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</si>
  <si>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</si>
  <si>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</si>
  <si>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</si>
  <si>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</si>
  <si>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</si>
  <si>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</si>
  <si>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</si>
  <si>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</si>
  <si>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</si>
  <si>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</si>
  <si>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</si>
  <si>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</si>
  <si>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</si>
  <si>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</si>
  <si>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</si>
  <si>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</si>
  <si>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</si>
  <si>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</si>
  <si>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</si>
  <si>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</si>
  <si>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</si>
  <si>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</si>
  <si>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</si>
  <si>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</si>
  <si>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</si>
  <si>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</si>
  <si>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</si>
  <si>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</si>
  <si>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</si>
  <si>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</si>
  <si>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</si>
  <si>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</si>
  <si>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</si>
  <si>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</si>
  <si>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</si>
  <si>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</si>
  <si>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</si>
  <si>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</si>
  <si>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</si>
  <si>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</si>
  <si>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</si>
  <si>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</si>
  <si>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</si>
  <si>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</si>
  <si>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</si>
  <si>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</si>
  <si>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</si>
  <si>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</si>
  <si>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</si>
  <si>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</si>
  <si>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</si>
  <si>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</si>
  <si>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</si>
  <si>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</si>
  <si>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</si>
  <si>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</si>
  <si>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</si>
  <si>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</si>
  <si>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</si>
  <si>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</si>
  <si>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</si>
  <si>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</si>
  <si>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</si>
  <si>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</si>
  <si>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</si>
  <si>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</si>
  <si>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</si>
  <si>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</si>
  <si>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</si>
  <si>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</si>
  <si>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</si>
  <si>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</si>
  <si>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</si>
  <si>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</si>
  <si>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</si>
  <si>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</si>
  <si>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</si>
  <si>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</si>
  <si>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</si>
  <si>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</si>
  <si>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</si>
  <si>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</si>
  <si>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</si>
  <si>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</si>
  <si>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</si>
  <si>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</si>
  <si>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</si>
  <si>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</si>
  <si>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</si>
  <si>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</si>
  <si>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</si>
  <si>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</si>
  <si>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</si>
  <si>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</si>
  <si>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</si>
  <si>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</si>
  <si>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</si>
  <si>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</si>
  <si>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</si>
  <si>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</si>
  <si>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</si>
  <si>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</si>
  <si>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</si>
  <si>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</si>
  <si>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</si>
  <si>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</si>
  <si>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</si>
  <si>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</si>
  <si>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</si>
  <si>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</si>
  <si>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</si>
  <si>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</si>
  <si>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</si>
  <si>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</si>
  <si>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</si>
  <si>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</si>
  <si>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</si>
  <si>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</si>
  <si>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</si>
  <si>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</si>
  <si>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</si>
  <si>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</si>
  <si>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</si>
  <si>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</si>
  <si>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</si>
  <si>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</si>
  <si>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</si>
  <si>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</si>
  <si>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</si>
  <si>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</si>
  <si>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</si>
  <si>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</si>
  <si>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</si>
  <si>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</si>
  <si>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</si>
  <si>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</si>
  <si>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</si>
  <si>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</si>
  <si>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</si>
  <si>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</si>
  <si>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</si>
  <si>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</si>
  <si>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</si>
  <si>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20230401 13:01:53</t>
  </si>
  <si>
    <t>13:01:53</t>
  </si>
  <si>
    <t>sor_nut3_t2_ch2</t>
  </si>
  <si>
    <t>-</t>
  </si>
  <si>
    <t>0: Broadleaf</t>
  </si>
  <si>
    <t>--:--:--</t>
  </si>
  <si>
    <t>1/2</t>
  </si>
  <si>
    <t>00000000</t>
  </si>
  <si>
    <t>iiiiiiii</t>
  </si>
  <si>
    <t>off</t>
  </si>
  <si>
    <t>20230401 13:01:58</t>
  </si>
  <si>
    <t>13:01:58</t>
  </si>
  <si>
    <t>20230401 13:02:03</t>
  </si>
  <si>
    <t>13:02:03</t>
  </si>
  <si>
    <t>20230401 13:02:08</t>
  </si>
  <si>
    <t>13:02:08</t>
  </si>
  <si>
    <t>20230401 13:02:13</t>
  </si>
  <si>
    <t>13:02:13</t>
  </si>
  <si>
    <t>20230401 13:02:18</t>
  </si>
  <si>
    <t>13:02:18</t>
  </si>
  <si>
    <t>20230401 13:02:23</t>
  </si>
  <si>
    <t>13:02:23</t>
  </si>
  <si>
    <t>20230401 13:02:28</t>
  </si>
  <si>
    <t>13:02:28</t>
  </si>
  <si>
    <t>20230401 13:02:33</t>
  </si>
  <si>
    <t>13:02:33</t>
  </si>
  <si>
    <t>20230401 13:02:38</t>
  </si>
  <si>
    <t>13:02:38</t>
  </si>
  <si>
    <t>20230401 13:02:43</t>
  </si>
  <si>
    <t>13:02:43</t>
  </si>
  <si>
    <t>20230401 13:02:48</t>
  </si>
  <si>
    <t>13:02:48</t>
  </si>
  <si>
    <t>20230401 13:02:53</t>
  </si>
  <si>
    <t>13:02:53</t>
  </si>
  <si>
    <t>20230401 13:02:58</t>
  </si>
  <si>
    <t>13:02:58</t>
  </si>
  <si>
    <t>2/2</t>
  </si>
  <si>
    <t>20230401 13:03:03</t>
  </si>
  <si>
    <t>13:03:03</t>
  </si>
  <si>
    <t>20230401 13:03:08</t>
  </si>
  <si>
    <t>13:03:08</t>
  </si>
  <si>
    <t>20230401 13:03:13</t>
  </si>
  <si>
    <t>13:03:13</t>
  </si>
  <si>
    <t>20230401 13:03:18</t>
  </si>
  <si>
    <t>13:03:18</t>
  </si>
  <si>
    <t>20230401 13:03:23</t>
  </si>
  <si>
    <t>13:03:23</t>
  </si>
  <si>
    <t>20230401 13:03:28</t>
  </si>
  <si>
    <t>13:03:28</t>
  </si>
  <si>
    <t>20230401 13:03:33</t>
  </si>
  <si>
    <t>13:03:33</t>
  </si>
  <si>
    <t>20230401 13:03:38</t>
  </si>
  <si>
    <t>13:03:38</t>
  </si>
  <si>
    <t>20230401 13:03:43</t>
  </si>
  <si>
    <t>13:03:43</t>
  </si>
  <si>
    <t>20230401 13:03:48</t>
  </si>
  <si>
    <t>13:03:48</t>
  </si>
  <si>
    <t>20230401 13:05:25</t>
  </si>
  <si>
    <t>13:05:25</t>
  </si>
  <si>
    <t>20230401 13:05:30</t>
  </si>
  <si>
    <t>13:05:30</t>
  </si>
  <si>
    <t>0/2</t>
  </si>
  <si>
    <t>20230401 13:05:35</t>
  </si>
  <si>
    <t>13:05:35</t>
  </si>
  <si>
    <t>20230401 13:05:40</t>
  </si>
  <si>
    <t>13:05:40</t>
  </si>
  <si>
    <t>20230401 13:05:45</t>
  </si>
  <si>
    <t>13:05:45</t>
  </si>
  <si>
    <t>20230401 13:05:50</t>
  </si>
  <si>
    <t>13:05:50</t>
  </si>
  <si>
    <t>20230401 13:05:55</t>
  </si>
  <si>
    <t>13:05:55</t>
  </si>
  <si>
    <t>20230401 13:06:00</t>
  </si>
  <si>
    <t>13:06:00</t>
  </si>
  <si>
    <t>20230401 13:06:05</t>
  </si>
  <si>
    <t>13:06:05</t>
  </si>
  <si>
    <t>20230401 13:06:10</t>
  </si>
  <si>
    <t>13:06:10</t>
  </si>
  <si>
    <t>20230401 13:06:15</t>
  </si>
  <si>
    <t>13:06:15</t>
  </si>
  <si>
    <t>20230401 13:06:20</t>
  </si>
  <si>
    <t>13:06:20</t>
  </si>
  <si>
    <t>20230401 13:06:25</t>
  </si>
  <si>
    <t>13:06:25</t>
  </si>
  <si>
    <t>20230401 13:06:30</t>
  </si>
  <si>
    <t>13:06:30</t>
  </si>
  <si>
    <t>20230401 13:06:35</t>
  </si>
  <si>
    <t>13:06:35</t>
  </si>
  <si>
    <t>20230401 13:06:40</t>
  </si>
  <si>
    <t>13:06:40</t>
  </si>
  <si>
    <t>20230401 13:06:45</t>
  </si>
  <si>
    <t>13:06:45</t>
  </si>
  <si>
    <t>20230401 13:06:50</t>
  </si>
  <si>
    <t>13:06:50</t>
  </si>
  <si>
    <t>20230401 13:06:55</t>
  </si>
  <si>
    <t>13:06:55</t>
  </si>
  <si>
    <t>20230401 13:07:00</t>
  </si>
  <si>
    <t>13:07:00</t>
  </si>
  <si>
    <t>20230401 13:07:05</t>
  </si>
  <si>
    <t>13:07:05</t>
  </si>
  <si>
    <t>20230401 13:07:10</t>
  </si>
  <si>
    <t>13:07:10</t>
  </si>
  <si>
    <t>20230401 13:07:15</t>
  </si>
  <si>
    <t>13:07:15</t>
  </si>
  <si>
    <t>20230401 13:07:20</t>
  </si>
  <si>
    <t>13:07:20</t>
  </si>
  <si>
    <t>20230401 13:07:25</t>
  </si>
  <si>
    <t>13:07:25</t>
  </si>
  <si>
    <t>20230401 13:07:30</t>
  </si>
  <si>
    <t>13:07:30</t>
  </si>
  <si>
    <t>20230401 13:07:35</t>
  </si>
  <si>
    <t>13:07:35</t>
  </si>
  <si>
    <t>20230401 13:07:40</t>
  </si>
  <si>
    <t>13:07:40</t>
  </si>
  <si>
    <t>20230401 13:07:45</t>
  </si>
  <si>
    <t>13:07:45</t>
  </si>
  <si>
    <t>20230401 13:07:50</t>
  </si>
  <si>
    <t>13:07:50</t>
  </si>
  <si>
    <t>20230401 13:07:55</t>
  </si>
  <si>
    <t>13:07:55</t>
  </si>
  <si>
    <t>20230401 13:08:00</t>
  </si>
  <si>
    <t>13:08:00</t>
  </si>
  <si>
    <t>20230401 13:08:05</t>
  </si>
  <si>
    <t>13:08:05</t>
  </si>
  <si>
    <t>20230401 13:08:10</t>
  </si>
  <si>
    <t>13:08:10</t>
  </si>
  <si>
    <t>20230401 13:08:15</t>
  </si>
  <si>
    <t>13:08:15</t>
  </si>
  <si>
    <t>20230401 13:08:20</t>
  </si>
  <si>
    <t>13:08:20</t>
  </si>
  <si>
    <t>20230401 13:08:25</t>
  </si>
  <si>
    <t>13:08:25</t>
  </si>
  <si>
    <t>20230401 13:08:30</t>
  </si>
  <si>
    <t>13:08:30</t>
  </si>
  <si>
    <t>20230401 13:08:35</t>
  </si>
  <si>
    <t>13:08:35</t>
  </si>
  <si>
    <t>20230401 13:08:40</t>
  </si>
  <si>
    <t>13:08:40</t>
  </si>
  <si>
    <t>20230401 13:08:45</t>
  </si>
  <si>
    <t>13:08:45</t>
  </si>
  <si>
    <t>20230401 13:08:50</t>
  </si>
  <si>
    <t>13:08:50</t>
  </si>
  <si>
    <t>20230401 13:08:55</t>
  </si>
  <si>
    <t>13:08:55</t>
  </si>
  <si>
    <t>20230401 13:09:00</t>
  </si>
  <si>
    <t>13:09:00</t>
  </si>
  <si>
    <t>20230401 13:09:05</t>
  </si>
  <si>
    <t>13:09:05</t>
  </si>
  <si>
    <t>20230401 13:09:10</t>
  </si>
  <si>
    <t>13:09:10</t>
  </si>
  <si>
    <t>20230401 13:09:15</t>
  </si>
  <si>
    <t>13:09:15</t>
  </si>
  <si>
    <t>20230401 13:09:20</t>
  </si>
  <si>
    <t>13:09:20</t>
  </si>
  <si>
    <t>20230401 13:09:25</t>
  </si>
  <si>
    <t>13:09:25</t>
  </si>
  <si>
    <t>20230401 13:09:30</t>
  </si>
  <si>
    <t>13:09:30</t>
  </si>
  <si>
    <t>20230401 13:09:35</t>
  </si>
  <si>
    <t>13:09:35</t>
  </si>
  <si>
    <t>20230401 13:09:40</t>
  </si>
  <si>
    <t>13:09:40</t>
  </si>
  <si>
    <t>20230401 13:09:45</t>
  </si>
  <si>
    <t>13:09:45</t>
  </si>
  <si>
    <t>20230401 13:09:50</t>
  </si>
  <si>
    <t>13:09:50</t>
  </si>
  <si>
    <t>20230401 13:09:55</t>
  </si>
  <si>
    <t>13:09:55</t>
  </si>
  <si>
    <t>20230401 13:10:00</t>
  </si>
  <si>
    <t>13:10:00</t>
  </si>
  <si>
    <t>20230401 13:10:05</t>
  </si>
  <si>
    <t>13:10:05</t>
  </si>
  <si>
    <t>20230401 13:10:10</t>
  </si>
  <si>
    <t>13:10:10</t>
  </si>
  <si>
    <t>20230401 13:10:15</t>
  </si>
  <si>
    <t>13:10:15</t>
  </si>
  <si>
    <t>20230401 13:10:20</t>
  </si>
  <si>
    <t>13:10:20</t>
  </si>
  <si>
    <t>20230401 13:10:25</t>
  </si>
  <si>
    <t>13:10:25</t>
  </si>
  <si>
    <t>20230401 13:10:30</t>
  </si>
  <si>
    <t>13:10:30</t>
  </si>
  <si>
    <t>20230401 13:10:35</t>
  </si>
  <si>
    <t>13:10:35</t>
  </si>
  <si>
    <t>20230401 13:10:40</t>
  </si>
  <si>
    <t>13:10:40</t>
  </si>
  <si>
    <t>20230401 13:10:45</t>
  </si>
  <si>
    <t>13:10:45</t>
  </si>
  <si>
    <t>20230401 13:10:50</t>
  </si>
  <si>
    <t>13:10:50</t>
  </si>
  <si>
    <t>20230401 13:10:55</t>
  </si>
  <si>
    <t>13:10:55</t>
  </si>
  <si>
    <t>20230401 13:11:00</t>
  </si>
  <si>
    <t>13:11:00</t>
  </si>
  <si>
    <t>20230401 13:11:05</t>
  </si>
  <si>
    <t>13:11:05</t>
  </si>
  <si>
    <t>20230401 13:11:10</t>
  </si>
  <si>
    <t>13:11:10</t>
  </si>
  <si>
    <t>20230401 13:11:15</t>
  </si>
  <si>
    <t>13:11:15</t>
  </si>
  <si>
    <t>20230401 13:11:20</t>
  </si>
  <si>
    <t>13:11:20</t>
  </si>
  <si>
    <t>20230401 14:07:52</t>
  </si>
  <si>
    <t>14:07:52</t>
  </si>
  <si>
    <t>20230401 14:07:57</t>
  </si>
  <si>
    <t>14:07:57</t>
  </si>
  <si>
    <t>20230401 14:08:02</t>
  </si>
  <si>
    <t>14:08:02</t>
  </si>
  <si>
    <t>20230401 14:08:07</t>
  </si>
  <si>
    <t>14:08:07</t>
  </si>
  <si>
    <t>20230401 14:08:12</t>
  </si>
  <si>
    <t>14:08:12</t>
  </si>
  <si>
    <t>20230401 14:08:17</t>
  </si>
  <si>
    <t>14:08:17</t>
  </si>
  <si>
    <t>20230401 14:08:22</t>
  </si>
  <si>
    <t>14:08:22</t>
  </si>
  <si>
    <t>20230401 14:08:27</t>
  </si>
  <si>
    <t>14:08:27</t>
  </si>
  <si>
    <t>20230401 14:08:32</t>
  </si>
  <si>
    <t>14:08:32</t>
  </si>
  <si>
    <t>20230401 14:08:37</t>
  </si>
  <si>
    <t>14:08:37</t>
  </si>
  <si>
    <t>20230401 14:08:42</t>
  </si>
  <si>
    <t>14:08:42</t>
  </si>
  <si>
    <t>20230401 14:08:47</t>
  </si>
  <si>
    <t>14:08:47</t>
  </si>
  <si>
    <t>20230401 14:08:52</t>
  </si>
  <si>
    <t>14:08:52</t>
  </si>
  <si>
    <t>20230401 14:08:57</t>
  </si>
  <si>
    <t>14:08:57</t>
  </si>
  <si>
    <t>20230401 14:09:02</t>
  </si>
  <si>
    <t>14:09:02</t>
  </si>
  <si>
    <t>20230401 14:09:07</t>
  </si>
  <si>
    <t>14:09:07</t>
  </si>
  <si>
    <t>20230401 14:09:12</t>
  </si>
  <si>
    <t>14:09:12</t>
  </si>
  <si>
    <t>20230401 14:09:17</t>
  </si>
  <si>
    <t>14:09:17</t>
  </si>
  <si>
    <t>20230401 14:09:22</t>
  </si>
  <si>
    <t>14:09:22</t>
  </si>
  <si>
    <t>20230401 14:09:27</t>
  </si>
  <si>
    <t>14:09:27</t>
  </si>
  <si>
    <t>20230401 14:09:32</t>
  </si>
  <si>
    <t>14:09:32</t>
  </si>
  <si>
    <t>20230401 14:09:36</t>
  </si>
  <si>
    <t>14:09:36</t>
  </si>
  <si>
    <t>20230401 14:09:41</t>
  </si>
  <si>
    <t>14:09:41</t>
  </si>
  <si>
    <t>20230401 14:09:46</t>
  </si>
  <si>
    <t>14:09:46</t>
  </si>
  <si>
    <t>20230401 14:11:23</t>
  </si>
  <si>
    <t>14:11:23</t>
  </si>
  <si>
    <t>20230401 14:11:28</t>
  </si>
  <si>
    <t>14:11:28</t>
  </si>
  <si>
    <t>20230401 14:11:33</t>
  </si>
  <si>
    <t>14:11:33</t>
  </si>
  <si>
    <t>20230401 14:11:38</t>
  </si>
  <si>
    <t>14:11:38</t>
  </si>
  <si>
    <t>20230401 14:11:43</t>
  </si>
  <si>
    <t>14:11:43</t>
  </si>
  <si>
    <t>20230401 14:11:48</t>
  </si>
  <si>
    <t>14:11:48</t>
  </si>
  <si>
    <t>20230401 14:11:53</t>
  </si>
  <si>
    <t>14:11:53</t>
  </si>
  <si>
    <t>20230401 14:11:58</t>
  </si>
  <si>
    <t>14:11:58</t>
  </si>
  <si>
    <t>20230401 14:12:03</t>
  </si>
  <si>
    <t>14:12:03</t>
  </si>
  <si>
    <t>20230401 14:12:08</t>
  </si>
  <si>
    <t>14:12:08</t>
  </si>
  <si>
    <t>20230401 14:12:13</t>
  </si>
  <si>
    <t>14:12:13</t>
  </si>
  <si>
    <t>20230401 14:12:18</t>
  </si>
  <si>
    <t>14:12:18</t>
  </si>
  <si>
    <t>20230401 14:12:23</t>
  </si>
  <si>
    <t>14:12:23</t>
  </si>
  <si>
    <t>20230401 14:12:28</t>
  </si>
  <si>
    <t>14:12:28</t>
  </si>
  <si>
    <t>20230401 14:12:33</t>
  </si>
  <si>
    <t>14:12:33</t>
  </si>
  <si>
    <t>20230401 14:12:38</t>
  </si>
  <si>
    <t>14:12:38</t>
  </si>
  <si>
    <t>20230401 14:12:43</t>
  </si>
  <si>
    <t>14:12:43</t>
  </si>
  <si>
    <t>20230401 14:12:48</t>
  </si>
  <si>
    <t>14:12:48</t>
  </si>
  <si>
    <t>20230401 14:12:53</t>
  </si>
  <si>
    <t>14:12:53</t>
  </si>
  <si>
    <t>20230401 14:12:58</t>
  </si>
  <si>
    <t>14:12:58</t>
  </si>
  <si>
    <t>20230401 14:13:03</t>
  </si>
  <si>
    <t>14:13:03</t>
  </si>
  <si>
    <t>20230401 14:13:08</t>
  </si>
  <si>
    <t>14:13:08</t>
  </si>
  <si>
    <t>20230401 14:13:13</t>
  </si>
  <si>
    <t>14:13:13</t>
  </si>
  <si>
    <t>20230401 14:13:18</t>
  </si>
  <si>
    <t>14:13:18</t>
  </si>
  <si>
    <t>20230401 14:13:23</t>
  </si>
  <si>
    <t>14:13:23</t>
  </si>
  <si>
    <t>20230401 14:13:28</t>
  </si>
  <si>
    <t>14:13:28</t>
  </si>
  <si>
    <t>20230401 14:13:33</t>
  </si>
  <si>
    <t>14:13:33</t>
  </si>
  <si>
    <t>20230401 14:13:38</t>
  </si>
  <si>
    <t>14:13:38</t>
  </si>
  <si>
    <t>20230401 14:13:43</t>
  </si>
  <si>
    <t>14:13:43</t>
  </si>
  <si>
    <t>20230401 14:13:48</t>
  </si>
  <si>
    <t>14:13:48</t>
  </si>
  <si>
    <t>20230401 14:13:53</t>
  </si>
  <si>
    <t>14:13:53</t>
  </si>
  <si>
    <t>20230401 14:13:58</t>
  </si>
  <si>
    <t>14:13:58</t>
  </si>
  <si>
    <t>20230401 14:14:03</t>
  </si>
  <si>
    <t>14:14:03</t>
  </si>
  <si>
    <t>20230401 14:14:08</t>
  </si>
  <si>
    <t>14:14:08</t>
  </si>
  <si>
    <t>20230401 14:14:13</t>
  </si>
  <si>
    <t>14:14:13</t>
  </si>
  <si>
    <t>20230401 14:14:18</t>
  </si>
  <si>
    <t>14:14:18</t>
  </si>
  <si>
    <t>20230401 14:14:23</t>
  </si>
  <si>
    <t>14:14:23</t>
  </si>
  <si>
    <t>20230401 14:14:28</t>
  </si>
  <si>
    <t>14:14:28</t>
  </si>
  <si>
    <t>20230401 14:14:33</t>
  </si>
  <si>
    <t>14:14:33</t>
  </si>
  <si>
    <t>20230401 14:14:38</t>
  </si>
  <si>
    <t>14:14:38</t>
  </si>
  <si>
    <t>20230401 14:14:43</t>
  </si>
  <si>
    <t>14:14:43</t>
  </si>
  <si>
    <t>20230401 14:14:48</t>
  </si>
  <si>
    <t>14:14:48</t>
  </si>
  <si>
    <t>20230401 14:14:53</t>
  </si>
  <si>
    <t>14:14:53</t>
  </si>
  <si>
    <t>20230401 14:14:58</t>
  </si>
  <si>
    <t>14:14:58</t>
  </si>
  <si>
    <t>20230401 14:15:03</t>
  </si>
  <si>
    <t>14:15:03</t>
  </si>
  <si>
    <t>20230401 14:15:08</t>
  </si>
  <si>
    <t>14:15:08</t>
  </si>
  <si>
    <t>20230401 14:15:13</t>
  </si>
  <si>
    <t>14:15:13</t>
  </si>
  <si>
    <t>20230401 14:15:18</t>
  </si>
  <si>
    <t>14:15:18</t>
  </si>
  <si>
    <t>20230401 14:15:23</t>
  </si>
  <si>
    <t>14:15:23</t>
  </si>
  <si>
    <t>20230401 14:15:28</t>
  </si>
  <si>
    <t>14:15:28</t>
  </si>
  <si>
    <t>20230401 14:15:33</t>
  </si>
  <si>
    <t>14:15:33</t>
  </si>
  <si>
    <t>20230401 14:15:38</t>
  </si>
  <si>
    <t>14:15:38</t>
  </si>
  <si>
    <t>20230401 14:15:43</t>
  </si>
  <si>
    <t>14:15:43</t>
  </si>
  <si>
    <t>20230401 14:15:48</t>
  </si>
  <si>
    <t>14:15:48</t>
  </si>
  <si>
    <t>20230401 14:15:53</t>
  </si>
  <si>
    <t>14:15:53</t>
  </si>
  <si>
    <t>20230401 14:15:58</t>
  </si>
  <si>
    <t>14:15:58</t>
  </si>
  <si>
    <t>20230401 14:16:03</t>
  </si>
  <si>
    <t>14:16:03</t>
  </si>
  <si>
    <t>20230401 14:16:08</t>
  </si>
  <si>
    <t>14:16:08</t>
  </si>
  <si>
    <t>20230401 14:16:13</t>
  </si>
  <si>
    <t>14:16:13</t>
  </si>
  <si>
    <t>20230401 14:16:18</t>
  </si>
  <si>
    <t>14:16:18</t>
  </si>
  <si>
    <t>20230401 14:16:23</t>
  </si>
  <si>
    <t>14:16:23</t>
  </si>
  <si>
    <t>20230401 14:16:28</t>
  </si>
  <si>
    <t>14:16:28</t>
  </si>
  <si>
    <t>20230401 14:16:33</t>
  </si>
  <si>
    <t>14:16:33</t>
  </si>
  <si>
    <t>20230401 14:16:38</t>
  </si>
  <si>
    <t>14:16:38</t>
  </si>
  <si>
    <t>20230401 14:16:43</t>
  </si>
  <si>
    <t>14:16:43</t>
  </si>
  <si>
    <t>20230401 14:16:48</t>
  </si>
  <si>
    <t>14:16:48</t>
  </si>
  <si>
    <t>20230401 14:16:53</t>
  </si>
  <si>
    <t>14:16:53</t>
  </si>
  <si>
    <t>20230401 14:16:58</t>
  </si>
  <si>
    <t>14:16:58</t>
  </si>
  <si>
    <t>20230401 14:17:03</t>
  </si>
  <si>
    <t>14:17:03</t>
  </si>
  <si>
    <t>20230401 14:17:08</t>
  </si>
  <si>
    <t>14:17:08</t>
  </si>
  <si>
    <t>20230401 14:17:13</t>
  </si>
  <si>
    <t>14:17:13</t>
  </si>
  <si>
    <t>20230401 14:17:18</t>
  </si>
  <si>
    <t>14:17:18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</si>
</sst>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210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1680372113.5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1680372105.5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423.9455537670391</v>
      </c>
      <c r="AJ19">
        <v>422.6279272727272</v>
      </c>
      <c r="AK19">
        <v>0.003056674861590023</v>
      </c>
      <c r="AL19">
        <v>66.76789906176633</v>
      </c>
      <c r="AM19">
        <f>(AO19 - AN19 + DX19*1E3/(8.314*(DZ19+273.15)) * AQ19/DW19 * AP19) * DW19/(100*DK19) * 1000/(1000 - AO19)</f>
        <v>0</v>
      </c>
      <c r="AN19">
        <v>9.15687765242633</v>
      </c>
      <c r="AO19">
        <v>9.385376303030307</v>
      </c>
      <c r="AP19">
        <v>0.0001548078224928847</v>
      </c>
      <c r="AQ19">
        <v>101.0309303291726</v>
      </c>
      <c r="AR19">
        <v>2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3.21</v>
      </c>
      <c r="DL19">
        <v>0.5</v>
      </c>
      <c r="DM19" t="s">
        <v>430</v>
      </c>
      <c r="DN19">
        <v>2</v>
      </c>
      <c r="DO19" t="b">
        <v>1</v>
      </c>
      <c r="DP19">
        <v>1680372105.5</v>
      </c>
      <c r="DQ19">
        <v>418.6260967741935</v>
      </c>
      <c r="DR19">
        <v>420.043129032258</v>
      </c>
      <c r="DS19">
        <v>9.371217419354839</v>
      </c>
      <c r="DT19">
        <v>9.15575322580645</v>
      </c>
      <c r="DU19">
        <v>419.0220967741935</v>
      </c>
      <c r="DV19">
        <v>9.334962903225808</v>
      </c>
      <c r="DW19">
        <v>499.9974193548387</v>
      </c>
      <c r="DX19">
        <v>90.44992903225804</v>
      </c>
      <c r="DY19">
        <v>0.09994795483870969</v>
      </c>
      <c r="DZ19">
        <v>19.18143870967742</v>
      </c>
      <c r="EA19">
        <v>20.01846451612903</v>
      </c>
      <c r="EB19">
        <v>999.9000000000003</v>
      </c>
      <c r="EC19">
        <v>0</v>
      </c>
      <c r="ED19">
        <v>0</v>
      </c>
      <c r="EE19">
        <v>10007.94903225806</v>
      </c>
      <c r="EF19">
        <v>0</v>
      </c>
      <c r="EG19">
        <v>12.91486129032258</v>
      </c>
      <c r="EH19">
        <v>-1.417067741935484</v>
      </c>
      <c r="EI19">
        <v>422.5861935483871</v>
      </c>
      <c r="EJ19">
        <v>423.9244516129032</v>
      </c>
      <c r="EK19">
        <v>0.2154641935483871</v>
      </c>
      <c r="EL19">
        <v>420.043129032258</v>
      </c>
      <c r="EM19">
        <v>9.15575322580645</v>
      </c>
      <c r="EN19">
        <v>0.8476259032258066</v>
      </c>
      <c r="EO19">
        <v>0.8281372258064517</v>
      </c>
      <c r="EP19">
        <v>4.530923548387098</v>
      </c>
      <c r="EQ19">
        <v>4.198971290322581</v>
      </c>
      <c r="ER19">
        <v>2000.016129032258</v>
      </c>
      <c r="ES19">
        <v>0.9800001290322583</v>
      </c>
      <c r="ET19">
        <v>0.02000017096774195</v>
      </c>
      <c r="EU19">
        <v>0</v>
      </c>
      <c r="EV19">
        <v>2.084964516129032</v>
      </c>
      <c r="EW19">
        <v>0</v>
      </c>
      <c r="EX19">
        <v>4405.12935483871</v>
      </c>
      <c r="EY19">
        <v>16420.81935483871</v>
      </c>
      <c r="EZ19">
        <v>38.67509677419354</v>
      </c>
      <c r="FA19">
        <v>40.01996774193547</v>
      </c>
      <c r="FB19">
        <v>39.26380645161289</v>
      </c>
      <c r="FC19">
        <v>38.69332258064514</v>
      </c>
      <c r="FD19">
        <v>37.78593548387096</v>
      </c>
      <c r="FE19">
        <v>1960.016129032258</v>
      </c>
      <c r="FF19">
        <v>40</v>
      </c>
      <c r="FG19">
        <v>0</v>
      </c>
      <c r="FH19">
        <v>1680372088.5</v>
      </c>
      <c r="FI19">
        <v>0</v>
      </c>
      <c r="FJ19">
        <v>2.064848</v>
      </c>
      <c r="FK19">
        <v>0.1516846031589797</v>
      </c>
      <c r="FL19">
        <v>-11.04769228176592</v>
      </c>
      <c r="FM19">
        <v>4404.980799999999</v>
      </c>
      <c r="FN19">
        <v>15</v>
      </c>
      <c r="FO19">
        <v>0</v>
      </c>
      <c r="FP19" t="s">
        <v>431</v>
      </c>
      <c r="FQ19">
        <v>1680041350</v>
      </c>
      <c r="FR19">
        <v>1680041349.5</v>
      </c>
      <c r="FS19">
        <v>0</v>
      </c>
      <c r="FT19">
        <v>-0.254</v>
      </c>
      <c r="FU19">
        <v>-0.034</v>
      </c>
      <c r="FV19">
        <v>-0.757</v>
      </c>
      <c r="FW19">
        <v>0.268</v>
      </c>
      <c r="FX19">
        <v>420</v>
      </c>
      <c r="FY19">
        <v>24</v>
      </c>
      <c r="FZ19">
        <v>0.33</v>
      </c>
      <c r="GA19">
        <v>0.1</v>
      </c>
      <c r="GB19">
        <v>-1.401262926829268</v>
      </c>
      <c r="GC19">
        <v>-0.4512597909407689</v>
      </c>
      <c r="GD19">
        <v>0.07412355408021427</v>
      </c>
      <c r="GE19">
        <v>0</v>
      </c>
      <c r="GF19">
        <v>0.2089116341463415</v>
      </c>
      <c r="GG19">
        <v>0.1453673310104529</v>
      </c>
      <c r="GH19">
        <v>0.01486775999129775</v>
      </c>
      <c r="GI19">
        <v>1</v>
      </c>
      <c r="GJ19">
        <v>1</v>
      </c>
      <c r="GK19">
        <v>2</v>
      </c>
      <c r="GL19" t="s">
        <v>432</v>
      </c>
      <c r="GM19">
        <v>3.09927</v>
      </c>
      <c r="GN19">
        <v>2.7581</v>
      </c>
      <c r="GO19">
        <v>0.0885591</v>
      </c>
      <c r="GP19">
        <v>0.08877359999999999</v>
      </c>
      <c r="GQ19">
        <v>0.0545942</v>
      </c>
      <c r="GR19">
        <v>0.0543023</v>
      </c>
      <c r="GS19">
        <v>23564.9</v>
      </c>
      <c r="GT19">
        <v>23256.3</v>
      </c>
      <c r="GU19">
        <v>26392.8</v>
      </c>
      <c r="GV19">
        <v>25849.2</v>
      </c>
      <c r="GW19">
        <v>40065.2</v>
      </c>
      <c r="GX19">
        <v>37309.9</v>
      </c>
      <c r="GY19">
        <v>46170.9</v>
      </c>
      <c r="GZ19">
        <v>42684.5</v>
      </c>
      <c r="HA19">
        <v>1.92582</v>
      </c>
      <c r="HB19">
        <v>1.9632</v>
      </c>
      <c r="HC19">
        <v>0.0298768</v>
      </c>
      <c r="HD19">
        <v>0</v>
      </c>
      <c r="HE19">
        <v>19.5242</v>
      </c>
      <c r="HF19">
        <v>999.9</v>
      </c>
      <c r="HG19">
        <v>29.4</v>
      </c>
      <c r="HH19">
        <v>28.7</v>
      </c>
      <c r="HI19">
        <v>12.8472</v>
      </c>
      <c r="HJ19">
        <v>61.1938</v>
      </c>
      <c r="HK19">
        <v>27.9527</v>
      </c>
      <c r="HL19">
        <v>1</v>
      </c>
      <c r="HM19">
        <v>-0.169134</v>
      </c>
      <c r="HN19">
        <v>4.10332</v>
      </c>
      <c r="HO19">
        <v>20.2658</v>
      </c>
      <c r="HP19">
        <v>5.21999</v>
      </c>
      <c r="HQ19">
        <v>11.98</v>
      </c>
      <c r="HR19">
        <v>4.96535</v>
      </c>
      <c r="HS19">
        <v>3.2745</v>
      </c>
      <c r="HT19">
        <v>9999</v>
      </c>
      <c r="HU19">
        <v>9999</v>
      </c>
      <c r="HV19">
        <v>9999</v>
      </c>
      <c r="HW19">
        <v>969.7</v>
      </c>
      <c r="HX19">
        <v>1.86388</v>
      </c>
      <c r="HY19">
        <v>1.85989</v>
      </c>
      <c r="HZ19">
        <v>1.85806</v>
      </c>
      <c r="IA19">
        <v>1.85959</v>
      </c>
      <c r="IB19">
        <v>1.85961</v>
      </c>
      <c r="IC19">
        <v>1.85802</v>
      </c>
      <c r="ID19">
        <v>1.85701</v>
      </c>
      <c r="IE19">
        <v>1.85211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-0.396</v>
      </c>
      <c r="IT19">
        <v>0.0364</v>
      </c>
      <c r="IU19">
        <v>-0.2609021761200652</v>
      </c>
      <c r="IV19">
        <v>-0.0003117694420277933</v>
      </c>
      <c r="IW19">
        <v>1.2440301916527E-08</v>
      </c>
      <c r="IX19">
        <v>-9.051759516325665E-11</v>
      </c>
      <c r="IY19">
        <v>-0.006102346171220361</v>
      </c>
      <c r="IZ19">
        <v>-0.002247723572652038</v>
      </c>
      <c r="JA19">
        <v>0.0007768985568346289</v>
      </c>
      <c r="JB19">
        <v>-5.360251139101857E-06</v>
      </c>
      <c r="JC19">
        <v>2</v>
      </c>
      <c r="JD19">
        <v>1961</v>
      </c>
      <c r="JE19">
        <v>1</v>
      </c>
      <c r="JF19">
        <v>22</v>
      </c>
      <c r="JG19">
        <v>5512.7</v>
      </c>
      <c r="JH19">
        <v>5512.7</v>
      </c>
      <c r="JI19">
        <v>1.13159</v>
      </c>
      <c r="JJ19">
        <v>2.59888</v>
      </c>
      <c r="JK19">
        <v>1.49658</v>
      </c>
      <c r="JL19">
        <v>2.39014</v>
      </c>
      <c r="JM19">
        <v>1.54907</v>
      </c>
      <c r="JN19">
        <v>2.40723</v>
      </c>
      <c r="JO19">
        <v>32.7758</v>
      </c>
      <c r="JP19">
        <v>14.6661</v>
      </c>
      <c r="JQ19">
        <v>18</v>
      </c>
      <c r="JR19">
        <v>483.791</v>
      </c>
      <c r="JS19">
        <v>524.078</v>
      </c>
      <c r="JT19">
        <v>15.2429</v>
      </c>
      <c r="JU19">
        <v>24.996</v>
      </c>
      <c r="JV19">
        <v>30.0003</v>
      </c>
      <c r="JW19">
        <v>25.1236</v>
      </c>
      <c r="JX19">
        <v>25.0866</v>
      </c>
      <c r="JY19">
        <v>22.7542</v>
      </c>
      <c r="JZ19">
        <v>22.7574</v>
      </c>
      <c r="KA19">
        <v>15.7342</v>
      </c>
      <c r="KB19">
        <v>15.2383</v>
      </c>
      <c r="KC19">
        <v>420.045</v>
      </c>
      <c r="KD19">
        <v>9.162369999999999</v>
      </c>
      <c r="KE19">
        <v>100.883</v>
      </c>
      <c r="KF19">
        <v>101.269</v>
      </c>
    </row>
    <row r="20" spans="1:292">
      <c r="A20">
        <v>2</v>
      </c>
      <c r="B20">
        <v>1680372118.5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1680372110.655172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424.0301200665492</v>
      </c>
      <c r="AJ20">
        <v>422.6127636363635</v>
      </c>
      <c r="AK20">
        <v>0.00024341364932105</v>
      </c>
      <c r="AL20">
        <v>66.76789906176633</v>
      </c>
      <c r="AM20">
        <f>(AO20 - AN20 + DX20*1E3/(8.314*(DZ20+273.15)) * AQ20/DW20 * AP20) * DW20/(100*DK20) * 1000/(1000 - AO20)</f>
        <v>0</v>
      </c>
      <c r="AN20">
        <v>9.157453607126426</v>
      </c>
      <c r="AO20">
        <v>9.390905878787878</v>
      </c>
      <c r="AP20">
        <v>0.0001020101649105565</v>
      </c>
      <c r="AQ20">
        <v>101.0309303291726</v>
      </c>
      <c r="AR20">
        <v>2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3.21</v>
      </c>
      <c r="DL20">
        <v>0.5</v>
      </c>
      <c r="DM20" t="s">
        <v>430</v>
      </c>
      <c r="DN20">
        <v>2</v>
      </c>
      <c r="DO20" t="b">
        <v>1</v>
      </c>
      <c r="DP20">
        <v>1680372110.655172</v>
      </c>
      <c r="DQ20">
        <v>418.6335517241379</v>
      </c>
      <c r="DR20">
        <v>419.9625517241378</v>
      </c>
      <c r="DS20">
        <v>9.381893103448276</v>
      </c>
      <c r="DT20">
        <v>9.15672</v>
      </c>
      <c r="DU20">
        <v>419.0295517241379</v>
      </c>
      <c r="DV20">
        <v>9.345523103448276</v>
      </c>
      <c r="DW20">
        <v>499.9796551724137</v>
      </c>
      <c r="DX20">
        <v>90.45117931034483</v>
      </c>
      <c r="DY20">
        <v>0.09994894137931033</v>
      </c>
      <c r="DZ20">
        <v>19.1781551724138</v>
      </c>
      <c r="EA20">
        <v>20.01953793103448</v>
      </c>
      <c r="EB20">
        <v>999.9000000000002</v>
      </c>
      <c r="EC20">
        <v>0</v>
      </c>
      <c r="ED20">
        <v>0</v>
      </c>
      <c r="EE20">
        <v>10000.96103448276</v>
      </c>
      <c r="EF20">
        <v>0</v>
      </c>
      <c r="EG20">
        <v>12.91152068965518</v>
      </c>
      <c r="EH20">
        <v>-1.328959744827586</v>
      </c>
      <c r="EI20">
        <v>422.5983103448276</v>
      </c>
      <c r="EJ20">
        <v>423.843551724138</v>
      </c>
      <c r="EK20">
        <v>0.2251727586206897</v>
      </c>
      <c r="EL20">
        <v>419.9625517241378</v>
      </c>
      <c r="EM20">
        <v>9.15672</v>
      </c>
      <c r="EN20">
        <v>0.8486031379310346</v>
      </c>
      <c r="EO20">
        <v>0.8282360689655172</v>
      </c>
      <c r="EP20">
        <v>4.547398965517242</v>
      </c>
      <c r="EQ20">
        <v>4.20067275862069</v>
      </c>
      <c r="ER20">
        <v>2000.03</v>
      </c>
      <c r="ES20">
        <v>0.9799999655172414</v>
      </c>
      <c r="ET20">
        <v>0.02000033103448276</v>
      </c>
      <c r="EU20">
        <v>0</v>
      </c>
      <c r="EV20">
        <v>2.009524137931034</v>
      </c>
      <c r="EW20">
        <v>0</v>
      </c>
      <c r="EX20">
        <v>4404.379655172414</v>
      </c>
      <c r="EY20">
        <v>16420.93793103448</v>
      </c>
      <c r="EZ20">
        <v>38.61182758620689</v>
      </c>
      <c r="FA20">
        <v>39.94596551724138</v>
      </c>
      <c r="FB20">
        <v>39.19151724137931</v>
      </c>
      <c r="FC20">
        <v>38.62037931034482</v>
      </c>
      <c r="FD20">
        <v>37.77341379310345</v>
      </c>
      <c r="FE20">
        <v>1960.03</v>
      </c>
      <c r="FF20">
        <v>40</v>
      </c>
      <c r="FG20">
        <v>0</v>
      </c>
      <c r="FH20">
        <v>1680372093.3</v>
      </c>
      <c r="FI20">
        <v>0</v>
      </c>
      <c r="FJ20">
        <v>2.014356</v>
      </c>
      <c r="FK20">
        <v>-1.007230772980762</v>
      </c>
      <c r="FL20">
        <v>-8.321538483375598</v>
      </c>
      <c r="FM20">
        <v>4404.2464</v>
      </c>
      <c r="FN20">
        <v>15</v>
      </c>
      <c r="FO20">
        <v>0</v>
      </c>
      <c r="FP20" t="s">
        <v>431</v>
      </c>
      <c r="FQ20">
        <v>1680041350</v>
      </c>
      <c r="FR20">
        <v>1680041349.5</v>
      </c>
      <c r="FS20">
        <v>0</v>
      </c>
      <c r="FT20">
        <v>-0.254</v>
      </c>
      <c r="FU20">
        <v>-0.034</v>
      </c>
      <c r="FV20">
        <v>-0.757</v>
      </c>
      <c r="FW20">
        <v>0.268</v>
      </c>
      <c r="FX20">
        <v>420</v>
      </c>
      <c r="FY20">
        <v>24</v>
      </c>
      <c r="FZ20">
        <v>0.33</v>
      </c>
      <c r="GA20">
        <v>0.1</v>
      </c>
      <c r="GB20">
        <v>-1.335922502439024</v>
      </c>
      <c r="GC20">
        <v>1.110750501742158</v>
      </c>
      <c r="GD20">
        <v>0.2972562862869391</v>
      </c>
      <c r="GE20">
        <v>0</v>
      </c>
      <c r="GF20">
        <v>0.2193489024390244</v>
      </c>
      <c r="GG20">
        <v>0.112143804878049</v>
      </c>
      <c r="GH20">
        <v>0.01146466690570531</v>
      </c>
      <c r="GI20">
        <v>1</v>
      </c>
      <c r="GJ20">
        <v>1</v>
      </c>
      <c r="GK20">
        <v>2</v>
      </c>
      <c r="GL20" t="s">
        <v>432</v>
      </c>
      <c r="GM20">
        <v>3.09934</v>
      </c>
      <c r="GN20">
        <v>2.75789</v>
      </c>
      <c r="GO20">
        <v>0.0885513</v>
      </c>
      <c r="GP20">
        <v>0.0884209</v>
      </c>
      <c r="GQ20">
        <v>0.0546184</v>
      </c>
      <c r="GR20">
        <v>0.0543052</v>
      </c>
      <c r="GS20">
        <v>23564.9</v>
      </c>
      <c r="GT20">
        <v>23265.3</v>
      </c>
      <c r="GU20">
        <v>26392.6</v>
      </c>
      <c r="GV20">
        <v>25849.2</v>
      </c>
      <c r="GW20">
        <v>40063.9</v>
      </c>
      <c r="GX20">
        <v>37309.6</v>
      </c>
      <c r="GY20">
        <v>46170.6</v>
      </c>
      <c r="GZ20">
        <v>42684.3</v>
      </c>
      <c r="HA20">
        <v>1.9257</v>
      </c>
      <c r="HB20">
        <v>1.96325</v>
      </c>
      <c r="HC20">
        <v>0.0294298</v>
      </c>
      <c r="HD20">
        <v>0</v>
      </c>
      <c r="HE20">
        <v>19.5267</v>
      </c>
      <c r="HF20">
        <v>999.9</v>
      </c>
      <c r="HG20">
        <v>29.4</v>
      </c>
      <c r="HH20">
        <v>28.6</v>
      </c>
      <c r="HI20">
        <v>12.7724</v>
      </c>
      <c r="HJ20">
        <v>61.0538</v>
      </c>
      <c r="HK20">
        <v>28.0329</v>
      </c>
      <c r="HL20">
        <v>1</v>
      </c>
      <c r="HM20">
        <v>-0.16907</v>
      </c>
      <c r="HN20">
        <v>4.12279</v>
      </c>
      <c r="HO20">
        <v>20.2646</v>
      </c>
      <c r="HP20">
        <v>5.21519</v>
      </c>
      <c r="HQ20">
        <v>11.98</v>
      </c>
      <c r="HR20">
        <v>4.9646</v>
      </c>
      <c r="HS20">
        <v>3.27397</v>
      </c>
      <c r="HT20">
        <v>9999</v>
      </c>
      <c r="HU20">
        <v>9999</v>
      </c>
      <c r="HV20">
        <v>9999</v>
      </c>
      <c r="HW20">
        <v>969.7</v>
      </c>
      <c r="HX20">
        <v>1.86386</v>
      </c>
      <c r="HY20">
        <v>1.85989</v>
      </c>
      <c r="HZ20">
        <v>1.85806</v>
      </c>
      <c r="IA20">
        <v>1.85959</v>
      </c>
      <c r="IB20">
        <v>1.85962</v>
      </c>
      <c r="IC20">
        <v>1.85804</v>
      </c>
      <c r="ID20">
        <v>1.85703</v>
      </c>
      <c r="IE20">
        <v>1.85211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-0.396</v>
      </c>
      <c r="IT20">
        <v>0.0365</v>
      </c>
      <c r="IU20">
        <v>-0.2609021761200652</v>
      </c>
      <c r="IV20">
        <v>-0.0003117694420277933</v>
      </c>
      <c r="IW20">
        <v>1.2440301916527E-08</v>
      </c>
      <c r="IX20">
        <v>-9.051759516325665E-11</v>
      </c>
      <c r="IY20">
        <v>-0.006102346171220361</v>
      </c>
      <c r="IZ20">
        <v>-0.002247723572652038</v>
      </c>
      <c r="JA20">
        <v>0.0007768985568346289</v>
      </c>
      <c r="JB20">
        <v>-5.360251139101857E-06</v>
      </c>
      <c r="JC20">
        <v>2</v>
      </c>
      <c r="JD20">
        <v>1961</v>
      </c>
      <c r="JE20">
        <v>1</v>
      </c>
      <c r="JF20">
        <v>22</v>
      </c>
      <c r="JG20">
        <v>5512.8</v>
      </c>
      <c r="JH20">
        <v>5512.8</v>
      </c>
      <c r="JI20">
        <v>1.10718</v>
      </c>
      <c r="JJ20">
        <v>2.60132</v>
      </c>
      <c r="JK20">
        <v>1.49658</v>
      </c>
      <c r="JL20">
        <v>2.39014</v>
      </c>
      <c r="JM20">
        <v>1.54907</v>
      </c>
      <c r="JN20">
        <v>2.39258</v>
      </c>
      <c r="JO20">
        <v>32.7758</v>
      </c>
      <c r="JP20">
        <v>14.6749</v>
      </c>
      <c r="JQ20">
        <v>18</v>
      </c>
      <c r="JR20">
        <v>483.736</v>
      </c>
      <c r="JS20">
        <v>524.123</v>
      </c>
      <c r="JT20">
        <v>15.2268</v>
      </c>
      <c r="JU20">
        <v>24.9977</v>
      </c>
      <c r="JV20">
        <v>30.0003</v>
      </c>
      <c r="JW20">
        <v>25.1257</v>
      </c>
      <c r="JX20">
        <v>25.0878</v>
      </c>
      <c r="JY20">
        <v>22.22</v>
      </c>
      <c r="JZ20">
        <v>22.7574</v>
      </c>
      <c r="KA20">
        <v>15.7342</v>
      </c>
      <c r="KB20">
        <v>15.2201</v>
      </c>
      <c r="KC20">
        <v>400.002</v>
      </c>
      <c r="KD20">
        <v>9.162369999999999</v>
      </c>
      <c r="KE20">
        <v>100.882</v>
      </c>
      <c r="KF20">
        <v>101.269</v>
      </c>
    </row>
    <row r="21" spans="1:292">
      <c r="A21">
        <v>3</v>
      </c>
      <c r="B21">
        <v>1680372123.5</v>
      </c>
      <c r="C21">
        <v>10</v>
      </c>
      <c r="D21" t="s">
        <v>438</v>
      </c>
      <c r="E21" t="s">
        <v>439</v>
      </c>
      <c r="F21">
        <v>5</v>
      </c>
      <c r="G21" t="s">
        <v>428</v>
      </c>
      <c r="H21">
        <v>1680372115.732143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418.1550592251492</v>
      </c>
      <c r="AJ21">
        <v>420.001224242424</v>
      </c>
      <c r="AK21">
        <v>-0.6207060492513489</v>
      </c>
      <c r="AL21">
        <v>66.76789906176633</v>
      </c>
      <c r="AM21">
        <f>(AO21 - AN21 + DX21*1E3/(8.314*(DZ21+273.15)) * AQ21/DW21 * AP21) * DW21/(100*DK21) * 1000/(1000 - AO21)</f>
        <v>0</v>
      </c>
      <c r="AN21">
        <v>9.158081354406379</v>
      </c>
      <c r="AO21">
        <v>9.392283151515146</v>
      </c>
      <c r="AP21">
        <v>1.407945170664469E-05</v>
      </c>
      <c r="AQ21">
        <v>101.0309303291726</v>
      </c>
      <c r="AR21">
        <v>2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3.21</v>
      </c>
      <c r="DL21">
        <v>0.5</v>
      </c>
      <c r="DM21" t="s">
        <v>430</v>
      </c>
      <c r="DN21">
        <v>2</v>
      </c>
      <c r="DO21" t="b">
        <v>1</v>
      </c>
      <c r="DP21">
        <v>1680372115.732143</v>
      </c>
      <c r="DQ21">
        <v>418.2899642857143</v>
      </c>
      <c r="DR21">
        <v>417.5206428571428</v>
      </c>
      <c r="DS21">
        <v>9.387699285714287</v>
      </c>
      <c r="DT21">
        <v>9.157236785714286</v>
      </c>
      <c r="DU21">
        <v>418.6858214285715</v>
      </c>
      <c r="DV21">
        <v>9.35126607142857</v>
      </c>
      <c r="DW21">
        <v>499.9613928571429</v>
      </c>
      <c r="DX21">
        <v>90.45002142857142</v>
      </c>
      <c r="DY21">
        <v>0.09998162857142856</v>
      </c>
      <c r="DZ21">
        <v>19.17415</v>
      </c>
      <c r="EA21">
        <v>20.01423928571429</v>
      </c>
      <c r="EB21">
        <v>999.9000000000002</v>
      </c>
      <c r="EC21">
        <v>0</v>
      </c>
      <c r="ED21">
        <v>0</v>
      </c>
      <c r="EE21">
        <v>9993.08</v>
      </c>
      <c r="EF21">
        <v>0</v>
      </c>
      <c r="EG21">
        <v>12.90220714285714</v>
      </c>
      <c r="EH21">
        <v>0.7694113357142857</v>
      </c>
      <c r="EI21">
        <v>422.254</v>
      </c>
      <c r="EJ21">
        <v>421.3792857142857</v>
      </c>
      <c r="EK21">
        <v>0.2304625357142858</v>
      </c>
      <c r="EL21">
        <v>417.5206428571428</v>
      </c>
      <c r="EM21">
        <v>9.157236785714286</v>
      </c>
      <c r="EN21">
        <v>0.8491174642857144</v>
      </c>
      <c r="EO21">
        <v>0.8282721785714287</v>
      </c>
      <c r="EP21">
        <v>4.556061071428571</v>
      </c>
      <c r="EQ21">
        <v>4.201294285714286</v>
      </c>
      <c r="ER21">
        <v>2000.015</v>
      </c>
      <c r="ES21">
        <v>0.9799994999999998</v>
      </c>
      <c r="ET21">
        <v>0.02000079642857143</v>
      </c>
      <c r="EU21">
        <v>0</v>
      </c>
      <c r="EV21">
        <v>1.991828571428572</v>
      </c>
      <c r="EW21">
        <v>0</v>
      </c>
      <c r="EX21">
        <v>4403.675357142857</v>
      </c>
      <c r="EY21">
        <v>16420.81428571428</v>
      </c>
      <c r="EZ21">
        <v>38.54660714285713</v>
      </c>
      <c r="FA21">
        <v>39.8815</v>
      </c>
      <c r="FB21">
        <v>39.17385714285714</v>
      </c>
      <c r="FC21">
        <v>38.55549999999999</v>
      </c>
      <c r="FD21">
        <v>37.68717857142857</v>
      </c>
      <c r="FE21">
        <v>1960.015</v>
      </c>
      <c r="FF21">
        <v>40</v>
      </c>
      <c r="FG21">
        <v>0</v>
      </c>
      <c r="FH21">
        <v>1680372098.7</v>
      </c>
      <c r="FI21">
        <v>0</v>
      </c>
      <c r="FJ21">
        <v>1.994761538461539</v>
      </c>
      <c r="FK21">
        <v>-0.2573811998275333</v>
      </c>
      <c r="FL21">
        <v>-7.967863251705668</v>
      </c>
      <c r="FM21">
        <v>4403.563076923077</v>
      </c>
      <c r="FN21">
        <v>15</v>
      </c>
      <c r="FO21">
        <v>0</v>
      </c>
      <c r="FP21" t="s">
        <v>431</v>
      </c>
      <c r="FQ21">
        <v>1680041350</v>
      </c>
      <c r="FR21">
        <v>1680041349.5</v>
      </c>
      <c r="FS21">
        <v>0</v>
      </c>
      <c r="FT21">
        <v>-0.254</v>
      </c>
      <c r="FU21">
        <v>-0.034</v>
      </c>
      <c r="FV21">
        <v>-0.757</v>
      </c>
      <c r="FW21">
        <v>0.268</v>
      </c>
      <c r="FX21">
        <v>420</v>
      </c>
      <c r="FY21">
        <v>24</v>
      </c>
      <c r="FZ21">
        <v>0.33</v>
      </c>
      <c r="GA21">
        <v>0.1</v>
      </c>
      <c r="GB21">
        <v>-0.09169939000000001</v>
      </c>
      <c r="GC21">
        <v>19.6100556292683</v>
      </c>
      <c r="GD21">
        <v>2.565670837516263</v>
      </c>
      <c r="GE21">
        <v>0</v>
      </c>
      <c r="GF21">
        <v>0.226893175</v>
      </c>
      <c r="GG21">
        <v>0.06675774484052512</v>
      </c>
      <c r="GH21">
        <v>0.006694795892659836</v>
      </c>
      <c r="GI21">
        <v>1</v>
      </c>
      <c r="GJ21">
        <v>1</v>
      </c>
      <c r="GK21">
        <v>2</v>
      </c>
      <c r="GL21" t="s">
        <v>432</v>
      </c>
      <c r="GM21">
        <v>3.09942</v>
      </c>
      <c r="GN21">
        <v>2.75809</v>
      </c>
      <c r="GO21">
        <v>0.08805259999999999</v>
      </c>
      <c r="GP21">
        <v>0.08651789999999999</v>
      </c>
      <c r="GQ21">
        <v>0.054621</v>
      </c>
      <c r="GR21">
        <v>0.0543018</v>
      </c>
      <c r="GS21">
        <v>23577.6</v>
      </c>
      <c r="GT21">
        <v>23313.6</v>
      </c>
      <c r="GU21">
        <v>26392.3</v>
      </c>
      <c r="GV21">
        <v>25848.9</v>
      </c>
      <c r="GW21">
        <v>40063.2</v>
      </c>
      <c r="GX21">
        <v>37309.2</v>
      </c>
      <c r="GY21">
        <v>46170.1</v>
      </c>
      <c r="GZ21">
        <v>42684</v>
      </c>
      <c r="HA21">
        <v>1.92572</v>
      </c>
      <c r="HB21">
        <v>1.96305</v>
      </c>
      <c r="HC21">
        <v>0.0292435</v>
      </c>
      <c r="HD21">
        <v>0</v>
      </c>
      <c r="HE21">
        <v>19.5284</v>
      </c>
      <c r="HF21">
        <v>999.9</v>
      </c>
      <c r="HG21">
        <v>29.4</v>
      </c>
      <c r="HH21">
        <v>28.6</v>
      </c>
      <c r="HI21">
        <v>12.7736</v>
      </c>
      <c r="HJ21">
        <v>61.4238</v>
      </c>
      <c r="HK21">
        <v>27.9728</v>
      </c>
      <c r="HL21">
        <v>1</v>
      </c>
      <c r="HM21">
        <v>-0.168819</v>
      </c>
      <c r="HN21">
        <v>4.13155</v>
      </c>
      <c r="HO21">
        <v>20.2646</v>
      </c>
      <c r="HP21">
        <v>5.21549</v>
      </c>
      <c r="HQ21">
        <v>11.98</v>
      </c>
      <c r="HR21">
        <v>4.96465</v>
      </c>
      <c r="HS21">
        <v>3.27387</v>
      </c>
      <c r="HT21">
        <v>9999</v>
      </c>
      <c r="HU21">
        <v>9999</v>
      </c>
      <c r="HV21">
        <v>9999</v>
      </c>
      <c r="HW21">
        <v>969.7</v>
      </c>
      <c r="HX21">
        <v>1.86386</v>
      </c>
      <c r="HY21">
        <v>1.85988</v>
      </c>
      <c r="HZ21">
        <v>1.85806</v>
      </c>
      <c r="IA21">
        <v>1.85959</v>
      </c>
      <c r="IB21">
        <v>1.85964</v>
      </c>
      <c r="IC21">
        <v>1.85805</v>
      </c>
      <c r="ID21">
        <v>1.85704</v>
      </c>
      <c r="IE21">
        <v>1.85211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-0.395</v>
      </c>
      <c r="IT21">
        <v>0.0365</v>
      </c>
      <c r="IU21">
        <v>-0.2609021761200652</v>
      </c>
      <c r="IV21">
        <v>-0.0003117694420277933</v>
      </c>
      <c r="IW21">
        <v>1.2440301916527E-08</v>
      </c>
      <c r="IX21">
        <v>-9.051759516325665E-11</v>
      </c>
      <c r="IY21">
        <v>-0.006102346171220361</v>
      </c>
      <c r="IZ21">
        <v>-0.002247723572652038</v>
      </c>
      <c r="JA21">
        <v>0.0007768985568346289</v>
      </c>
      <c r="JB21">
        <v>-5.360251139101857E-06</v>
      </c>
      <c r="JC21">
        <v>2</v>
      </c>
      <c r="JD21">
        <v>1961</v>
      </c>
      <c r="JE21">
        <v>1</v>
      </c>
      <c r="JF21">
        <v>22</v>
      </c>
      <c r="JG21">
        <v>5512.9</v>
      </c>
      <c r="JH21">
        <v>5512.9</v>
      </c>
      <c r="JI21">
        <v>1.07666</v>
      </c>
      <c r="JJ21">
        <v>2.59766</v>
      </c>
      <c r="JK21">
        <v>1.49658</v>
      </c>
      <c r="JL21">
        <v>2.39014</v>
      </c>
      <c r="JM21">
        <v>1.54907</v>
      </c>
      <c r="JN21">
        <v>2.3999</v>
      </c>
      <c r="JO21">
        <v>32.7758</v>
      </c>
      <c r="JP21">
        <v>14.6749</v>
      </c>
      <c r="JQ21">
        <v>18</v>
      </c>
      <c r="JR21">
        <v>483.755</v>
      </c>
      <c r="JS21">
        <v>524.006</v>
      </c>
      <c r="JT21">
        <v>15.2093</v>
      </c>
      <c r="JU21">
        <v>24.9997</v>
      </c>
      <c r="JV21">
        <v>30.0003</v>
      </c>
      <c r="JW21">
        <v>25.1263</v>
      </c>
      <c r="JX21">
        <v>25.0898</v>
      </c>
      <c r="JY21">
        <v>21.5928</v>
      </c>
      <c r="JZ21">
        <v>22.7574</v>
      </c>
      <c r="KA21">
        <v>15.7342</v>
      </c>
      <c r="KB21">
        <v>15.2035</v>
      </c>
      <c r="KC21">
        <v>386.645</v>
      </c>
      <c r="KD21">
        <v>9.162369999999999</v>
      </c>
      <c r="KE21">
        <v>100.881</v>
      </c>
      <c r="KF21">
        <v>101.268</v>
      </c>
    </row>
    <row r="22" spans="1:292">
      <c r="A22">
        <v>4</v>
      </c>
      <c r="B22">
        <v>1680372128.5</v>
      </c>
      <c r="C22">
        <v>15</v>
      </c>
      <c r="D22" t="s">
        <v>440</v>
      </c>
      <c r="E22" t="s">
        <v>441</v>
      </c>
      <c r="F22">
        <v>5</v>
      </c>
      <c r="G22" t="s">
        <v>428</v>
      </c>
      <c r="H22">
        <v>1680372121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404.4494279993316</v>
      </c>
      <c r="AJ22">
        <v>411.8618606060606</v>
      </c>
      <c r="AK22">
        <v>-1.730038489870117</v>
      </c>
      <c r="AL22">
        <v>66.76789906176633</v>
      </c>
      <c r="AM22">
        <f>(AO22 - AN22 + DX22*1E3/(8.314*(DZ22+273.15)) * AQ22/DW22 * AP22) * DW22/(100*DK22) * 1000/(1000 - AO22)</f>
        <v>0</v>
      </c>
      <c r="AN22">
        <v>9.155411084096512</v>
      </c>
      <c r="AO22">
        <v>9.393693575757569</v>
      </c>
      <c r="AP22">
        <v>3.345953701580041E-05</v>
      </c>
      <c r="AQ22">
        <v>101.0309303291726</v>
      </c>
      <c r="AR22">
        <v>2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3.21</v>
      </c>
      <c r="DL22">
        <v>0.5</v>
      </c>
      <c r="DM22" t="s">
        <v>430</v>
      </c>
      <c r="DN22">
        <v>2</v>
      </c>
      <c r="DO22" t="b">
        <v>1</v>
      </c>
      <c r="DP22">
        <v>1680372121</v>
      </c>
      <c r="DQ22">
        <v>415.9465925925927</v>
      </c>
      <c r="DR22">
        <v>410.2490000000001</v>
      </c>
      <c r="DS22">
        <v>9.391181111111111</v>
      </c>
      <c r="DT22">
        <v>9.157024444444446</v>
      </c>
      <c r="DU22">
        <v>416.3416296296296</v>
      </c>
      <c r="DV22">
        <v>9.35471148148148</v>
      </c>
      <c r="DW22">
        <v>499.9784444444445</v>
      </c>
      <c r="DX22">
        <v>90.4501888888889</v>
      </c>
      <c r="DY22">
        <v>0.09998739259259258</v>
      </c>
      <c r="DZ22">
        <v>19.16831481481481</v>
      </c>
      <c r="EA22">
        <v>20.01264074074074</v>
      </c>
      <c r="EB22">
        <v>999.9000000000001</v>
      </c>
      <c r="EC22">
        <v>0</v>
      </c>
      <c r="ED22">
        <v>0</v>
      </c>
      <c r="EE22">
        <v>9989.303703703705</v>
      </c>
      <c r="EF22">
        <v>0</v>
      </c>
      <c r="EG22">
        <v>12.9011962962963</v>
      </c>
      <c r="EH22">
        <v>5.697651755555556</v>
      </c>
      <c r="EI22">
        <v>419.8898148148148</v>
      </c>
      <c r="EJ22">
        <v>414.0403333333333</v>
      </c>
      <c r="EK22">
        <v>0.2341565185185185</v>
      </c>
      <c r="EL22">
        <v>410.2490000000001</v>
      </c>
      <c r="EM22">
        <v>9.157024444444446</v>
      </c>
      <c r="EN22">
        <v>0.849434074074074</v>
      </c>
      <c r="EO22">
        <v>0.8282545185185186</v>
      </c>
      <c r="EP22">
        <v>4.56139</v>
      </c>
      <c r="EQ22">
        <v>4.200990740740741</v>
      </c>
      <c r="ER22">
        <v>2000</v>
      </c>
      <c r="ES22">
        <v>0.9799989999999998</v>
      </c>
      <c r="ET22">
        <v>0.0200012962962963</v>
      </c>
      <c r="EU22">
        <v>0</v>
      </c>
      <c r="EV22">
        <v>1.991777777777778</v>
      </c>
      <c r="EW22">
        <v>0</v>
      </c>
      <c r="EX22">
        <v>4402.993333333334</v>
      </c>
      <c r="EY22">
        <v>16420.68888888889</v>
      </c>
      <c r="EZ22">
        <v>38.49737037037036</v>
      </c>
      <c r="FA22">
        <v>39.82392592592593</v>
      </c>
      <c r="FB22">
        <v>39.10159259259259</v>
      </c>
      <c r="FC22">
        <v>38.47655555555556</v>
      </c>
      <c r="FD22">
        <v>37.63403703703703</v>
      </c>
      <c r="FE22">
        <v>1960</v>
      </c>
      <c r="FF22">
        <v>40</v>
      </c>
      <c r="FG22">
        <v>0</v>
      </c>
      <c r="FH22">
        <v>1680372103.5</v>
      </c>
      <c r="FI22">
        <v>0</v>
      </c>
      <c r="FJ22">
        <v>2.015142307692308</v>
      </c>
      <c r="FK22">
        <v>0.2433743618740409</v>
      </c>
      <c r="FL22">
        <v>-7.563418776449508</v>
      </c>
      <c r="FM22">
        <v>4402.944230769231</v>
      </c>
      <c r="FN22">
        <v>15</v>
      </c>
      <c r="FO22">
        <v>0</v>
      </c>
      <c r="FP22" t="s">
        <v>431</v>
      </c>
      <c r="FQ22">
        <v>1680041350</v>
      </c>
      <c r="FR22">
        <v>1680041349.5</v>
      </c>
      <c r="FS22">
        <v>0</v>
      </c>
      <c r="FT22">
        <v>-0.254</v>
      </c>
      <c r="FU22">
        <v>-0.034</v>
      </c>
      <c r="FV22">
        <v>-0.757</v>
      </c>
      <c r="FW22">
        <v>0.268</v>
      </c>
      <c r="FX22">
        <v>420</v>
      </c>
      <c r="FY22">
        <v>24</v>
      </c>
      <c r="FZ22">
        <v>0.33</v>
      </c>
      <c r="GA22">
        <v>0.1</v>
      </c>
      <c r="GB22">
        <v>3.270417360000001</v>
      </c>
      <c r="GC22">
        <v>54.33017685253284</v>
      </c>
      <c r="GD22">
        <v>5.704505180625302</v>
      </c>
      <c r="GE22">
        <v>0</v>
      </c>
      <c r="GF22">
        <v>0.231725575</v>
      </c>
      <c r="GG22">
        <v>0.04216172983114399</v>
      </c>
      <c r="GH22">
        <v>0.004149628404372491</v>
      </c>
      <c r="GI22">
        <v>1</v>
      </c>
      <c r="GJ22">
        <v>1</v>
      </c>
      <c r="GK22">
        <v>2</v>
      </c>
      <c r="GL22" t="s">
        <v>432</v>
      </c>
      <c r="GM22">
        <v>3.09936</v>
      </c>
      <c r="GN22">
        <v>2.758</v>
      </c>
      <c r="GO22">
        <v>0.08668090000000001</v>
      </c>
      <c r="GP22">
        <v>0.0840226</v>
      </c>
      <c r="GQ22">
        <v>0.0546221</v>
      </c>
      <c r="GR22">
        <v>0.0542935</v>
      </c>
      <c r="GS22">
        <v>23613</v>
      </c>
      <c r="GT22">
        <v>23377.2</v>
      </c>
      <c r="GU22">
        <v>26392.3</v>
      </c>
      <c r="GV22">
        <v>25848.8</v>
      </c>
      <c r="GW22">
        <v>40063</v>
      </c>
      <c r="GX22">
        <v>37308.9</v>
      </c>
      <c r="GY22">
        <v>46170.1</v>
      </c>
      <c r="GZ22">
        <v>42683.5</v>
      </c>
      <c r="HA22">
        <v>1.92585</v>
      </c>
      <c r="HB22">
        <v>1.963</v>
      </c>
      <c r="HC22">
        <v>0.0283495</v>
      </c>
      <c r="HD22">
        <v>0</v>
      </c>
      <c r="HE22">
        <v>19.5308</v>
      </c>
      <c r="HF22">
        <v>999.9</v>
      </c>
      <c r="HG22">
        <v>29.4</v>
      </c>
      <c r="HH22">
        <v>28.6</v>
      </c>
      <c r="HI22">
        <v>12.7731</v>
      </c>
      <c r="HJ22">
        <v>61.2838</v>
      </c>
      <c r="HK22">
        <v>28.101</v>
      </c>
      <c r="HL22">
        <v>1</v>
      </c>
      <c r="HM22">
        <v>-0.168758</v>
      </c>
      <c r="HN22">
        <v>4.11715</v>
      </c>
      <c r="HO22">
        <v>20.2651</v>
      </c>
      <c r="HP22">
        <v>5.21564</v>
      </c>
      <c r="HQ22">
        <v>11.98</v>
      </c>
      <c r="HR22">
        <v>4.9647</v>
      </c>
      <c r="HS22">
        <v>3.27393</v>
      </c>
      <c r="HT22">
        <v>9999</v>
      </c>
      <c r="HU22">
        <v>9999</v>
      </c>
      <c r="HV22">
        <v>9999</v>
      </c>
      <c r="HW22">
        <v>969.7</v>
      </c>
      <c r="HX22">
        <v>1.86387</v>
      </c>
      <c r="HY22">
        <v>1.85987</v>
      </c>
      <c r="HZ22">
        <v>1.85805</v>
      </c>
      <c r="IA22">
        <v>1.85959</v>
      </c>
      <c r="IB22">
        <v>1.85964</v>
      </c>
      <c r="IC22">
        <v>1.85803</v>
      </c>
      <c r="ID22">
        <v>1.85702</v>
      </c>
      <c r="IE22">
        <v>1.85211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-0.392</v>
      </c>
      <c r="IT22">
        <v>0.0365</v>
      </c>
      <c r="IU22">
        <v>-0.2609021761200652</v>
      </c>
      <c r="IV22">
        <v>-0.0003117694420277933</v>
      </c>
      <c r="IW22">
        <v>1.2440301916527E-08</v>
      </c>
      <c r="IX22">
        <v>-9.051759516325665E-11</v>
      </c>
      <c r="IY22">
        <v>-0.006102346171220361</v>
      </c>
      <c r="IZ22">
        <v>-0.002247723572652038</v>
      </c>
      <c r="JA22">
        <v>0.0007768985568346289</v>
      </c>
      <c r="JB22">
        <v>-5.360251139101857E-06</v>
      </c>
      <c r="JC22">
        <v>2</v>
      </c>
      <c r="JD22">
        <v>1961</v>
      </c>
      <c r="JE22">
        <v>1</v>
      </c>
      <c r="JF22">
        <v>22</v>
      </c>
      <c r="JG22">
        <v>5513</v>
      </c>
      <c r="JH22">
        <v>5513</v>
      </c>
      <c r="JI22">
        <v>1.03882</v>
      </c>
      <c r="JJ22">
        <v>2.60986</v>
      </c>
      <c r="JK22">
        <v>1.49658</v>
      </c>
      <c r="JL22">
        <v>2.39014</v>
      </c>
      <c r="JM22">
        <v>1.54907</v>
      </c>
      <c r="JN22">
        <v>2.38159</v>
      </c>
      <c r="JO22">
        <v>32.7758</v>
      </c>
      <c r="JP22">
        <v>14.6574</v>
      </c>
      <c r="JQ22">
        <v>18</v>
      </c>
      <c r="JR22">
        <v>483.839</v>
      </c>
      <c r="JS22">
        <v>523.977</v>
      </c>
      <c r="JT22">
        <v>15.1956</v>
      </c>
      <c r="JU22">
        <v>25.0018</v>
      </c>
      <c r="JV22">
        <v>30.0001</v>
      </c>
      <c r="JW22">
        <v>25.1279</v>
      </c>
      <c r="JX22">
        <v>25.0903</v>
      </c>
      <c r="JY22">
        <v>20.8424</v>
      </c>
      <c r="JZ22">
        <v>22.7574</v>
      </c>
      <c r="KA22">
        <v>15.3629</v>
      </c>
      <c r="KB22">
        <v>15.1944</v>
      </c>
      <c r="KC22">
        <v>366.61</v>
      </c>
      <c r="KD22">
        <v>9.162369999999999</v>
      </c>
      <c r="KE22">
        <v>100.881</v>
      </c>
      <c r="KF22">
        <v>101.267</v>
      </c>
    </row>
    <row r="23" spans="1:292">
      <c r="A23">
        <v>5</v>
      </c>
      <c r="B23">
        <v>1680372133.5</v>
      </c>
      <c r="C23">
        <v>20</v>
      </c>
      <c r="D23" t="s">
        <v>442</v>
      </c>
      <c r="E23" t="s">
        <v>443</v>
      </c>
      <c r="F23">
        <v>5</v>
      </c>
      <c r="G23" t="s">
        <v>428</v>
      </c>
      <c r="H23">
        <v>1680372125.714286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388.4764353597028</v>
      </c>
      <c r="AJ23">
        <v>399.8934545454545</v>
      </c>
      <c r="AK23">
        <v>-2.45907013379257</v>
      </c>
      <c r="AL23">
        <v>66.76789906176633</v>
      </c>
      <c r="AM23">
        <f>(AO23 - AN23 + DX23*1E3/(8.314*(DZ23+273.15)) * AQ23/DW23 * AP23) * DW23/(100*DK23) * 1000/(1000 - AO23)</f>
        <v>0</v>
      </c>
      <c r="AN23">
        <v>9.147861303538422</v>
      </c>
      <c r="AO23">
        <v>9.39453303030303</v>
      </c>
      <c r="AP23">
        <v>1.869044734697503E-05</v>
      </c>
      <c r="AQ23">
        <v>101.0309303291726</v>
      </c>
      <c r="AR23">
        <v>2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3.21</v>
      </c>
      <c r="DL23">
        <v>0.5</v>
      </c>
      <c r="DM23" t="s">
        <v>430</v>
      </c>
      <c r="DN23">
        <v>2</v>
      </c>
      <c r="DO23" t="b">
        <v>1</v>
      </c>
      <c r="DP23">
        <v>1680372125.714286</v>
      </c>
      <c r="DQ23">
        <v>410.4117857142857</v>
      </c>
      <c r="DR23">
        <v>398.62725</v>
      </c>
      <c r="DS23">
        <v>9.392777857142857</v>
      </c>
      <c r="DT23">
        <v>9.153982142857142</v>
      </c>
      <c r="DU23">
        <v>410.8048928571428</v>
      </c>
      <c r="DV23">
        <v>9.35629107142857</v>
      </c>
      <c r="DW23">
        <v>499.9975</v>
      </c>
      <c r="DX23">
        <v>90.44789285714286</v>
      </c>
      <c r="DY23">
        <v>0.1000062142857143</v>
      </c>
      <c r="DZ23">
        <v>19.16160357142857</v>
      </c>
      <c r="EA23">
        <v>20.00370714285714</v>
      </c>
      <c r="EB23">
        <v>999.9000000000002</v>
      </c>
      <c r="EC23">
        <v>0</v>
      </c>
      <c r="ED23">
        <v>0</v>
      </c>
      <c r="EE23">
        <v>9993.258928571429</v>
      </c>
      <c r="EF23">
        <v>0</v>
      </c>
      <c r="EG23">
        <v>12.90186428571429</v>
      </c>
      <c r="EH23">
        <v>11.78444415714286</v>
      </c>
      <c r="EI23">
        <v>414.3031071428572</v>
      </c>
      <c r="EJ23">
        <v>402.3101071428571</v>
      </c>
      <c r="EK23">
        <v>0.2387953571428572</v>
      </c>
      <c r="EL23">
        <v>398.62725</v>
      </c>
      <c r="EM23">
        <v>9.153982142857142</v>
      </c>
      <c r="EN23">
        <v>0.8495568928571429</v>
      </c>
      <c r="EO23">
        <v>0.8279583571428571</v>
      </c>
      <c r="EP23">
        <v>4.563458214285714</v>
      </c>
      <c r="EQ23">
        <v>4.195889999999999</v>
      </c>
      <c r="ER23">
        <v>1999.977857142857</v>
      </c>
      <c r="ES23">
        <v>0.9799985357142855</v>
      </c>
      <c r="ET23">
        <v>0.02000176428571429</v>
      </c>
      <c r="EU23">
        <v>0</v>
      </c>
      <c r="EV23">
        <v>2.033617857142857</v>
      </c>
      <c r="EW23">
        <v>0</v>
      </c>
      <c r="EX23">
        <v>4402.308571428571</v>
      </c>
      <c r="EY23">
        <v>16420.50357142857</v>
      </c>
      <c r="EZ23">
        <v>38.42371428571428</v>
      </c>
      <c r="FA23">
        <v>39.76767857142857</v>
      </c>
      <c r="FB23">
        <v>39.08457142857143</v>
      </c>
      <c r="FC23">
        <v>38.41492857142857</v>
      </c>
      <c r="FD23">
        <v>37.57564285714285</v>
      </c>
      <c r="FE23">
        <v>1959.977857142857</v>
      </c>
      <c r="FF23">
        <v>40</v>
      </c>
      <c r="FG23">
        <v>0</v>
      </c>
      <c r="FH23">
        <v>1680372108.3</v>
      </c>
      <c r="FI23">
        <v>0</v>
      </c>
      <c r="FJ23">
        <v>2.014265384615384</v>
      </c>
      <c r="FK23">
        <v>0.5473059769936925</v>
      </c>
      <c r="FL23">
        <v>-7.685470060054565</v>
      </c>
      <c r="FM23">
        <v>4402.343846153846</v>
      </c>
      <c r="FN23">
        <v>15</v>
      </c>
      <c r="FO23">
        <v>0</v>
      </c>
      <c r="FP23" t="s">
        <v>431</v>
      </c>
      <c r="FQ23">
        <v>1680041350</v>
      </c>
      <c r="FR23">
        <v>1680041349.5</v>
      </c>
      <c r="FS23">
        <v>0</v>
      </c>
      <c r="FT23">
        <v>-0.254</v>
      </c>
      <c r="FU23">
        <v>-0.034</v>
      </c>
      <c r="FV23">
        <v>-0.757</v>
      </c>
      <c r="FW23">
        <v>0.268</v>
      </c>
      <c r="FX23">
        <v>420</v>
      </c>
      <c r="FY23">
        <v>24</v>
      </c>
      <c r="FZ23">
        <v>0.33</v>
      </c>
      <c r="GA23">
        <v>0.1</v>
      </c>
      <c r="GB23">
        <v>8.391539619512194</v>
      </c>
      <c r="GC23">
        <v>77.1464183414634</v>
      </c>
      <c r="GD23">
        <v>7.692017377414248</v>
      </c>
      <c r="GE23">
        <v>0</v>
      </c>
      <c r="GF23">
        <v>0.2366372926829268</v>
      </c>
      <c r="GG23">
        <v>0.05640351219512189</v>
      </c>
      <c r="GH23">
        <v>0.00703269076022619</v>
      </c>
      <c r="GI23">
        <v>1</v>
      </c>
      <c r="GJ23">
        <v>1</v>
      </c>
      <c r="GK23">
        <v>2</v>
      </c>
      <c r="GL23" t="s">
        <v>432</v>
      </c>
      <c r="GM23">
        <v>3.09936</v>
      </c>
      <c r="GN23">
        <v>2.75804</v>
      </c>
      <c r="GO23">
        <v>0.0847002</v>
      </c>
      <c r="GP23">
        <v>0.0813198</v>
      </c>
      <c r="GQ23">
        <v>0.054621</v>
      </c>
      <c r="GR23">
        <v>0.0541447</v>
      </c>
      <c r="GS23">
        <v>23664.4</v>
      </c>
      <c r="GT23">
        <v>23446.2</v>
      </c>
      <c r="GU23">
        <v>26392.5</v>
      </c>
      <c r="GV23">
        <v>25848.9</v>
      </c>
      <c r="GW23">
        <v>40063.2</v>
      </c>
      <c r="GX23">
        <v>37314.9</v>
      </c>
      <c r="GY23">
        <v>46170.5</v>
      </c>
      <c r="GZ23">
        <v>42684</v>
      </c>
      <c r="HA23">
        <v>1.9259</v>
      </c>
      <c r="HB23">
        <v>1.96283</v>
      </c>
      <c r="HC23">
        <v>0.0276417</v>
      </c>
      <c r="HD23">
        <v>0</v>
      </c>
      <c r="HE23">
        <v>19.5335</v>
      </c>
      <c r="HF23">
        <v>999.9</v>
      </c>
      <c r="HG23">
        <v>29.4</v>
      </c>
      <c r="HH23">
        <v>28.7</v>
      </c>
      <c r="HI23">
        <v>12.8487</v>
      </c>
      <c r="HJ23">
        <v>61.4138</v>
      </c>
      <c r="HK23">
        <v>28.1611</v>
      </c>
      <c r="HL23">
        <v>1</v>
      </c>
      <c r="HM23">
        <v>-0.168699</v>
      </c>
      <c r="HN23">
        <v>4.09534</v>
      </c>
      <c r="HO23">
        <v>20.2655</v>
      </c>
      <c r="HP23">
        <v>5.21519</v>
      </c>
      <c r="HQ23">
        <v>11.98</v>
      </c>
      <c r="HR23">
        <v>4.96465</v>
      </c>
      <c r="HS23">
        <v>3.27383</v>
      </c>
      <c r="HT23">
        <v>9999</v>
      </c>
      <c r="HU23">
        <v>9999</v>
      </c>
      <c r="HV23">
        <v>9999</v>
      </c>
      <c r="HW23">
        <v>969.7</v>
      </c>
      <c r="HX23">
        <v>1.86387</v>
      </c>
      <c r="HY23">
        <v>1.85989</v>
      </c>
      <c r="HZ23">
        <v>1.85806</v>
      </c>
      <c r="IA23">
        <v>1.85959</v>
      </c>
      <c r="IB23">
        <v>1.8596</v>
      </c>
      <c r="IC23">
        <v>1.85803</v>
      </c>
      <c r="ID23">
        <v>1.85703</v>
      </c>
      <c r="IE23">
        <v>1.85211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-0.388</v>
      </c>
      <c r="IT23">
        <v>0.0365</v>
      </c>
      <c r="IU23">
        <v>-0.2609021761200652</v>
      </c>
      <c r="IV23">
        <v>-0.0003117694420277933</v>
      </c>
      <c r="IW23">
        <v>1.2440301916527E-08</v>
      </c>
      <c r="IX23">
        <v>-9.051759516325665E-11</v>
      </c>
      <c r="IY23">
        <v>-0.006102346171220361</v>
      </c>
      <c r="IZ23">
        <v>-0.002247723572652038</v>
      </c>
      <c r="JA23">
        <v>0.0007768985568346289</v>
      </c>
      <c r="JB23">
        <v>-5.360251139101857E-06</v>
      </c>
      <c r="JC23">
        <v>2</v>
      </c>
      <c r="JD23">
        <v>1961</v>
      </c>
      <c r="JE23">
        <v>1</v>
      </c>
      <c r="JF23">
        <v>22</v>
      </c>
      <c r="JG23">
        <v>5513.1</v>
      </c>
      <c r="JH23">
        <v>5513.1</v>
      </c>
      <c r="JI23">
        <v>1.00464</v>
      </c>
      <c r="JJ23">
        <v>2.6123</v>
      </c>
      <c r="JK23">
        <v>1.49658</v>
      </c>
      <c r="JL23">
        <v>2.39136</v>
      </c>
      <c r="JM23">
        <v>1.54907</v>
      </c>
      <c r="JN23">
        <v>2.31079</v>
      </c>
      <c r="JO23">
        <v>32.7758</v>
      </c>
      <c r="JP23">
        <v>14.6574</v>
      </c>
      <c r="JQ23">
        <v>18</v>
      </c>
      <c r="JR23">
        <v>483.88</v>
      </c>
      <c r="JS23">
        <v>523.875</v>
      </c>
      <c r="JT23">
        <v>15.1881</v>
      </c>
      <c r="JU23">
        <v>25.0039</v>
      </c>
      <c r="JV23">
        <v>30.0001</v>
      </c>
      <c r="JW23">
        <v>25.1294</v>
      </c>
      <c r="JX23">
        <v>25.092</v>
      </c>
      <c r="JY23">
        <v>20.1513</v>
      </c>
      <c r="JZ23">
        <v>22.7574</v>
      </c>
      <c r="KA23">
        <v>15.3629</v>
      </c>
      <c r="KB23">
        <v>15.1904</v>
      </c>
      <c r="KC23">
        <v>353.251</v>
      </c>
      <c r="KD23">
        <v>9.15305</v>
      </c>
      <c r="KE23">
        <v>100.882</v>
      </c>
      <c r="KF23">
        <v>101.268</v>
      </c>
    </row>
    <row r="24" spans="1:292">
      <c r="A24">
        <v>6</v>
      </c>
      <c r="B24">
        <v>1680372138.5</v>
      </c>
      <c r="C24">
        <v>25</v>
      </c>
      <c r="D24" t="s">
        <v>444</v>
      </c>
      <c r="E24" t="s">
        <v>445</v>
      </c>
      <c r="F24">
        <v>5</v>
      </c>
      <c r="G24" t="s">
        <v>428</v>
      </c>
      <c r="H24">
        <v>1680372131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371.9362529499934</v>
      </c>
      <c r="AJ24">
        <v>385.530612121212</v>
      </c>
      <c r="AK24">
        <v>-2.908464707853337</v>
      </c>
      <c r="AL24">
        <v>66.76789906176633</v>
      </c>
      <c r="AM24">
        <f>(AO24 - AN24 + DX24*1E3/(8.314*(DZ24+273.15)) * AQ24/DW24 * AP24) * DW24/(100*DK24) * 1000/(1000 - AO24)</f>
        <v>0</v>
      </c>
      <c r="AN24">
        <v>9.101940319781498</v>
      </c>
      <c r="AO24">
        <v>9.374664060606056</v>
      </c>
      <c r="AP24">
        <v>-0.0002313815734334118</v>
      </c>
      <c r="AQ24">
        <v>101.0309303291726</v>
      </c>
      <c r="AR24">
        <v>2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3.21</v>
      </c>
      <c r="DL24">
        <v>0.5</v>
      </c>
      <c r="DM24" t="s">
        <v>430</v>
      </c>
      <c r="DN24">
        <v>2</v>
      </c>
      <c r="DO24" t="b">
        <v>1</v>
      </c>
      <c r="DP24">
        <v>1680372131</v>
      </c>
      <c r="DQ24">
        <v>400.1672222222222</v>
      </c>
      <c r="DR24">
        <v>382.4700370370371</v>
      </c>
      <c r="DS24">
        <v>9.390128148148149</v>
      </c>
      <c r="DT24">
        <v>9.136442592592593</v>
      </c>
      <c r="DU24">
        <v>400.5568148148148</v>
      </c>
      <c r="DV24">
        <v>9.353669999999999</v>
      </c>
      <c r="DW24">
        <v>500.0037407407407</v>
      </c>
      <c r="DX24">
        <v>90.44430740740739</v>
      </c>
      <c r="DY24">
        <v>0.09997945925925926</v>
      </c>
      <c r="DZ24">
        <v>19.15124444444445</v>
      </c>
      <c r="EA24">
        <v>19.99753703703704</v>
      </c>
      <c r="EB24">
        <v>999.9000000000001</v>
      </c>
      <c r="EC24">
        <v>0</v>
      </c>
      <c r="ED24">
        <v>0</v>
      </c>
      <c r="EE24">
        <v>9994.264814814816</v>
      </c>
      <c r="EF24">
        <v>0</v>
      </c>
      <c r="EG24">
        <v>12.90693703703704</v>
      </c>
      <c r="EH24">
        <v>17.69705925925926</v>
      </c>
      <c r="EI24">
        <v>403.9604444444445</v>
      </c>
      <c r="EJ24">
        <v>385.997074074074</v>
      </c>
      <c r="EK24">
        <v>0.2536848518518519</v>
      </c>
      <c r="EL24">
        <v>382.4700370370371</v>
      </c>
      <c r="EM24">
        <v>9.136442592592593</v>
      </c>
      <c r="EN24">
        <v>0.8492836296296296</v>
      </c>
      <c r="EO24">
        <v>0.8263393333333332</v>
      </c>
      <c r="EP24">
        <v>4.558856296296296</v>
      </c>
      <c r="EQ24">
        <v>4.16796</v>
      </c>
      <c r="ER24">
        <v>1999.982222222222</v>
      </c>
      <c r="ES24">
        <v>0.9799982222222221</v>
      </c>
      <c r="ET24">
        <v>0.02000207777777778</v>
      </c>
      <c r="EU24">
        <v>0</v>
      </c>
      <c r="EV24">
        <v>2.065559259259259</v>
      </c>
      <c r="EW24">
        <v>0</v>
      </c>
      <c r="EX24">
        <v>4401.683333333333</v>
      </c>
      <c r="EY24">
        <v>16420.53703703704</v>
      </c>
      <c r="EZ24">
        <v>38.35840740740741</v>
      </c>
      <c r="FA24">
        <v>39.71044444444445</v>
      </c>
      <c r="FB24">
        <v>39.01362962962963</v>
      </c>
      <c r="FC24">
        <v>38.33537037037036</v>
      </c>
      <c r="FD24">
        <v>37.53448148148148</v>
      </c>
      <c r="FE24">
        <v>1959.982222222222</v>
      </c>
      <c r="FF24">
        <v>40</v>
      </c>
      <c r="FG24">
        <v>0</v>
      </c>
      <c r="FH24">
        <v>1680372113.7</v>
      </c>
      <c r="FI24">
        <v>0</v>
      </c>
      <c r="FJ24">
        <v>2.060288</v>
      </c>
      <c r="FK24">
        <v>0.04176153775056003</v>
      </c>
      <c r="FL24">
        <v>-6.907692292094109</v>
      </c>
      <c r="FM24">
        <v>4401.668</v>
      </c>
      <c r="FN24">
        <v>15</v>
      </c>
      <c r="FO24">
        <v>0</v>
      </c>
      <c r="FP24" t="s">
        <v>431</v>
      </c>
      <c r="FQ24">
        <v>1680041350</v>
      </c>
      <c r="FR24">
        <v>1680041349.5</v>
      </c>
      <c r="FS24">
        <v>0</v>
      </c>
      <c r="FT24">
        <v>-0.254</v>
      </c>
      <c r="FU24">
        <v>-0.034</v>
      </c>
      <c r="FV24">
        <v>-0.757</v>
      </c>
      <c r="FW24">
        <v>0.268</v>
      </c>
      <c r="FX24">
        <v>420</v>
      </c>
      <c r="FY24">
        <v>24</v>
      </c>
      <c r="FZ24">
        <v>0.33</v>
      </c>
      <c r="GA24">
        <v>0.1</v>
      </c>
      <c r="GB24">
        <v>13.90628886341463</v>
      </c>
      <c r="GC24">
        <v>68.11358004878048</v>
      </c>
      <c r="GD24">
        <v>6.880713543331901</v>
      </c>
      <c r="GE24">
        <v>0</v>
      </c>
      <c r="GF24">
        <v>0.2479186341463414</v>
      </c>
      <c r="GG24">
        <v>0.1569327177700345</v>
      </c>
      <c r="GH24">
        <v>0.01781262057349843</v>
      </c>
      <c r="GI24">
        <v>1</v>
      </c>
      <c r="GJ24">
        <v>1</v>
      </c>
      <c r="GK24">
        <v>2</v>
      </c>
      <c r="GL24" t="s">
        <v>432</v>
      </c>
      <c r="GM24">
        <v>3.09935</v>
      </c>
      <c r="GN24">
        <v>2.75826</v>
      </c>
      <c r="GO24">
        <v>0.0823324</v>
      </c>
      <c r="GP24">
        <v>0.0785365</v>
      </c>
      <c r="GQ24">
        <v>0.0545263</v>
      </c>
      <c r="GR24">
        <v>0.0540317</v>
      </c>
      <c r="GS24">
        <v>23725.5</v>
      </c>
      <c r="GT24">
        <v>23517.3</v>
      </c>
      <c r="GU24">
        <v>26392.4</v>
      </c>
      <c r="GV24">
        <v>25848.9</v>
      </c>
      <c r="GW24">
        <v>40066.6</v>
      </c>
      <c r="GX24">
        <v>37318.9</v>
      </c>
      <c r="GY24">
        <v>46170.1</v>
      </c>
      <c r="GZ24">
        <v>42683.8</v>
      </c>
      <c r="HA24">
        <v>1.92588</v>
      </c>
      <c r="HB24">
        <v>1.96268</v>
      </c>
      <c r="HC24">
        <v>0.0271946</v>
      </c>
      <c r="HD24">
        <v>0</v>
      </c>
      <c r="HE24">
        <v>19.5355</v>
      </c>
      <c r="HF24">
        <v>999.9</v>
      </c>
      <c r="HG24">
        <v>29.3</v>
      </c>
      <c r="HH24">
        <v>28.6</v>
      </c>
      <c r="HI24">
        <v>12.7314</v>
      </c>
      <c r="HJ24">
        <v>61.3638</v>
      </c>
      <c r="HK24">
        <v>28.2492</v>
      </c>
      <c r="HL24">
        <v>1</v>
      </c>
      <c r="HM24">
        <v>-0.169627</v>
      </c>
      <c r="HN24">
        <v>3.59571</v>
      </c>
      <c r="HO24">
        <v>20.2763</v>
      </c>
      <c r="HP24">
        <v>5.21594</v>
      </c>
      <c r="HQ24">
        <v>11.98</v>
      </c>
      <c r="HR24">
        <v>4.96475</v>
      </c>
      <c r="HS24">
        <v>3.27397</v>
      </c>
      <c r="HT24">
        <v>9999</v>
      </c>
      <c r="HU24">
        <v>9999</v>
      </c>
      <c r="HV24">
        <v>9999</v>
      </c>
      <c r="HW24">
        <v>969.7</v>
      </c>
      <c r="HX24">
        <v>1.86388</v>
      </c>
      <c r="HY24">
        <v>1.85988</v>
      </c>
      <c r="HZ24">
        <v>1.85806</v>
      </c>
      <c r="IA24">
        <v>1.85959</v>
      </c>
      <c r="IB24">
        <v>1.85961</v>
      </c>
      <c r="IC24">
        <v>1.85803</v>
      </c>
      <c r="ID24">
        <v>1.85703</v>
      </c>
      <c r="IE24">
        <v>1.85211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-0.382</v>
      </c>
      <c r="IT24">
        <v>0.0363</v>
      </c>
      <c r="IU24">
        <v>-0.2609021761200652</v>
      </c>
      <c r="IV24">
        <v>-0.0003117694420277933</v>
      </c>
      <c r="IW24">
        <v>1.2440301916527E-08</v>
      </c>
      <c r="IX24">
        <v>-9.051759516325665E-11</v>
      </c>
      <c r="IY24">
        <v>-0.006102346171220361</v>
      </c>
      <c r="IZ24">
        <v>-0.002247723572652038</v>
      </c>
      <c r="JA24">
        <v>0.0007768985568346289</v>
      </c>
      <c r="JB24">
        <v>-5.360251139101857E-06</v>
      </c>
      <c r="JC24">
        <v>2</v>
      </c>
      <c r="JD24">
        <v>1961</v>
      </c>
      <c r="JE24">
        <v>1</v>
      </c>
      <c r="JF24">
        <v>22</v>
      </c>
      <c r="JG24">
        <v>5513.1</v>
      </c>
      <c r="JH24">
        <v>5513.1</v>
      </c>
      <c r="JI24">
        <v>0.965576</v>
      </c>
      <c r="JJ24">
        <v>2.60986</v>
      </c>
      <c r="JK24">
        <v>1.49658</v>
      </c>
      <c r="JL24">
        <v>2.39014</v>
      </c>
      <c r="JM24">
        <v>1.54907</v>
      </c>
      <c r="JN24">
        <v>2.33521</v>
      </c>
      <c r="JO24">
        <v>32.7758</v>
      </c>
      <c r="JP24">
        <v>14.6661</v>
      </c>
      <c r="JQ24">
        <v>18</v>
      </c>
      <c r="JR24">
        <v>483.87</v>
      </c>
      <c r="JS24">
        <v>523.777</v>
      </c>
      <c r="JT24">
        <v>15.2212</v>
      </c>
      <c r="JU24">
        <v>25.006</v>
      </c>
      <c r="JV24">
        <v>29.9994</v>
      </c>
      <c r="JW24">
        <v>25.1299</v>
      </c>
      <c r="JX24">
        <v>25.0924</v>
      </c>
      <c r="JY24">
        <v>19.3732</v>
      </c>
      <c r="JZ24">
        <v>22.7574</v>
      </c>
      <c r="KA24">
        <v>15.3629</v>
      </c>
      <c r="KB24">
        <v>15.311</v>
      </c>
      <c r="KC24">
        <v>333.208</v>
      </c>
      <c r="KD24">
        <v>9.158049999999999</v>
      </c>
      <c r="KE24">
        <v>100.881</v>
      </c>
      <c r="KF24">
        <v>101.267</v>
      </c>
    </row>
    <row r="25" spans="1:292">
      <c r="A25">
        <v>7</v>
      </c>
      <c r="B25">
        <v>1680372143.5</v>
      </c>
      <c r="C25">
        <v>30</v>
      </c>
      <c r="D25" t="s">
        <v>446</v>
      </c>
      <c r="E25" t="s">
        <v>447</v>
      </c>
      <c r="F25">
        <v>5</v>
      </c>
      <c r="G25" t="s">
        <v>428</v>
      </c>
      <c r="H25">
        <v>1680372135.714286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355.3337016396837</v>
      </c>
      <c r="AJ25">
        <v>370.0128242424241</v>
      </c>
      <c r="AK25">
        <v>-3.122725415531378</v>
      </c>
      <c r="AL25">
        <v>66.76789906176633</v>
      </c>
      <c r="AM25">
        <f>(AO25 - AN25 + DX25*1E3/(8.314*(DZ25+273.15)) * AQ25/DW25 * AP25) * DW25/(100*DK25) * 1000/(1000 - AO25)</f>
        <v>0</v>
      </c>
      <c r="AN25">
        <v>9.099026053858731</v>
      </c>
      <c r="AO25">
        <v>9.358870969696968</v>
      </c>
      <c r="AP25">
        <v>-0.0001202996335551216</v>
      </c>
      <c r="AQ25">
        <v>101.0309303291726</v>
      </c>
      <c r="AR25">
        <v>2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3.21</v>
      </c>
      <c r="DL25">
        <v>0.5</v>
      </c>
      <c r="DM25" t="s">
        <v>430</v>
      </c>
      <c r="DN25">
        <v>2</v>
      </c>
      <c r="DO25" t="b">
        <v>1</v>
      </c>
      <c r="DP25">
        <v>1680372135.714286</v>
      </c>
      <c r="DQ25">
        <v>387.95825</v>
      </c>
      <c r="DR25">
        <v>367.1358928571429</v>
      </c>
      <c r="DS25">
        <v>9.381106428571428</v>
      </c>
      <c r="DT25">
        <v>9.118891428571429</v>
      </c>
      <c r="DU25">
        <v>388.3436428571428</v>
      </c>
      <c r="DV25">
        <v>9.344745</v>
      </c>
      <c r="DW25">
        <v>500.0041785714286</v>
      </c>
      <c r="DX25">
        <v>90.44141785714285</v>
      </c>
      <c r="DY25">
        <v>0.1000126428571429</v>
      </c>
      <c r="DZ25">
        <v>19.14337142857143</v>
      </c>
      <c r="EA25">
        <v>19.98969285714286</v>
      </c>
      <c r="EB25">
        <v>999.9000000000002</v>
      </c>
      <c r="EC25">
        <v>0</v>
      </c>
      <c r="ED25">
        <v>0</v>
      </c>
      <c r="EE25">
        <v>9994.023214285715</v>
      </c>
      <c r="EF25">
        <v>0</v>
      </c>
      <c r="EG25">
        <v>12.91489642857143</v>
      </c>
      <c r="EH25">
        <v>20.82227857142857</v>
      </c>
      <c r="EI25">
        <v>391.6323571428571</v>
      </c>
      <c r="EJ25">
        <v>370.515</v>
      </c>
      <c r="EK25">
        <v>0.2622146428571429</v>
      </c>
      <c r="EL25">
        <v>367.1358928571429</v>
      </c>
      <c r="EM25">
        <v>9.118891428571429</v>
      </c>
      <c r="EN25">
        <v>0.8484405357142857</v>
      </c>
      <c r="EO25">
        <v>0.8247255357142856</v>
      </c>
      <c r="EP25">
        <v>4.544650357142857</v>
      </c>
      <c r="EQ25">
        <v>4.140107142857143</v>
      </c>
      <c r="ER25">
        <v>2000.005357142858</v>
      </c>
      <c r="ES25">
        <v>0.9799981071428571</v>
      </c>
      <c r="ET25">
        <v>0.02000219285714286</v>
      </c>
      <c r="EU25">
        <v>0</v>
      </c>
      <c r="EV25">
        <v>2.079078571428571</v>
      </c>
      <c r="EW25">
        <v>0</v>
      </c>
      <c r="EX25">
        <v>4401.231071428571</v>
      </c>
      <c r="EY25">
        <v>16420.71785714286</v>
      </c>
      <c r="EZ25">
        <v>38.29871428571428</v>
      </c>
      <c r="FA25">
        <v>39.66053571428571</v>
      </c>
      <c r="FB25">
        <v>38.94842857142856</v>
      </c>
      <c r="FC25">
        <v>38.27649999999999</v>
      </c>
      <c r="FD25">
        <v>37.49967857142857</v>
      </c>
      <c r="FE25">
        <v>1960.003928571429</v>
      </c>
      <c r="FF25">
        <v>40.00321428571429</v>
      </c>
      <c r="FG25">
        <v>0</v>
      </c>
      <c r="FH25">
        <v>1680372118.5</v>
      </c>
      <c r="FI25">
        <v>0</v>
      </c>
      <c r="FJ25">
        <v>2.09104</v>
      </c>
      <c r="FK25">
        <v>0.7387230673914494</v>
      </c>
      <c r="FL25">
        <v>-4.55923074583983</v>
      </c>
      <c r="FM25">
        <v>4401.2096</v>
      </c>
      <c r="FN25">
        <v>15</v>
      </c>
      <c r="FO25">
        <v>0</v>
      </c>
      <c r="FP25" t="s">
        <v>431</v>
      </c>
      <c r="FQ25">
        <v>1680041350</v>
      </c>
      <c r="FR25">
        <v>1680041349.5</v>
      </c>
      <c r="FS25">
        <v>0</v>
      </c>
      <c r="FT25">
        <v>-0.254</v>
      </c>
      <c r="FU25">
        <v>-0.034</v>
      </c>
      <c r="FV25">
        <v>-0.757</v>
      </c>
      <c r="FW25">
        <v>0.268</v>
      </c>
      <c r="FX25">
        <v>420</v>
      </c>
      <c r="FY25">
        <v>24</v>
      </c>
      <c r="FZ25">
        <v>0.33</v>
      </c>
      <c r="GA25">
        <v>0.1</v>
      </c>
      <c r="GB25">
        <v>18.466011</v>
      </c>
      <c r="GC25">
        <v>43.10408825515945</v>
      </c>
      <c r="GD25">
        <v>4.326366852108014</v>
      </c>
      <c r="GE25">
        <v>0</v>
      </c>
      <c r="GF25">
        <v>0.255609275</v>
      </c>
      <c r="GG25">
        <v>0.146016776735459</v>
      </c>
      <c r="GH25">
        <v>0.01722170514494354</v>
      </c>
      <c r="GI25">
        <v>1</v>
      </c>
      <c r="GJ25">
        <v>1</v>
      </c>
      <c r="GK25">
        <v>2</v>
      </c>
      <c r="GL25" t="s">
        <v>432</v>
      </c>
      <c r="GM25">
        <v>3.09937</v>
      </c>
      <c r="GN25">
        <v>2.75813</v>
      </c>
      <c r="GO25">
        <v>0.0797421</v>
      </c>
      <c r="GP25">
        <v>0.0756732</v>
      </c>
      <c r="GQ25">
        <v>0.0544578</v>
      </c>
      <c r="GR25">
        <v>0.0540145</v>
      </c>
      <c r="GS25">
        <v>23792.2</v>
      </c>
      <c r="GT25">
        <v>23590.3</v>
      </c>
      <c r="GU25">
        <v>26392.1</v>
      </c>
      <c r="GV25">
        <v>25848.9</v>
      </c>
      <c r="GW25">
        <v>40069</v>
      </c>
      <c r="GX25">
        <v>37319.1</v>
      </c>
      <c r="GY25">
        <v>46169.9</v>
      </c>
      <c r="GZ25">
        <v>42683.7</v>
      </c>
      <c r="HA25">
        <v>1.92577</v>
      </c>
      <c r="HB25">
        <v>1.96255</v>
      </c>
      <c r="HC25">
        <v>0.0271946</v>
      </c>
      <c r="HD25">
        <v>0</v>
      </c>
      <c r="HE25">
        <v>19.5359</v>
      </c>
      <c r="HF25">
        <v>999.9</v>
      </c>
      <c r="HG25">
        <v>29.3</v>
      </c>
      <c r="HH25">
        <v>28.6</v>
      </c>
      <c r="HI25">
        <v>12.731</v>
      </c>
      <c r="HJ25">
        <v>61.3738</v>
      </c>
      <c r="HK25">
        <v>28.1691</v>
      </c>
      <c r="HL25">
        <v>1</v>
      </c>
      <c r="HM25">
        <v>-0.170246</v>
      </c>
      <c r="HN25">
        <v>3.70545</v>
      </c>
      <c r="HO25">
        <v>20.2746</v>
      </c>
      <c r="HP25">
        <v>5.21594</v>
      </c>
      <c r="HQ25">
        <v>11.98</v>
      </c>
      <c r="HR25">
        <v>4.96485</v>
      </c>
      <c r="HS25">
        <v>3.27397</v>
      </c>
      <c r="HT25">
        <v>9999</v>
      </c>
      <c r="HU25">
        <v>9999</v>
      </c>
      <c r="HV25">
        <v>9999</v>
      </c>
      <c r="HW25">
        <v>969.7</v>
      </c>
      <c r="HX25">
        <v>1.86387</v>
      </c>
      <c r="HY25">
        <v>1.85989</v>
      </c>
      <c r="HZ25">
        <v>1.85806</v>
      </c>
      <c r="IA25">
        <v>1.85959</v>
      </c>
      <c r="IB25">
        <v>1.85962</v>
      </c>
      <c r="IC25">
        <v>1.85805</v>
      </c>
      <c r="ID25">
        <v>1.85707</v>
      </c>
      <c r="IE25">
        <v>1.85211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-0.378</v>
      </c>
      <c r="IT25">
        <v>0.0361</v>
      </c>
      <c r="IU25">
        <v>-0.2609021761200652</v>
      </c>
      <c r="IV25">
        <v>-0.0003117694420277933</v>
      </c>
      <c r="IW25">
        <v>1.2440301916527E-08</v>
      </c>
      <c r="IX25">
        <v>-9.051759516325665E-11</v>
      </c>
      <c r="IY25">
        <v>-0.006102346171220361</v>
      </c>
      <c r="IZ25">
        <v>-0.002247723572652038</v>
      </c>
      <c r="JA25">
        <v>0.0007768985568346289</v>
      </c>
      <c r="JB25">
        <v>-5.360251139101857E-06</v>
      </c>
      <c r="JC25">
        <v>2</v>
      </c>
      <c r="JD25">
        <v>1961</v>
      </c>
      <c r="JE25">
        <v>1</v>
      </c>
      <c r="JF25">
        <v>22</v>
      </c>
      <c r="JG25">
        <v>5513.2</v>
      </c>
      <c r="JH25">
        <v>5513.2</v>
      </c>
      <c r="JI25">
        <v>0.930176</v>
      </c>
      <c r="JJ25">
        <v>2.60864</v>
      </c>
      <c r="JK25">
        <v>1.49658</v>
      </c>
      <c r="JL25">
        <v>2.39014</v>
      </c>
      <c r="JM25">
        <v>1.54907</v>
      </c>
      <c r="JN25">
        <v>2.33521</v>
      </c>
      <c r="JO25">
        <v>32.7758</v>
      </c>
      <c r="JP25">
        <v>14.6661</v>
      </c>
      <c r="JQ25">
        <v>18</v>
      </c>
      <c r="JR25">
        <v>483.83</v>
      </c>
      <c r="JS25">
        <v>523.7089999999999</v>
      </c>
      <c r="JT25">
        <v>15.308</v>
      </c>
      <c r="JU25">
        <v>25.0081</v>
      </c>
      <c r="JV25">
        <v>29.9998</v>
      </c>
      <c r="JW25">
        <v>25.1321</v>
      </c>
      <c r="JX25">
        <v>25.094</v>
      </c>
      <c r="JY25">
        <v>18.6694</v>
      </c>
      <c r="JZ25">
        <v>22.7574</v>
      </c>
      <c r="KA25">
        <v>15.3629</v>
      </c>
      <c r="KB25">
        <v>15.3205</v>
      </c>
      <c r="KC25">
        <v>319.812</v>
      </c>
      <c r="KD25">
        <v>9.158049999999999</v>
      </c>
      <c r="KE25">
        <v>100.88</v>
      </c>
      <c r="KF25">
        <v>101.267</v>
      </c>
    </row>
    <row r="26" spans="1:292">
      <c r="A26">
        <v>8</v>
      </c>
      <c r="B26">
        <v>1680372148.5</v>
      </c>
      <c r="C26">
        <v>35</v>
      </c>
      <c r="D26" t="s">
        <v>448</v>
      </c>
      <c r="E26" t="s">
        <v>449</v>
      </c>
      <c r="F26">
        <v>5</v>
      </c>
      <c r="G26" t="s">
        <v>428</v>
      </c>
      <c r="H26">
        <v>1680372141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338.5732166106457</v>
      </c>
      <c r="AJ26">
        <v>353.7810848484849</v>
      </c>
      <c r="AK26">
        <v>-3.258953193520141</v>
      </c>
      <c r="AL26">
        <v>66.76789906176633</v>
      </c>
      <c r="AM26">
        <f>(AO26 - AN26 + DX26*1E3/(8.314*(DZ26+273.15)) * AQ26/DW26 * AP26) * DW26/(100*DK26) * 1000/(1000 - AO26)</f>
        <v>0</v>
      </c>
      <c r="AN26">
        <v>9.094099268953947</v>
      </c>
      <c r="AO26">
        <v>9.349568969696969</v>
      </c>
      <c r="AP26">
        <v>-7.018265777074084E-05</v>
      </c>
      <c r="AQ26">
        <v>101.0309303291726</v>
      </c>
      <c r="AR26">
        <v>2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3.21</v>
      </c>
      <c r="DL26">
        <v>0.5</v>
      </c>
      <c r="DM26" t="s">
        <v>430</v>
      </c>
      <c r="DN26">
        <v>2</v>
      </c>
      <c r="DO26" t="b">
        <v>1</v>
      </c>
      <c r="DP26">
        <v>1680372141</v>
      </c>
      <c r="DQ26">
        <v>372.4836296296297</v>
      </c>
      <c r="DR26">
        <v>349.7352592592592</v>
      </c>
      <c r="DS26">
        <v>9.367026666666668</v>
      </c>
      <c r="DT26">
        <v>9.099642962962962</v>
      </c>
      <c r="DU26">
        <v>372.8638148148148</v>
      </c>
      <c r="DV26">
        <v>9.330817037037038</v>
      </c>
      <c r="DW26">
        <v>500.0002962962963</v>
      </c>
      <c r="DX26">
        <v>90.44010740740741</v>
      </c>
      <c r="DY26">
        <v>0.09992230000000001</v>
      </c>
      <c r="DZ26">
        <v>19.13634074074074</v>
      </c>
      <c r="EA26">
        <v>19.98830740740741</v>
      </c>
      <c r="EB26">
        <v>999.9000000000001</v>
      </c>
      <c r="EC26">
        <v>0</v>
      </c>
      <c r="ED26">
        <v>0</v>
      </c>
      <c r="EE26">
        <v>10002.26925925926</v>
      </c>
      <c r="EF26">
        <v>0</v>
      </c>
      <c r="EG26">
        <v>12.91578148148148</v>
      </c>
      <c r="EH26">
        <v>22.74832592592592</v>
      </c>
      <c r="EI26">
        <v>376.0059259259259</v>
      </c>
      <c r="EJ26">
        <v>352.9471111111111</v>
      </c>
      <c r="EK26">
        <v>0.2673835185185185</v>
      </c>
      <c r="EL26">
        <v>349.7352592592592</v>
      </c>
      <c r="EM26">
        <v>9.099642962962962</v>
      </c>
      <c r="EN26">
        <v>0.8471548888888889</v>
      </c>
      <c r="EO26">
        <v>0.8229727407407409</v>
      </c>
      <c r="EP26">
        <v>4.522976666666667</v>
      </c>
      <c r="EQ26">
        <v>4.10984111111111</v>
      </c>
      <c r="ER26">
        <v>2000.025555555555</v>
      </c>
      <c r="ES26">
        <v>0.9799978888888887</v>
      </c>
      <c r="ET26">
        <v>0.02000241481481482</v>
      </c>
      <c r="EU26">
        <v>0</v>
      </c>
      <c r="EV26">
        <v>2.071651851851852</v>
      </c>
      <c r="EW26">
        <v>0</v>
      </c>
      <c r="EX26">
        <v>4400.775555555555</v>
      </c>
      <c r="EY26">
        <v>16420.8962962963</v>
      </c>
      <c r="EZ26">
        <v>38.23581481481482</v>
      </c>
      <c r="FA26">
        <v>39.60622222222221</v>
      </c>
      <c r="FB26">
        <v>38.83303703703704</v>
      </c>
      <c r="FC26">
        <v>38.22655555555556</v>
      </c>
      <c r="FD26">
        <v>37.46496296296296</v>
      </c>
      <c r="FE26">
        <v>1960.02074074074</v>
      </c>
      <c r="FF26">
        <v>40.00666666666666</v>
      </c>
      <c r="FG26">
        <v>0</v>
      </c>
      <c r="FH26">
        <v>1680372123.3</v>
      </c>
      <c r="FI26">
        <v>0</v>
      </c>
      <c r="FJ26">
        <v>2.096744</v>
      </c>
      <c r="FK26">
        <v>0.002961538347102095</v>
      </c>
      <c r="FL26">
        <v>-4.736923084431409</v>
      </c>
      <c r="FM26">
        <v>4400.7664</v>
      </c>
      <c r="FN26">
        <v>15</v>
      </c>
      <c r="FO26">
        <v>0</v>
      </c>
      <c r="FP26" t="s">
        <v>431</v>
      </c>
      <c r="FQ26">
        <v>1680041350</v>
      </c>
      <c r="FR26">
        <v>1680041349.5</v>
      </c>
      <c r="FS26">
        <v>0</v>
      </c>
      <c r="FT26">
        <v>-0.254</v>
      </c>
      <c r="FU26">
        <v>-0.034</v>
      </c>
      <c r="FV26">
        <v>-0.757</v>
      </c>
      <c r="FW26">
        <v>0.268</v>
      </c>
      <c r="FX26">
        <v>420</v>
      </c>
      <c r="FY26">
        <v>24</v>
      </c>
      <c r="FZ26">
        <v>0.33</v>
      </c>
      <c r="GA26">
        <v>0.1</v>
      </c>
      <c r="GB26">
        <v>21.44152195121951</v>
      </c>
      <c r="GC26">
        <v>22.4603393728223</v>
      </c>
      <c r="GD26">
        <v>2.354562969185494</v>
      </c>
      <c r="GE26">
        <v>0</v>
      </c>
      <c r="GF26">
        <v>0.2613044146341463</v>
      </c>
      <c r="GG26">
        <v>0.04465860627177765</v>
      </c>
      <c r="GH26">
        <v>0.01309140237131189</v>
      </c>
      <c r="GI26">
        <v>1</v>
      </c>
      <c r="GJ26">
        <v>1</v>
      </c>
      <c r="GK26">
        <v>2</v>
      </c>
      <c r="GL26" t="s">
        <v>432</v>
      </c>
      <c r="GM26">
        <v>3.09932</v>
      </c>
      <c r="GN26">
        <v>2.75811</v>
      </c>
      <c r="GO26">
        <v>0.0769919</v>
      </c>
      <c r="GP26">
        <v>0.0727879</v>
      </c>
      <c r="GQ26">
        <v>0.0544175</v>
      </c>
      <c r="GR26">
        <v>0.0539898</v>
      </c>
      <c r="GS26">
        <v>23863.2</v>
      </c>
      <c r="GT26">
        <v>23664</v>
      </c>
      <c r="GU26">
        <v>26392</v>
      </c>
      <c r="GV26">
        <v>25848.9</v>
      </c>
      <c r="GW26">
        <v>40070.3</v>
      </c>
      <c r="GX26">
        <v>37319.4</v>
      </c>
      <c r="GY26">
        <v>46169.8</v>
      </c>
      <c r="GZ26">
        <v>42683.3</v>
      </c>
      <c r="HA26">
        <v>1.92535</v>
      </c>
      <c r="HB26">
        <v>1.96262</v>
      </c>
      <c r="HC26">
        <v>0.0270829</v>
      </c>
      <c r="HD26">
        <v>0</v>
      </c>
      <c r="HE26">
        <v>19.5365</v>
      </c>
      <c r="HF26">
        <v>999.9</v>
      </c>
      <c r="HG26">
        <v>29.3</v>
      </c>
      <c r="HH26">
        <v>28.6</v>
      </c>
      <c r="HI26">
        <v>12.7303</v>
      </c>
      <c r="HJ26">
        <v>60.6638</v>
      </c>
      <c r="HK26">
        <v>28.125</v>
      </c>
      <c r="HL26">
        <v>1</v>
      </c>
      <c r="HM26">
        <v>-0.170084</v>
      </c>
      <c r="HN26">
        <v>3.78548</v>
      </c>
      <c r="HO26">
        <v>20.2727</v>
      </c>
      <c r="HP26">
        <v>5.21564</v>
      </c>
      <c r="HQ26">
        <v>11.98</v>
      </c>
      <c r="HR26">
        <v>4.9647</v>
      </c>
      <c r="HS26">
        <v>3.27383</v>
      </c>
      <c r="HT26">
        <v>9999</v>
      </c>
      <c r="HU26">
        <v>9999</v>
      </c>
      <c r="HV26">
        <v>9999</v>
      </c>
      <c r="HW26">
        <v>969.7</v>
      </c>
      <c r="HX26">
        <v>1.86388</v>
      </c>
      <c r="HY26">
        <v>1.85989</v>
      </c>
      <c r="HZ26">
        <v>1.85806</v>
      </c>
      <c r="IA26">
        <v>1.85959</v>
      </c>
      <c r="IB26">
        <v>1.85961</v>
      </c>
      <c r="IC26">
        <v>1.85804</v>
      </c>
      <c r="ID26">
        <v>1.85705</v>
      </c>
      <c r="IE26">
        <v>1.85211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-0.372</v>
      </c>
      <c r="IT26">
        <v>0.036</v>
      </c>
      <c r="IU26">
        <v>-0.2609021761200652</v>
      </c>
      <c r="IV26">
        <v>-0.0003117694420277933</v>
      </c>
      <c r="IW26">
        <v>1.2440301916527E-08</v>
      </c>
      <c r="IX26">
        <v>-9.051759516325665E-11</v>
      </c>
      <c r="IY26">
        <v>-0.006102346171220361</v>
      </c>
      <c r="IZ26">
        <v>-0.002247723572652038</v>
      </c>
      <c r="JA26">
        <v>0.0007768985568346289</v>
      </c>
      <c r="JB26">
        <v>-5.360251139101857E-06</v>
      </c>
      <c r="JC26">
        <v>2</v>
      </c>
      <c r="JD26">
        <v>1961</v>
      </c>
      <c r="JE26">
        <v>1</v>
      </c>
      <c r="JF26">
        <v>22</v>
      </c>
      <c r="JG26">
        <v>5513.3</v>
      </c>
      <c r="JH26">
        <v>5513.3</v>
      </c>
      <c r="JI26">
        <v>0.891113</v>
      </c>
      <c r="JJ26">
        <v>2.60864</v>
      </c>
      <c r="JK26">
        <v>1.49658</v>
      </c>
      <c r="JL26">
        <v>2.39136</v>
      </c>
      <c r="JM26">
        <v>1.54907</v>
      </c>
      <c r="JN26">
        <v>2.38647</v>
      </c>
      <c r="JO26">
        <v>32.7758</v>
      </c>
      <c r="JP26">
        <v>14.6661</v>
      </c>
      <c r="JQ26">
        <v>18</v>
      </c>
      <c r="JR26">
        <v>483.589</v>
      </c>
      <c r="JS26">
        <v>523.76</v>
      </c>
      <c r="JT26">
        <v>15.3336</v>
      </c>
      <c r="JU26">
        <v>25.0102</v>
      </c>
      <c r="JV26">
        <v>30</v>
      </c>
      <c r="JW26">
        <v>25.1321</v>
      </c>
      <c r="JX26">
        <v>25.094</v>
      </c>
      <c r="JY26">
        <v>17.8734</v>
      </c>
      <c r="JZ26">
        <v>22.4593</v>
      </c>
      <c r="KA26">
        <v>15.3629</v>
      </c>
      <c r="KB26">
        <v>15.3291</v>
      </c>
      <c r="KC26">
        <v>299.674</v>
      </c>
      <c r="KD26">
        <v>9.158049999999999</v>
      </c>
      <c r="KE26">
        <v>100.88</v>
      </c>
      <c r="KF26">
        <v>101.267</v>
      </c>
    </row>
    <row r="27" spans="1:292">
      <c r="A27">
        <v>9</v>
      </c>
      <c r="B27">
        <v>1680372153.5</v>
      </c>
      <c r="C27">
        <v>40</v>
      </c>
      <c r="D27" t="s">
        <v>450</v>
      </c>
      <c r="E27" t="s">
        <v>451</v>
      </c>
      <c r="F27">
        <v>5</v>
      </c>
      <c r="G27" t="s">
        <v>428</v>
      </c>
      <c r="H27">
        <v>1680372145.714286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321.7529691606221</v>
      </c>
      <c r="AJ27">
        <v>337.3363939393939</v>
      </c>
      <c r="AK27">
        <v>-3.301497119574796</v>
      </c>
      <c r="AL27">
        <v>66.76789906176633</v>
      </c>
      <c r="AM27">
        <f>(AO27 - AN27 + DX27*1E3/(8.314*(DZ27+273.15)) * AQ27/DW27 * AP27) * DW27/(100*DK27) * 1000/(1000 - AO27)</f>
        <v>0</v>
      </c>
      <c r="AN27">
        <v>9.099146396475104</v>
      </c>
      <c r="AO27">
        <v>9.34637587878788</v>
      </c>
      <c r="AP27">
        <v>-4.878761759436145E-06</v>
      </c>
      <c r="AQ27">
        <v>101.0309303291726</v>
      </c>
      <c r="AR27">
        <v>2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3.21</v>
      </c>
      <c r="DL27">
        <v>0.5</v>
      </c>
      <c r="DM27" t="s">
        <v>430</v>
      </c>
      <c r="DN27">
        <v>2</v>
      </c>
      <c r="DO27" t="b">
        <v>1</v>
      </c>
      <c r="DP27">
        <v>1680372145.714286</v>
      </c>
      <c r="DQ27">
        <v>357.7205357142857</v>
      </c>
      <c r="DR27">
        <v>334.1036785714286</v>
      </c>
      <c r="DS27">
        <v>9.355369285714287</v>
      </c>
      <c r="DT27">
        <v>9.097137142857143</v>
      </c>
      <c r="DU27">
        <v>358.0956071428571</v>
      </c>
      <c r="DV27">
        <v>9.319285714285714</v>
      </c>
      <c r="DW27">
        <v>500.0313928571428</v>
      </c>
      <c r="DX27">
        <v>90.44070000000001</v>
      </c>
      <c r="DY27">
        <v>0.1000243892857143</v>
      </c>
      <c r="DZ27">
        <v>19.13510357142857</v>
      </c>
      <c r="EA27">
        <v>19.98735357142857</v>
      </c>
      <c r="EB27">
        <v>999.9000000000002</v>
      </c>
      <c r="EC27">
        <v>0</v>
      </c>
      <c r="ED27">
        <v>0</v>
      </c>
      <c r="EE27">
        <v>9990.179285714286</v>
      </c>
      <c r="EF27">
        <v>0</v>
      </c>
      <c r="EG27">
        <v>12.90672857142857</v>
      </c>
      <c r="EH27">
        <v>23.61680357142857</v>
      </c>
      <c r="EI27">
        <v>361.0987857142858</v>
      </c>
      <c r="EJ27">
        <v>337.1710357142857</v>
      </c>
      <c r="EK27">
        <v>0.2582326071428572</v>
      </c>
      <c r="EL27">
        <v>334.1036785714286</v>
      </c>
      <c r="EM27">
        <v>9.097137142857143</v>
      </c>
      <c r="EN27">
        <v>0.8461061428571428</v>
      </c>
      <c r="EO27">
        <v>0.8227515000000001</v>
      </c>
      <c r="EP27">
        <v>4.505284642857142</v>
      </c>
      <c r="EQ27">
        <v>4.106013571428572</v>
      </c>
      <c r="ER27">
        <v>2000.032857142857</v>
      </c>
      <c r="ES27">
        <v>0.9799976785714283</v>
      </c>
      <c r="ET27">
        <v>0.02000263214285714</v>
      </c>
      <c r="EU27">
        <v>0</v>
      </c>
      <c r="EV27">
        <v>2.050110714285715</v>
      </c>
      <c r="EW27">
        <v>0</v>
      </c>
      <c r="EX27">
        <v>4400.227500000001</v>
      </c>
      <c r="EY27">
        <v>16420.95714285714</v>
      </c>
      <c r="EZ27">
        <v>38.16935714285713</v>
      </c>
      <c r="FA27">
        <v>39.55114285714285</v>
      </c>
      <c r="FB27">
        <v>38.76310714285713</v>
      </c>
      <c r="FC27">
        <v>38.17389285714285</v>
      </c>
      <c r="FD27">
        <v>37.40817857142856</v>
      </c>
      <c r="FE27">
        <v>1960.025</v>
      </c>
      <c r="FF27">
        <v>40.00964285714286</v>
      </c>
      <c r="FG27">
        <v>0</v>
      </c>
      <c r="FH27">
        <v>1680372128.7</v>
      </c>
      <c r="FI27">
        <v>0</v>
      </c>
      <c r="FJ27">
        <v>2.060392307692308</v>
      </c>
      <c r="FK27">
        <v>-0.8578119620687029</v>
      </c>
      <c r="FL27">
        <v>-8.233846148802602</v>
      </c>
      <c r="FM27">
        <v>4400.183846153846</v>
      </c>
      <c r="FN27">
        <v>15</v>
      </c>
      <c r="FO27">
        <v>0</v>
      </c>
      <c r="FP27" t="s">
        <v>431</v>
      </c>
      <c r="FQ27">
        <v>1680041350</v>
      </c>
      <c r="FR27">
        <v>1680041349.5</v>
      </c>
      <c r="FS27">
        <v>0</v>
      </c>
      <c r="FT27">
        <v>-0.254</v>
      </c>
      <c r="FU27">
        <v>-0.034</v>
      </c>
      <c r="FV27">
        <v>-0.757</v>
      </c>
      <c r="FW27">
        <v>0.268</v>
      </c>
      <c r="FX27">
        <v>420</v>
      </c>
      <c r="FY27">
        <v>24</v>
      </c>
      <c r="FZ27">
        <v>0.33</v>
      </c>
      <c r="GA27">
        <v>0.1</v>
      </c>
      <c r="GB27">
        <v>22.9588675</v>
      </c>
      <c r="GC27">
        <v>11.88355609756097</v>
      </c>
      <c r="GD27">
        <v>1.206347592401854</v>
      </c>
      <c r="GE27">
        <v>0</v>
      </c>
      <c r="GF27">
        <v>0.26365295</v>
      </c>
      <c r="GG27">
        <v>-0.09615514446529143</v>
      </c>
      <c r="GH27">
        <v>0.01012821006878807</v>
      </c>
      <c r="GI27">
        <v>1</v>
      </c>
      <c r="GJ27">
        <v>1</v>
      </c>
      <c r="GK27">
        <v>2</v>
      </c>
      <c r="GL27" t="s">
        <v>432</v>
      </c>
      <c r="GM27">
        <v>3.09946</v>
      </c>
      <c r="GN27">
        <v>2.7579</v>
      </c>
      <c r="GO27">
        <v>0.0741467</v>
      </c>
      <c r="GP27">
        <v>0.0697754</v>
      </c>
      <c r="GQ27">
        <v>0.0544075</v>
      </c>
      <c r="GR27">
        <v>0.0540784</v>
      </c>
      <c r="GS27">
        <v>23936.6</v>
      </c>
      <c r="GT27">
        <v>23741</v>
      </c>
      <c r="GU27">
        <v>26391.8</v>
      </c>
      <c r="GV27">
        <v>25848.9</v>
      </c>
      <c r="GW27">
        <v>40070.2</v>
      </c>
      <c r="GX27">
        <v>37315.6</v>
      </c>
      <c r="GY27">
        <v>46169.5</v>
      </c>
      <c r="GZ27">
        <v>42683.4</v>
      </c>
      <c r="HA27">
        <v>1.92558</v>
      </c>
      <c r="HB27">
        <v>1.96225</v>
      </c>
      <c r="HC27">
        <v>0.0270829</v>
      </c>
      <c r="HD27">
        <v>0</v>
      </c>
      <c r="HE27">
        <v>19.5356</v>
      </c>
      <c r="HF27">
        <v>999.9</v>
      </c>
      <c r="HG27">
        <v>29.3</v>
      </c>
      <c r="HH27">
        <v>28.6</v>
      </c>
      <c r="HI27">
        <v>12.73</v>
      </c>
      <c r="HJ27">
        <v>61.1238</v>
      </c>
      <c r="HK27">
        <v>28.0369</v>
      </c>
      <c r="HL27">
        <v>1</v>
      </c>
      <c r="HM27">
        <v>-0.169543</v>
      </c>
      <c r="HN27">
        <v>3.83309</v>
      </c>
      <c r="HO27">
        <v>20.2717</v>
      </c>
      <c r="HP27">
        <v>5.21534</v>
      </c>
      <c r="HQ27">
        <v>11.98</v>
      </c>
      <c r="HR27">
        <v>4.96465</v>
      </c>
      <c r="HS27">
        <v>3.2738</v>
      </c>
      <c r="HT27">
        <v>9999</v>
      </c>
      <c r="HU27">
        <v>9999</v>
      </c>
      <c r="HV27">
        <v>9999</v>
      </c>
      <c r="HW27">
        <v>969.7</v>
      </c>
      <c r="HX27">
        <v>1.86389</v>
      </c>
      <c r="HY27">
        <v>1.85989</v>
      </c>
      <c r="HZ27">
        <v>1.85805</v>
      </c>
      <c r="IA27">
        <v>1.85959</v>
      </c>
      <c r="IB27">
        <v>1.85962</v>
      </c>
      <c r="IC27">
        <v>1.85804</v>
      </c>
      <c r="ID27">
        <v>1.857</v>
      </c>
      <c r="IE27">
        <v>1.85211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-0.367</v>
      </c>
      <c r="IT27">
        <v>0.036</v>
      </c>
      <c r="IU27">
        <v>-0.2609021761200652</v>
      </c>
      <c r="IV27">
        <v>-0.0003117694420277933</v>
      </c>
      <c r="IW27">
        <v>1.2440301916527E-08</v>
      </c>
      <c r="IX27">
        <v>-9.051759516325665E-11</v>
      </c>
      <c r="IY27">
        <v>-0.006102346171220361</v>
      </c>
      <c r="IZ27">
        <v>-0.002247723572652038</v>
      </c>
      <c r="JA27">
        <v>0.0007768985568346289</v>
      </c>
      <c r="JB27">
        <v>-5.360251139101857E-06</v>
      </c>
      <c r="JC27">
        <v>2</v>
      </c>
      <c r="JD27">
        <v>1961</v>
      </c>
      <c r="JE27">
        <v>1</v>
      </c>
      <c r="JF27">
        <v>22</v>
      </c>
      <c r="JG27">
        <v>5513.4</v>
      </c>
      <c r="JH27">
        <v>5513.4</v>
      </c>
      <c r="JI27">
        <v>0.854492</v>
      </c>
      <c r="JJ27">
        <v>2.60986</v>
      </c>
      <c r="JK27">
        <v>1.49658</v>
      </c>
      <c r="JL27">
        <v>2.39014</v>
      </c>
      <c r="JM27">
        <v>1.54907</v>
      </c>
      <c r="JN27">
        <v>2.3999</v>
      </c>
      <c r="JO27">
        <v>32.7758</v>
      </c>
      <c r="JP27">
        <v>14.6661</v>
      </c>
      <c r="JQ27">
        <v>18</v>
      </c>
      <c r="JR27">
        <v>483.734</v>
      </c>
      <c r="JS27">
        <v>523.519</v>
      </c>
      <c r="JT27">
        <v>15.3439</v>
      </c>
      <c r="JU27">
        <v>25.0124</v>
      </c>
      <c r="JV27">
        <v>30.0005</v>
      </c>
      <c r="JW27">
        <v>25.1341</v>
      </c>
      <c r="JX27">
        <v>25.0955</v>
      </c>
      <c r="JY27">
        <v>17.1482</v>
      </c>
      <c r="JZ27">
        <v>22.4593</v>
      </c>
      <c r="KA27">
        <v>15.3629</v>
      </c>
      <c r="KB27">
        <v>15.3374</v>
      </c>
      <c r="KC27">
        <v>286.137</v>
      </c>
      <c r="KD27">
        <v>9.158049999999999</v>
      </c>
      <c r="KE27">
        <v>100.879</v>
      </c>
      <c r="KF27">
        <v>101.267</v>
      </c>
    </row>
    <row r="28" spans="1:292">
      <c r="A28">
        <v>10</v>
      </c>
      <c r="B28">
        <v>1680372158.5</v>
      </c>
      <c r="C28">
        <v>45</v>
      </c>
      <c r="D28" t="s">
        <v>452</v>
      </c>
      <c r="E28" t="s">
        <v>453</v>
      </c>
      <c r="F28">
        <v>5</v>
      </c>
      <c r="G28" t="s">
        <v>428</v>
      </c>
      <c r="H28">
        <v>1680372151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305.0167760118907</v>
      </c>
      <c r="AJ28">
        <v>320.7348363636362</v>
      </c>
      <c r="AK28">
        <v>-3.315357345896314</v>
      </c>
      <c r="AL28">
        <v>66.76789906176633</v>
      </c>
      <c r="AM28">
        <f>(AO28 - AN28 + DX28*1E3/(8.314*(DZ28+273.15)) * AQ28/DW28 * AP28) * DW28/(100*DK28) * 1000/(1000 - AO28)</f>
        <v>0</v>
      </c>
      <c r="AN28">
        <v>9.110680549477548</v>
      </c>
      <c r="AO28">
        <v>9.351317515151512</v>
      </c>
      <c r="AP28">
        <v>4.239345269982022E-05</v>
      </c>
      <c r="AQ28">
        <v>101.0309303291726</v>
      </c>
      <c r="AR28">
        <v>2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3.21</v>
      </c>
      <c r="DL28">
        <v>0.5</v>
      </c>
      <c r="DM28" t="s">
        <v>430</v>
      </c>
      <c r="DN28">
        <v>2</v>
      </c>
      <c r="DO28" t="b">
        <v>1</v>
      </c>
      <c r="DP28">
        <v>1680372151</v>
      </c>
      <c r="DQ28">
        <v>340.6696296296296</v>
      </c>
      <c r="DR28">
        <v>316.5485925925926</v>
      </c>
      <c r="DS28">
        <v>9.349501111111113</v>
      </c>
      <c r="DT28">
        <v>9.100876296296295</v>
      </c>
      <c r="DU28">
        <v>341.0389259259259</v>
      </c>
      <c r="DV28">
        <v>9.31348</v>
      </c>
      <c r="DW28">
        <v>500.0008518518519</v>
      </c>
      <c r="DX28">
        <v>90.44256296296297</v>
      </c>
      <c r="DY28">
        <v>0.09994403333333333</v>
      </c>
      <c r="DZ28">
        <v>19.13431851851852</v>
      </c>
      <c r="EA28">
        <v>19.98534074074075</v>
      </c>
      <c r="EB28">
        <v>999.9000000000001</v>
      </c>
      <c r="EC28">
        <v>0</v>
      </c>
      <c r="ED28">
        <v>0</v>
      </c>
      <c r="EE28">
        <v>9994.398888888889</v>
      </c>
      <c r="EF28">
        <v>0</v>
      </c>
      <c r="EG28">
        <v>12.90021481481481</v>
      </c>
      <c r="EH28">
        <v>24.12094074074074</v>
      </c>
      <c r="EI28">
        <v>343.8847407407407</v>
      </c>
      <c r="EJ28">
        <v>319.4558518518519</v>
      </c>
      <c r="EK28">
        <v>0.2486255185185186</v>
      </c>
      <c r="EL28">
        <v>316.5485925925926</v>
      </c>
      <c r="EM28">
        <v>9.100876296296295</v>
      </c>
      <c r="EN28">
        <v>0.8455928518518518</v>
      </c>
      <c r="EO28">
        <v>0.8231066296296295</v>
      </c>
      <c r="EP28">
        <v>4.496619259259258</v>
      </c>
      <c r="EQ28">
        <v>4.112157037037037</v>
      </c>
      <c r="ER28">
        <v>2000.033703703704</v>
      </c>
      <c r="ES28">
        <v>0.9799974444444443</v>
      </c>
      <c r="ET28">
        <v>0.02000287407407408</v>
      </c>
      <c r="EU28">
        <v>0</v>
      </c>
      <c r="EV28">
        <v>2.03777037037037</v>
      </c>
      <c r="EW28">
        <v>0</v>
      </c>
      <c r="EX28">
        <v>4399.533703703703</v>
      </c>
      <c r="EY28">
        <v>16420.95925925926</v>
      </c>
      <c r="EZ28">
        <v>38.09937037037037</v>
      </c>
      <c r="FA28">
        <v>39.49274074074074</v>
      </c>
      <c r="FB28">
        <v>38.70807407407407</v>
      </c>
      <c r="FC28">
        <v>38.11322222222222</v>
      </c>
      <c r="FD28">
        <v>37.35848148148148</v>
      </c>
      <c r="FE28">
        <v>1960.023703703704</v>
      </c>
      <c r="FF28">
        <v>40.01</v>
      </c>
      <c r="FG28">
        <v>0</v>
      </c>
      <c r="FH28">
        <v>1680372133.5</v>
      </c>
      <c r="FI28">
        <v>0</v>
      </c>
      <c r="FJ28">
        <v>2.02375</v>
      </c>
      <c r="FK28">
        <v>-0.3548615246637893</v>
      </c>
      <c r="FL28">
        <v>-9.256068368336065</v>
      </c>
      <c r="FM28">
        <v>4399.562307692308</v>
      </c>
      <c r="FN28">
        <v>15</v>
      </c>
      <c r="FO28">
        <v>0</v>
      </c>
      <c r="FP28" t="s">
        <v>431</v>
      </c>
      <c r="FQ28">
        <v>1680041350</v>
      </c>
      <c r="FR28">
        <v>1680041349.5</v>
      </c>
      <c r="FS28">
        <v>0</v>
      </c>
      <c r="FT28">
        <v>-0.254</v>
      </c>
      <c r="FU28">
        <v>-0.034</v>
      </c>
      <c r="FV28">
        <v>-0.757</v>
      </c>
      <c r="FW28">
        <v>0.268</v>
      </c>
      <c r="FX28">
        <v>420</v>
      </c>
      <c r="FY28">
        <v>24</v>
      </c>
      <c r="FZ28">
        <v>0.33</v>
      </c>
      <c r="GA28">
        <v>0.1</v>
      </c>
      <c r="GB28">
        <v>23.76401</v>
      </c>
      <c r="GC28">
        <v>6.106534333958673</v>
      </c>
      <c r="GD28">
        <v>0.6232096741065564</v>
      </c>
      <c r="GE28">
        <v>0</v>
      </c>
      <c r="GF28">
        <v>0.254047425</v>
      </c>
      <c r="GG28">
        <v>-0.1151568968105073</v>
      </c>
      <c r="GH28">
        <v>0.01156457542430223</v>
      </c>
      <c r="GI28">
        <v>1</v>
      </c>
      <c r="GJ28">
        <v>1</v>
      </c>
      <c r="GK28">
        <v>2</v>
      </c>
      <c r="GL28" t="s">
        <v>432</v>
      </c>
      <c r="GM28">
        <v>3.09936</v>
      </c>
      <c r="GN28">
        <v>2.75811</v>
      </c>
      <c r="GO28">
        <v>0.07123110000000001</v>
      </c>
      <c r="GP28">
        <v>0.06672640000000001</v>
      </c>
      <c r="GQ28">
        <v>0.0544335</v>
      </c>
      <c r="GR28">
        <v>0.0540816</v>
      </c>
      <c r="GS28">
        <v>24012.2</v>
      </c>
      <c r="GT28">
        <v>23818.5</v>
      </c>
      <c r="GU28">
        <v>26392</v>
      </c>
      <c r="GV28">
        <v>25848.6</v>
      </c>
      <c r="GW28">
        <v>40068.8</v>
      </c>
      <c r="GX28">
        <v>37314.7</v>
      </c>
      <c r="GY28">
        <v>46169.6</v>
      </c>
      <c r="GZ28">
        <v>42682.9</v>
      </c>
      <c r="HA28">
        <v>1.9256</v>
      </c>
      <c r="HB28">
        <v>1.96225</v>
      </c>
      <c r="HC28">
        <v>0.0261515</v>
      </c>
      <c r="HD28">
        <v>0</v>
      </c>
      <c r="HE28">
        <v>19.5345</v>
      </c>
      <c r="HF28">
        <v>999.9</v>
      </c>
      <c r="HG28">
        <v>29.3</v>
      </c>
      <c r="HH28">
        <v>28.6</v>
      </c>
      <c r="HI28">
        <v>12.7296</v>
      </c>
      <c r="HJ28">
        <v>61.4938</v>
      </c>
      <c r="HK28">
        <v>28.0689</v>
      </c>
      <c r="HL28">
        <v>1</v>
      </c>
      <c r="HM28">
        <v>-0.169179</v>
      </c>
      <c r="HN28">
        <v>3.84181</v>
      </c>
      <c r="HO28">
        <v>20.2713</v>
      </c>
      <c r="HP28">
        <v>5.21579</v>
      </c>
      <c r="HQ28">
        <v>11.98</v>
      </c>
      <c r="HR28">
        <v>4.96475</v>
      </c>
      <c r="HS28">
        <v>3.27385</v>
      </c>
      <c r="HT28">
        <v>9999</v>
      </c>
      <c r="HU28">
        <v>9999</v>
      </c>
      <c r="HV28">
        <v>9999</v>
      </c>
      <c r="HW28">
        <v>969.7</v>
      </c>
      <c r="HX28">
        <v>1.86388</v>
      </c>
      <c r="HY28">
        <v>1.85989</v>
      </c>
      <c r="HZ28">
        <v>1.85806</v>
      </c>
      <c r="IA28">
        <v>1.85959</v>
      </c>
      <c r="IB28">
        <v>1.85962</v>
      </c>
      <c r="IC28">
        <v>1.85804</v>
      </c>
      <c r="ID28">
        <v>1.85703</v>
      </c>
      <c r="IE28">
        <v>1.85211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-0.361</v>
      </c>
      <c r="IT28">
        <v>0.036</v>
      </c>
      <c r="IU28">
        <v>-0.2609021761200652</v>
      </c>
      <c r="IV28">
        <v>-0.0003117694420277933</v>
      </c>
      <c r="IW28">
        <v>1.2440301916527E-08</v>
      </c>
      <c r="IX28">
        <v>-9.051759516325665E-11</v>
      </c>
      <c r="IY28">
        <v>-0.006102346171220361</v>
      </c>
      <c r="IZ28">
        <v>-0.002247723572652038</v>
      </c>
      <c r="JA28">
        <v>0.0007768985568346289</v>
      </c>
      <c r="JB28">
        <v>-5.360251139101857E-06</v>
      </c>
      <c r="JC28">
        <v>2</v>
      </c>
      <c r="JD28">
        <v>1961</v>
      </c>
      <c r="JE28">
        <v>1</v>
      </c>
      <c r="JF28">
        <v>22</v>
      </c>
      <c r="JG28">
        <v>5513.5</v>
      </c>
      <c r="JH28">
        <v>5513.5</v>
      </c>
      <c r="JI28">
        <v>0.81543</v>
      </c>
      <c r="JJ28">
        <v>2.6123</v>
      </c>
      <c r="JK28">
        <v>1.49658</v>
      </c>
      <c r="JL28">
        <v>2.39014</v>
      </c>
      <c r="JM28">
        <v>1.54907</v>
      </c>
      <c r="JN28">
        <v>2.38403</v>
      </c>
      <c r="JO28">
        <v>32.7758</v>
      </c>
      <c r="JP28">
        <v>14.6574</v>
      </c>
      <c r="JQ28">
        <v>18</v>
      </c>
      <c r="JR28">
        <v>483.756</v>
      </c>
      <c r="JS28">
        <v>523.526</v>
      </c>
      <c r="JT28">
        <v>15.3489</v>
      </c>
      <c r="JU28">
        <v>25.0139</v>
      </c>
      <c r="JV28">
        <v>30.0004</v>
      </c>
      <c r="JW28">
        <v>25.1352</v>
      </c>
      <c r="JX28">
        <v>25.0962</v>
      </c>
      <c r="JY28">
        <v>16.3466</v>
      </c>
      <c r="JZ28">
        <v>22.4593</v>
      </c>
      <c r="KA28">
        <v>15.3629</v>
      </c>
      <c r="KB28">
        <v>15.3471</v>
      </c>
      <c r="KC28">
        <v>266.079</v>
      </c>
      <c r="KD28">
        <v>9.158049999999999</v>
      </c>
      <c r="KE28">
        <v>100.88</v>
      </c>
      <c r="KF28">
        <v>101.266</v>
      </c>
    </row>
    <row r="29" spans="1:292">
      <c r="A29">
        <v>11</v>
      </c>
      <c r="B29">
        <v>1680372163.5</v>
      </c>
      <c r="C29">
        <v>50</v>
      </c>
      <c r="D29" t="s">
        <v>454</v>
      </c>
      <c r="E29" t="s">
        <v>455</v>
      </c>
      <c r="F29">
        <v>5</v>
      </c>
      <c r="G29" t="s">
        <v>428</v>
      </c>
      <c r="H29">
        <v>1680372155.714286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288.0540435164855</v>
      </c>
      <c r="AJ29">
        <v>303.9616666666665</v>
      </c>
      <c r="AK29">
        <v>-3.361256223268468</v>
      </c>
      <c r="AL29">
        <v>66.76789906176633</v>
      </c>
      <c r="AM29">
        <f>(AO29 - AN29 + DX29*1E3/(8.314*(DZ29+273.15)) * AQ29/DW29 * AP29) * DW29/(100*DK29) * 1000/(1000 - AO29)</f>
        <v>0</v>
      </c>
      <c r="AN29">
        <v>9.109121781589918</v>
      </c>
      <c r="AO29">
        <v>9.351594848484845</v>
      </c>
      <c r="AP29">
        <v>-3.779952939328913E-06</v>
      </c>
      <c r="AQ29">
        <v>101.0309303291726</v>
      </c>
      <c r="AR29">
        <v>2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3.21</v>
      </c>
      <c r="DL29">
        <v>0.5</v>
      </c>
      <c r="DM29" t="s">
        <v>430</v>
      </c>
      <c r="DN29">
        <v>2</v>
      </c>
      <c r="DO29" t="b">
        <v>1</v>
      </c>
      <c r="DP29">
        <v>1680372155.714286</v>
      </c>
      <c r="DQ29">
        <v>325.2213928571429</v>
      </c>
      <c r="DR29">
        <v>300.8046428571429</v>
      </c>
      <c r="DS29">
        <v>9.349107142857141</v>
      </c>
      <c r="DT29">
        <v>9.105397857142856</v>
      </c>
      <c r="DU29">
        <v>325.5854642857143</v>
      </c>
      <c r="DV29">
        <v>9.313089642857145</v>
      </c>
      <c r="DW29">
        <v>500.0227142857143</v>
      </c>
      <c r="DX29">
        <v>90.44409642857144</v>
      </c>
      <c r="DY29">
        <v>0.1000314</v>
      </c>
      <c r="DZ29">
        <v>19.13347142857143</v>
      </c>
      <c r="EA29">
        <v>19.98268571428571</v>
      </c>
      <c r="EB29">
        <v>999.9000000000002</v>
      </c>
      <c r="EC29">
        <v>0</v>
      </c>
      <c r="ED29">
        <v>0</v>
      </c>
      <c r="EE29">
        <v>9984.2875</v>
      </c>
      <c r="EF29">
        <v>0</v>
      </c>
      <c r="EG29">
        <v>12.89908928571428</v>
      </c>
      <c r="EH29">
        <v>24.41670357142857</v>
      </c>
      <c r="EI29">
        <v>328.2905</v>
      </c>
      <c r="EJ29">
        <v>303.5686071428571</v>
      </c>
      <c r="EK29">
        <v>0.2437096785714285</v>
      </c>
      <c r="EL29">
        <v>300.8046428571429</v>
      </c>
      <c r="EM29">
        <v>9.105397857142856</v>
      </c>
      <c r="EN29">
        <v>0.8455716071428572</v>
      </c>
      <c r="EO29">
        <v>0.8235294642857143</v>
      </c>
      <c r="EP29">
        <v>4.496259642857143</v>
      </c>
      <c r="EQ29">
        <v>4.119473928571429</v>
      </c>
      <c r="ER29">
        <v>2000.028928571429</v>
      </c>
      <c r="ES29">
        <v>0.9799972499999997</v>
      </c>
      <c r="ET29">
        <v>0.02000307142857143</v>
      </c>
      <c r="EU29">
        <v>0</v>
      </c>
      <c r="EV29">
        <v>2.092625</v>
      </c>
      <c r="EW29">
        <v>0</v>
      </c>
      <c r="EX29">
        <v>4398.839642857143</v>
      </c>
      <c r="EY29">
        <v>16420.90714285714</v>
      </c>
      <c r="EZ29">
        <v>38.04221428571428</v>
      </c>
      <c r="FA29">
        <v>39.44617857142857</v>
      </c>
      <c r="FB29">
        <v>38.65378571428571</v>
      </c>
      <c r="FC29">
        <v>38.05560714285714</v>
      </c>
      <c r="FD29">
        <v>37.3055</v>
      </c>
      <c r="FE29">
        <v>1960.018928571428</v>
      </c>
      <c r="FF29">
        <v>40.01</v>
      </c>
      <c r="FG29">
        <v>0</v>
      </c>
      <c r="FH29">
        <v>1680372138.3</v>
      </c>
      <c r="FI29">
        <v>0</v>
      </c>
      <c r="FJ29">
        <v>2.0611</v>
      </c>
      <c r="FK29">
        <v>0.7879726675255954</v>
      </c>
      <c r="FL29">
        <v>-8.724102566706589</v>
      </c>
      <c r="FM29">
        <v>4398.853076923077</v>
      </c>
      <c r="FN29">
        <v>15</v>
      </c>
      <c r="FO29">
        <v>0</v>
      </c>
      <c r="FP29" t="s">
        <v>431</v>
      </c>
      <c r="FQ29">
        <v>1680041350</v>
      </c>
      <c r="FR29">
        <v>1680041349.5</v>
      </c>
      <c r="FS29">
        <v>0</v>
      </c>
      <c r="FT29">
        <v>-0.254</v>
      </c>
      <c r="FU29">
        <v>-0.034</v>
      </c>
      <c r="FV29">
        <v>-0.757</v>
      </c>
      <c r="FW29">
        <v>0.268</v>
      </c>
      <c r="FX29">
        <v>420</v>
      </c>
      <c r="FY29">
        <v>24</v>
      </c>
      <c r="FZ29">
        <v>0.33</v>
      </c>
      <c r="GA29">
        <v>0.1</v>
      </c>
      <c r="GB29">
        <v>24.22469512195122</v>
      </c>
      <c r="GC29">
        <v>3.651000000000014</v>
      </c>
      <c r="GD29">
        <v>0.3749088975199433</v>
      </c>
      <c r="GE29">
        <v>0</v>
      </c>
      <c r="GF29">
        <v>0.2477082682926829</v>
      </c>
      <c r="GG29">
        <v>-0.07377944947735159</v>
      </c>
      <c r="GH29">
        <v>0.008949744983488772</v>
      </c>
      <c r="GI29">
        <v>1</v>
      </c>
      <c r="GJ29">
        <v>1</v>
      </c>
      <c r="GK29">
        <v>2</v>
      </c>
      <c r="GL29" t="s">
        <v>432</v>
      </c>
      <c r="GM29">
        <v>3.09941</v>
      </c>
      <c r="GN29">
        <v>2.75812</v>
      </c>
      <c r="GO29">
        <v>0.06820610000000001</v>
      </c>
      <c r="GP29">
        <v>0.06357839999999999</v>
      </c>
      <c r="GQ29">
        <v>0.0544311</v>
      </c>
      <c r="GR29">
        <v>0.05407</v>
      </c>
      <c r="GS29">
        <v>24090</v>
      </c>
      <c r="GT29">
        <v>23899</v>
      </c>
      <c r="GU29">
        <v>26391.5</v>
      </c>
      <c r="GV29">
        <v>25848.7</v>
      </c>
      <c r="GW29">
        <v>40068</v>
      </c>
      <c r="GX29">
        <v>37314.7</v>
      </c>
      <c r="GY29">
        <v>46169.1</v>
      </c>
      <c r="GZ29">
        <v>42682.7</v>
      </c>
      <c r="HA29">
        <v>1.9257</v>
      </c>
      <c r="HB29">
        <v>1.96235</v>
      </c>
      <c r="HC29">
        <v>0.0275299</v>
      </c>
      <c r="HD29">
        <v>0</v>
      </c>
      <c r="HE29">
        <v>19.534</v>
      </c>
      <c r="HF29">
        <v>999.9</v>
      </c>
      <c r="HG29">
        <v>29.3</v>
      </c>
      <c r="HH29">
        <v>28.7</v>
      </c>
      <c r="HI29">
        <v>12.8057</v>
      </c>
      <c r="HJ29">
        <v>60.9338</v>
      </c>
      <c r="HK29">
        <v>28.0329</v>
      </c>
      <c r="HL29">
        <v>1</v>
      </c>
      <c r="HM29">
        <v>-0.169385</v>
      </c>
      <c r="HN29">
        <v>3.80086</v>
      </c>
      <c r="HO29">
        <v>20.2722</v>
      </c>
      <c r="HP29">
        <v>5.21609</v>
      </c>
      <c r="HQ29">
        <v>11.98</v>
      </c>
      <c r="HR29">
        <v>4.96475</v>
      </c>
      <c r="HS29">
        <v>3.27397</v>
      </c>
      <c r="HT29">
        <v>9999</v>
      </c>
      <c r="HU29">
        <v>9999</v>
      </c>
      <c r="HV29">
        <v>9999</v>
      </c>
      <c r="HW29">
        <v>969.7</v>
      </c>
      <c r="HX29">
        <v>1.86389</v>
      </c>
      <c r="HY29">
        <v>1.85989</v>
      </c>
      <c r="HZ29">
        <v>1.85806</v>
      </c>
      <c r="IA29">
        <v>1.85959</v>
      </c>
      <c r="IB29">
        <v>1.85961</v>
      </c>
      <c r="IC29">
        <v>1.85803</v>
      </c>
      <c r="ID29">
        <v>1.85701</v>
      </c>
      <c r="IE29">
        <v>1.85211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-0.356</v>
      </c>
      <c r="IT29">
        <v>0.036</v>
      </c>
      <c r="IU29">
        <v>-0.2609021761200652</v>
      </c>
      <c r="IV29">
        <v>-0.0003117694420277933</v>
      </c>
      <c r="IW29">
        <v>1.2440301916527E-08</v>
      </c>
      <c r="IX29">
        <v>-9.051759516325665E-11</v>
      </c>
      <c r="IY29">
        <v>-0.006102346171220361</v>
      </c>
      <c r="IZ29">
        <v>-0.002247723572652038</v>
      </c>
      <c r="JA29">
        <v>0.0007768985568346289</v>
      </c>
      <c r="JB29">
        <v>-5.360251139101857E-06</v>
      </c>
      <c r="JC29">
        <v>2</v>
      </c>
      <c r="JD29">
        <v>1961</v>
      </c>
      <c r="JE29">
        <v>1</v>
      </c>
      <c r="JF29">
        <v>22</v>
      </c>
      <c r="JG29">
        <v>5513.6</v>
      </c>
      <c r="JH29">
        <v>5513.6</v>
      </c>
      <c r="JI29">
        <v>0.778809</v>
      </c>
      <c r="JJ29">
        <v>2.61108</v>
      </c>
      <c r="JK29">
        <v>1.49658</v>
      </c>
      <c r="JL29">
        <v>2.39136</v>
      </c>
      <c r="JM29">
        <v>1.54907</v>
      </c>
      <c r="JN29">
        <v>2.37915</v>
      </c>
      <c r="JO29">
        <v>32.7758</v>
      </c>
      <c r="JP29">
        <v>14.6661</v>
      </c>
      <c r="JQ29">
        <v>18</v>
      </c>
      <c r="JR29">
        <v>483.822</v>
      </c>
      <c r="JS29">
        <v>523.602</v>
      </c>
      <c r="JT29">
        <v>15.358</v>
      </c>
      <c r="JU29">
        <v>25.016</v>
      </c>
      <c r="JV29">
        <v>30.0001</v>
      </c>
      <c r="JW29">
        <v>25.1362</v>
      </c>
      <c r="JX29">
        <v>25.0971</v>
      </c>
      <c r="JY29">
        <v>15.6209</v>
      </c>
      <c r="JZ29">
        <v>22.4593</v>
      </c>
      <c r="KA29">
        <v>15.3629</v>
      </c>
      <c r="KB29">
        <v>15.3659</v>
      </c>
      <c r="KC29">
        <v>252.706</v>
      </c>
      <c r="KD29">
        <v>9.158049999999999</v>
      </c>
      <c r="KE29">
        <v>100.878</v>
      </c>
      <c r="KF29">
        <v>101.265</v>
      </c>
    </row>
    <row r="30" spans="1:292">
      <c r="A30">
        <v>12</v>
      </c>
      <c r="B30">
        <v>1680372168.5</v>
      </c>
      <c r="C30">
        <v>55</v>
      </c>
      <c r="D30" t="s">
        <v>456</v>
      </c>
      <c r="E30" t="s">
        <v>457</v>
      </c>
      <c r="F30">
        <v>5</v>
      </c>
      <c r="G30" t="s">
        <v>428</v>
      </c>
      <c r="H30">
        <v>1680372161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271.339771432684</v>
      </c>
      <c r="AJ30">
        <v>287.268315151515</v>
      </c>
      <c r="AK30">
        <v>-3.335658575134063</v>
      </c>
      <c r="AL30">
        <v>66.76789906176633</v>
      </c>
      <c r="AM30">
        <f>(AO30 - AN30 + DX30*1E3/(8.314*(DZ30+273.15)) * AQ30/DW30 * AP30) * DW30/(100*DK30) * 1000/(1000 - AO30)</f>
        <v>0</v>
      </c>
      <c r="AN30">
        <v>9.105937691731761</v>
      </c>
      <c r="AO30">
        <v>9.352355151515146</v>
      </c>
      <c r="AP30">
        <v>5.352729839670185E-06</v>
      </c>
      <c r="AQ30">
        <v>101.0309303291726</v>
      </c>
      <c r="AR30">
        <v>2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3.21</v>
      </c>
      <c r="DL30">
        <v>0.5</v>
      </c>
      <c r="DM30" t="s">
        <v>430</v>
      </c>
      <c r="DN30">
        <v>2</v>
      </c>
      <c r="DO30" t="b">
        <v>1</v>
      </c>
      <c r="DP30">
        <v>1680372161</v>
      </c>
      <c r="DQ30">
        <v>307.7616296296296</v>
      </c>
      <c r="DR30">
        <v>283.1995925925926</v>
      </c>
      <c r="DS30">
        <v>9.350864444444444</v>
      </c>
      <c r="DT30">
        <v>9.108688148148147</v>
      </c>
      <c r="DU30">
        <v>308.12</v>
      </c>
      <c r="DV30">
        <v>9.314827777777777</v>
      </c>
      <c r="DW30">
        <v>499.9993703703703</v>
      </c>
      <c r="DX30">
        <v>90.4437037037037</v>
      </c>
      <c r="DY30">
        <v>0.0999256925925926</v>
      </c>
      <c r="DZ30">
        <v>19.13261481481481</v>
      </c>
      <c r="EA30">
        <v>19.98365555555556</v>
      </c>
      <c r="EB30">
        <v>999.9000000000001</v>
      </c>
      <c r="EC30">
        <v>0</v>
      </c>
      <c r="ED30">
        <v>0</v>
      </c>
      <c r="EE30">
        <v>10003.09814814815</v>
      </c>
      <c r="EF30">
        <v>0</v>
      </c>
      <c r="EG30">
        <v>12.90078518518518</v>
      </c>
      <c r="EH30">
        <v>24.56207407407408</v>
      </c>
      <c r="EI30">
        <v>310.6666296296296</v>
      </c>
      <c r="EJ30">
        <v>285.8027777777777</v>
      </c>
      <c r="EK30">
        <v>0.2421765185185185</v>
      </c>
      <c r="EL30">
        <v>283.1995925925926</v>
      </c>
      <c r="EM30">
        <v>9.108688148148147</v>
      </c>
      <c r="EN30">
        <v>0.8457267777777778</v>
      </c>
      <c r="EO30">
        <v>0.8238234074074073</v>
      </c>
      <c r="EP30">
        <v>4.498882222222223</v>
      </c>
      <c r="EQ30">
        <v>4.124560740740741</v>
      </c>
      <c r="ER30">
        <v>2000.002222222222</v>
      </c>
      <c r="ES30">
        <v>0.9799968888888887</v>
      </c>
      <c r="ET30">
        <v>0.02000344074074074</v>
      </c>
      <c r="EU30">
        <v>0</v>
      </c>
      <c r="EV30">
        <v>2.078607407407407</v>
      </c>
      <c r="EW30">
        <v>0</v>
      </c>
      <c r="EX30">
        <v>4398.162222222222</v>
      </c>
      <c r="EY30">
        <v>16420.68888888889</v>
      </c>
      <c r="EZ30">
        <v>37.98588888888889</v>
      </c>
      <c r="FA30">
        <v>39.39555555555555</v>
      </c>
      <c r="FB30">
        <v>38.56922222222222</v>
      </c>
      <c r="FC30">
        <v>38.00207407407407</v>
      </c>
      <c r="FD30">
        <v>37.27059259259259</v>
      </c>
      <c r="FE30">
        <v>1959.992222222222</v>
      </c>
      <c r="FF30">
        <v>40.01</v>
      </c>
      <c r="FG30">
        <v>0</v>
      </c>
      <c r="FH30">
        <v>1680372143.7</v>
      </c>
      <c r="FI30">
        <v>0</v>
      </c>
      <c r="FJ30">
        <v>2.056764</v>
      </c>
      <c r="FK30">
        <v>-0.4584922971083563</v>
      </c>
      <c r="FL30">
        <v>-7.423076945998886</v>
      </c>
      <c r="FM30">
        <v>4398.14</v>
      </c>
      <c r="FN30">
        <v>15</v>
      </c>
      <c r="FO30">
        <v>0</v>
      </c>
      <c r="FP30" t="s">
        <v>431</v>
      </c>
      <c r="FQ30">
        <v>1680041350</v>
      </c>
      <c r="FR30">
        <v>1680041349.5</v>
      </c>
      <c r="FS30">
        <v>0</v>
      </c>
      <c r="FT30">
        <v>-0.254</v>
      </c>
      <c r="FU30">
        <v>-0.034</v>
      </c>
      <c r="FV30">
        <v>-0.757</v>
      </c>
      <c r="FW30">
        <v>0.268</v>
      </c>
      <c r="FX30">
        <v>420</v>
      </c>
      <c r="FY30">
        <v>24</v>
      </c>
      <c r="FZ30">
        <v>0.33</v>
      </c>
      <c r="GA30">
        <v>0.1</v>
      </c>
      <c r="GB30">
        <v>24.45095121951219</v>
      </c>
      <c r="GC30">
        <v>1.987283623693414</v>
      </c>
      <c r="GD30">
        <v>0.2320802679919078</v>
      </c>
      <c r="GE30">
        <v>0</v>
      </c>
      <c r="GF30">
        <v>0.2442787804878049</v>
      </c>
      <c r="GG30">
        <v>-0.01597300348432056</v>
      </c>
      <c r="GH30">
        <v>0.005909347079249442</v>
      </c>
      <c r="GI30">
        <v>1</v>
      </c>
      <c r="GJ30">
        <v>1</v>
      </c>
      <c r="GK30">
        <v>2</v>
      </c>
      <c r="GL30" t="s">
        <v>432</v>
      </c>
      <c r="GM30">
        <v>3.09946</v>
      </c>
      <c r="GN30">
        <v>2.75815</v>
      </c>
      <c r="GO30">
        <v>0.06513629999999999</v>
      </c>
      <c r="GP30">
        <v>0.0604086</v>
      </c>
      <c r="GQ30">
        <v>0.0544313</v>
      </c>
      <c r="GR30">
        <v>0.0540542</v>
      </c>
      <c r="GS30">
        <v>24169.5</v>
      </c>
      <c r="GT30">
        <v>23980.1</v>
      </c>
      <c r="GU30">
        <v>26391.7</v>
      </c>
      <c r="GV30">
        <v>25848.9</v>
      </c>
      <c r="GW30">
        <v>40067.7</v>
      </c>
      <c r="GX30">
        <v>37315.2</v>
      </c>
      <c r="GY30">
        <v>46169.1</v>
      </c>
      <c r="GZ30">
        <v>42683</v>
      </c>
      <c r="HA30">
        <v>1.92572</v>
      </c>
      <c r="HB30">
        <v>1.96225</v>
      </c>
      <c r="HC30">
        <v>0.0271201</v>
      </c>
      <c r="HD30">
        <v>0</v>
      </c>
      <c r="HE30">
        <v>19.5323</v>
      </c>
      <c r="HF30">
        <v>999.9</v>
      </c>
      <c r="HG30">
        <v>29.2</v>
      </c>
      <c r="HH30">
        <v>28.6</v>
      </c>
      <c r="HI30">
        <v>12.6866</v>
      </c>
      <c r="HJ30">
        <v>61.2438</v>
      </c>
      <c r="HK30">
        <v>27.9808</v>
      </c>
      <c r="HL30">
        <v>1</v>
      </c>
      <c r="HM30">
        <v>-0.169324</v>
      </c>
      <c r="HN30">
        <v>3.80349</v>
      </c>
      <c r="HO30">
        <v>20.2721</v>
      </c>
      <c r="HP30">
        <v>5.21519</v>
      </c>
      <c r="HQ30">
        <v>11.98</v>
      </c>
      <c r="HR30">
        <v>4.96465</v>
      </c>
      <c r="HS30">
        <v>3.27383</v>
      </c>
      <c r="HT30">
        <v>9999</v>
      </c>
      <c r="HU30">
        <v>9999</v>
      </c>
      <c r="HV30">
        <v>9999</v>
      </c>
      <c r="HW30">
        <v>969.7</v>
      </c>
      <c r="HX30">
        <v>1.8639</v>
      </c>
      <c r="HY30">
        <v>1.85989</v>
      </c>
      <c r="HZ30">
        <v>1.85806</v>
      </c>
      <c r="IA30">
        <v>1.85959</v>
      </c>
      <c r="IB30">
        <v>1.85963</v>
      </c>
      <c r="IC30">
        <v>1.85804</v>
      </c>
      <c r="ID30">
        <v>1.85705</v>
      </c>
      <c r="IE30">
        <v>1.8521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-0.35</v>
      </c>
      <c r="IT30">
        <v>0.036</v>
      </c>
      <c r="IU30">
        <v>-0.2609021761200652</v>
      </c>
      <c r="IV30">
        <v>-0.0003117694420277933</v>
      </c>
      <c r="IW30">
        <v>1.2440301916527E-08</v>
      </c>
      <c r="IX30">
        <v>-9.051759516325665E-11</v>
      </c>
      <c r="IY30">
        <v>-0.006102346171220361</v>
      </c>
      <c r="IZ30">
        <v>-0.002247723572652038</v>
      </c>
      <c r="JA30">
        <v>0.0007768985568346289</v>
      </c>
      <c r="JB30">
        <v>-5.360251139101857E-06</v>
      </c>
      <c r="JC30">
        <v>2</v>
      </c>
      <c r="JD30">
        <v>1961</v>
      </c>
      <c r="JE30">
        <v>1</v>
      </c>
      <c r="JF30">
        <v>22</v>
      </c>
      <c r="JG30">
        <v>5513.6</v>
      </c>
      <c r="JH30">
        <v>5513.6</v>
      </c>
      <c r="JI30">
        <v>0.738525</v>
      </c>
      <c r="JJ30">
        <v>2.61963</v>
      </c>
      <c r="JK30">
        <v>1.49658</v>
      </c>
      <c r="JL30">
        <v>2.39014</v>
      </c>
      <c r="JM30">
        <v>1.54907</v>
      </c>
      <c r="JN30">
        <v>2.37671</v>
      </c>
      <c r="JO30">
        <v>32.7758</v>
      </c>
      <c r="JP30">
        <v>14.6661</v>
      </c>
      <c r="JQ30">
        <v>18</v>
      </c>
      <c r="JR30">
        <v>483.849</v>
      </c>
      <c r="JS30">
        <v>523.546</v>
      </c>
      <c r="JT30">
        <v>15.3707</v>
      </c>
      <c r="JU30">
        <v>25.0176</v>
      </c>
      <c r="JV30">
        <v>30.0001</v>
      </c>
      <c r="JW30">
        <v>25.1378</v>
      </c>
      <c r="JX30">
        <v>25.0982</v>
      </c>
      <c r="JY30">
        <v>14.8108</v>
      </c>
      <c r="JZ30">
        <v>22.4593</v>
      </c>
      <c r="KA30">
        <v>15.3629</v>
      </c>
      <c r="KB30">
        <v>15.3739</v>
      </c>
      <c r="KC30">
        <v>232.654</v>
      </c>
      <c r="KD30">
        <v>9.158049999999999</v>
      </c>
      <c r="KE30">
        <v>100.879</v>
      </c>
      <c r="KF30">
        <v>101.266</v>
      </c>
    </row>
    <row r="31" spans="1:292">
      <c r="A31">
        <v>13</v>
      </c>
      <c r="B31">
        <v>1680372173.5</v>
      </c>
      <c r="C31">
        <v>60</v>
      </c>
      <c r="D31" t="s">
        <v>458</v>
      </c>
      <c r="E31" t="s">
        <v>459</v>
      </c>
      <c r="F31">
        <v>5</v>
      </c>
      <c r="G31" t="s">
        <v>428</v>
      </c>
      <c r="H31">
        <v>1680372165.714286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254.5296913105352</v>
      </c>
      <c r="AJ31">
        <v>270.498406060606</v>
      </c>
      <c r="AK31">
        <v>-3.352800944407411</v>
      </c>
      <c r="AL31">
        <v>66.76789906176633</v>
      </c>
      <c r="AM31">
        <f>(AO31 - AN31 + DX31*1E3/(8.314*(DZ31+273.15)) * AQ31/DW31 * AP31) * DW31/(100*DK31) * 1000/(1000 - AO31)</f>
        <v>0</v>
      </c>
      <c r="AN31">
        <v>9.10410472846114</v>
      </c>
      <c r="AO31">
        <v>9.351602121212121</v>
      </c>
      <c r="AP31">
        <v>5.013428826180848E-06</v>
      </c>
      <c r="AQ31">
        <v>101.0309303291726</v>
      </c>
      <c r="AR31">
        <v>2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3.21</v>
      </c>
      <c r="DL31">
        <v>0.5</v>
      </c>
      <c r="DM31" t="s">
        <v>430</v>
      </c>
      <c r="DN31">
        <v>2</v>
      </c>
      <c r="DO31" t="b">
        <v>1</v>
      </c>
      <c r="DP31">
        <v>1680372165.714286</v>
      </c>
      <c r="DQ31">
        <v>292.1407857142857</v>
      </c>
      <c r="DR31">
        <v>267.4772857142858</v>
      </c>
      <c r="DS31">
        <v>9.351659642857143</v>
      </c>
      <c r="DT31">
        <v>9.106698928571427</v>
      </c>
      <c r="DU31">
        <v>292.4941071428572</v>
      </c>
      <c r="DV31">
        <v>9.315614999999999</v>
      </c>
      <c r="DW31">
        <v>500.0012500000001</v>
      </c>
      <c r="DX31">
        <v>90.44225714285714</v>
      </c>
      <c r="DY31">
        <v>0.09997902500000001</v>
      </c>
      <c r="DZ31">
        <v>19.13237142857143</v>
      </c>
      <c r="EA31">
        <v>19.978725</v>
      </c>
      <c r="EB31">
        <v>999.9000000000002</v>
      </c>
      <c r="EC31">
        <v>0</v>
      </c>
      <c r="ED31">
        <v>0</v>
      </c>
      <c r="EE31">
        <v>10001.76178571428</v>
      </c>
      <c r="EF31">
        <v>0</v>
      </c>
      <c r="EG31">
        <v>12.90841785714286</v>
      </c>
      <c r="EH31">
        <v>24.66355714285714</v>
      </c>
      <c r="EI31">
        <v>294.8985714285714</v>
      </c>
      <c r="EJ31">
        <v>269.9355</v>
      </c>
      <c r="EK31">
        <v>0.2449611785714285</v>
      </c>
      <c r="EL31">
        <v>267.4772857142858</v>
      </c>
      <c r="EM31">
        <v>9.106698928571427</v>
      </c>
      <c r="EN31">
        <v>0.8457851785714287</v>
      </c>
      <c r="EO31">
        <v>0.8236302857142859</v>
      </c>
      <c r="EP31">
        <v>4.499869285714285</v>
      </c>
      <c r="EQ31">
        <v>4.121221785714286</v>
      </c>
      <c r="ER31">
        <v>1999.992142857143</v>
      </c>
      <c r="ES31">
        <v>0.9799967142857141</v>
      </c>
      <c r="ET31">
        <v>0.02000361785714286</v>
      </c>
      <c r="EU31">
        <v>0</v>
      </c>
      <c r="EV31">
        <v>2.096121428571429</v>
      </c>
      <c r="EW31">
        <v>0</v>
      </c>
      <c r="EX31">
        <v>4397.571785714286</v>
      </c>
      <c r="EY31">
        <v>16420.60357142857</v>
      </c>
      <c r="EZ31">
        <v>37.93725</v>
      </c>
      <c r="FA31">
        <v>39.35460714285714</v>
      </c>
      <c r="FB31">
        <v>38.50196428571428</v>
      </c>
      <c r="FC31">
        <v>37.95957142857143</v>
      </c>
      <c r="FD31">
        <v>37.22075</v>
      </c>
      <c r="FE31">
        <v>1959.982142857142</v>
      </c>
      <c r="FF31">
        <v>40.01</v>
      </c>
      <c r="FG31">
        <v>0</v>
      </c>
      <c r="FH31">
        <v>1680372148.5</v>
      </c>
      <c r="FI31">
        <v>0</v>
      </c>
      <c r="FJ31">
        <v>2.073496</v>
      </c>
      <c r="FK31">
        <v>-0.7910922871330198</v>
      </c>
      <c r="FL31">
        <v>-6.634615406540775</v>
      </c>
      <c r="FM31">
        <v>4397.55</v>
      </c>
      <c r="FN31">
        <v>15</v>
      </c>
      <c r="FO31">
        <v>0</v>
      </c>
      <c r="FP31" t="s">
        <v>431</v>
      </c>
      <c r="FQ31">
        <v>1680041350</v>
      </c>
      <c r="FR31">
        <v>1680041349.5</v>
      </c>
      <c r="FS31">
        <v>0</v>
      </c>
      <c r="FT31">
        <v>-0.254</v>
      </c>
      <c r="FU31">
        <v>-0.034</v>
      </c>
      <c r="FV31">
        <v>-0.757</v>
      </c>
      <c r="FW31">
        <v>0.268</v>
      </c>
      <c r="FX31">
        <v>420</v>
      </c>
      <c r="FY31">
        <v>24</v>
      </c>
      <c r="FZ31">
        <v>0.33</v>
      </c>
      <c r="GA31">
        <v>0.1</v>
      </c>
      <c r="GB31">
        <v>24.58243</v>
      </c>
      <c r="GC31">
        <v>1.158806003752239</v>
      </c>
      <c r="GD31">
        <v>0.1408792394215702</v>
      </c>
      <c r="GE31">
        <v>0</v>
      </c>
      <c r="GF31">
        <v>0.243007625</v>
      </c>
      <c r="GG31">
        <v>0.03621765478424026</v>
      </c>
      <c r="GH31">
        <v>0.003647125681187174</v>
      </c>
      <c r="GI31">
        <v>1</v>
      </c>
      <c r="GJ31">
        <v>1</v>
      </c>
      <c r="GK31">
        <v>2</v>
      </c>
      <c r="GL31" t="s">
        <v>432</v>
      </c>
      <c r="GM31">
        <v>3.09936</v>
      </c>
      <c r="GN31">
        <v>2.75832</v>
      </c>
      <c r="GO31">
        <v>0.0619886</v>
      </c>
      <c r="GP31">
        <v>0.0571252</v>
      </c>
      <c r="GQ31">
        <v>0.0544279</v>
      </c>
      <c r="GR31">
        <v>0.0540476</v>
      </c>
      <c r="GS31">
        <v>24250.8</v>
      </c>
      <c r="GT31">
        <v>24063.9</v>
      </c>
      <c r="GU31">
        <v>26391.5</v>
      </c>
      <c r="GV31">
        <v>25848.8</v>
      </c>
      <c r="GW31">
        <v>40067.5</v>
      </c>
      <c r="GX31">
        <v>37314.9</v>
      </c>
      <c r="GY31">
        <v>46169.2</v>
      </c>
      <c r="GZ31">
        <v>42682.8</v>
      </c>
      <c r="HA31">
        <v>1.92555</v>
      </c>
      <c r="HB31">
        <v>1.96227</v>
      </c>
      <c r="HC31">
        <v>0.025928</v>
      </c>
      <c r="HD31">
        <v>0</v>
      </c>
      <c r="HE31">
        <v>19.5323</v>
      </c>
      <c r="HF31">
        <v>999.9</v>
      </c>
      <c r="HG31">
        <v>29.2</v>
      </c>
      <c r="HH31">
        <v>28.6</v>
      </c>
      <c r="HI31">
        <v>12.6875</v>
      </c>
      <c r="HJ31">
        <v>61.3138</v>
      </c>
      <c r="HK31">
        <v>27.9728</v>
      </c>
      <c r="HL31">
        <v>1</v>
      </c>
      <c r="HM31">
        <v>-0.16937</v>
      </c>
      <c r="HN31">
        <v>3.79263</v>
      </c>
      <c r="HO31">
        <v>20.2723</v>
      </c>
      <c r="HP31">
        <v>5.21579</v>
      </c>
      <c r="HQ31">
        <v>11.98</v>
      </c>
      <c r="HR31">
        <v>4.9648</v>
      </c>
      <c r="HS31">
        <v>3.27393</v>
      </c>
      <c r="HT31">
        <v>9999</v>
      </c>
      <c r="HU31">
        <v>9999</v>
      </c>
      <c r="HV31">
        <v>9999</v>
      </c>
      <c r="HW31">
        <v>969.7</v>
      </c>
      <c r="HX31">
        <v>1.8639</v>
      </c>
      <c r="HY31">
        <v>1.85989</v>
      </c>
      <c r="HZ31">
        <v>1.85806</v>
      </c>
      <c r="IA31">
        <v>1.85959</v>
      </c>
      <c r="IB31">
        <v>1.85965</v>
      </c>
      <c r="IC31">
        <v>1.85806</v>
      </c>
      <c r="ID31">
        <v>1.85702</v>
      </c>
      <c r="IE31">
        <v>1.85211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-0.345</v>
      </c>
      <c r="IT31">
        <v>0.036</v>
      </c>
      <c r="IU31">
        <v>-0.2609021761200652</v>
      </c>
      <c r="IV31">
        <v>-0.0003117694420277933</v>
      </c>
      <c r="IW31">
        <v>1.2440301916527E-08</v>
      </c>
      <c r="IX31">
        <v>-9.051759516325665E-11</v>
      </c>
      <c r="IY31">
        <v>-0.006102346171220361</v>
      </c>
      <c r="IZ31">
        <v>-0.002247723572652038</v>
      </c>
      <c r="JA31">
        <v>0.0007768985568346289</v>
      </c>
      <c r="JB31">
        <v>-5.360251139101857E-06</v>
      </c>
      <c r="JC31">
        <v>2</v>
      </c>
      <c r="JD31">
        <v>1961</v>
      </c>
      <c r="JE31">
        <v>1</v>
      </c>
      <c r="JF31">
        <v>22</v>
      </c>
      <c r="JG31">
        <v>5513.7</v>
      </c>
      <c r="JH31">
        <v>5513.7</v>
      </c>
      <c r="JI31">
        <v>0.701904</v>
      </c>
      <c r="JJ31">
        <v>2.61841</v>
      </c>
      <c r="JK31">
        <v>1.49658</v>
      </c>
      <c r="JL31">
        <v>2.39014</v>
      </c>
      <c r="JM31">
        <v>1.54907</v>
      </c>
      <c r="JN31">
        <v>2.38281</v>
      </c>
      <c r="JO31">
        <v>32.7758</v>
      </c>
      <c r="JP31">
        <v>14.6661</v>
      </c>
      <c r="JQ31">
        <v>18</v>
      </c>
      <c r="JR31">
        <v>483.754</v>
      </c>
      <c r="JS31">
        <v>523.571</v>
      </c>
      <c r="JT31">
        <v>15.381</v>
      </c>
      <c r="JU31">
        <v>25.0192</v>
      </c>
      <c r="JV31">
        <v>30.0001</v>
      </c>
      <c r="JW31">
        <v>25.1384</v>
      </c>
      <c r="JX31">
        <v>25.0992</v>
      </c>
      <c r="JY31">
        <v>14.0769</v>
      </c>
      <c r="JZ31">
        <v>22.4593</v>
      </c>
      <c r="KA31">
        <v>15.3629</v>
      </c>
      <c r="KB31">
        <v>15.3853</v>
      </c>
      <c r="KC31">
        <v>219.28</v>
      </c>
      <c r="KD31">
        <v>9.158049999999999</v>
      </c>
      <c r="KE31">
        <v>100.878</v>
      </c>
      <c r="KF31">
        <v>101.266</v>
      </c>
    </row>
    <row r="32" spans="1:292">
      <c r="A32">
        <v>14</v>
      </c>
      <c r="B32">
        <v>1680372178.5</v>
      </c>
      <c r="C32">
        <v>65</v>
      </c>
      <c r="D32" t="s">
        <v>460</v>
      </c>
      <c r="E32" t="s">
        <v>461</v>
      </c>
      <c r="F32">
        <v>5</v>
      </c>
      <c r="G32" t="s">
        <v>428</v>
      </c>
      <c r="H32">
        <v>1680372171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237.8675742182159</v>
      </c>
      <c r="AJ32">
        <v>253.704909090909</v>
      </c>
      <c r="AK32">
        <v>-3.360194884910795</v>
      </c>
      <c r="AL32">
        <v>66.76789906176633</v>
      </c>
      <c r="AM32">
        <f>(AO32 - AN32 + DX32*1E3/(8.314*(DZ32+273.15)) * AQ32/DW32 * AP32) * DW32/(100*DK32) * 1000/(1000 - AO32)</f>
        <v>0</v>
      </c>
      <c r="AN32">
        <v>9.100998265533756</v>
      </c>
      <c r="AO32">
        <v>9.350559939393939</v>
      </c>
      <c r="AP32">
        <v>-2.931000307447865E-06</v>
      </c>
      <c r="AQ32">
        <v>101.0309303291726</v>
      </c>
      <c r="AR32">
        <v>2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3.21</v>
      </c>
      <c r="DL32">
        <v>0.5</v>
      </c>
      <c r="DM32" t="s">
        <v>430</v>
      </c>
      <c r="DN32">
        <v>2</v>
      </c>
      <c r="DO32" t="b">
        <v>1</v>
      </c>
      <c r="DP32">
        <v>1680372171</v>
      </c>
      <c r="DQ32">
        <v>274.5906666666667</v>
      </c>
      <c r="DR32">
        <v>249.9579259259259</v>
      </c>
      <c r="DS32">
        <v>9.351338518518519</v>
      </c>
      <c r="DT32">
        <v>9.104046666666667</v>
      </c>
      <c r="DU32">
        <v>274.9382222222222</v>
      </c>
      <c r="DV32">
        <v>9.315297777777777</v>
      </c>
      <c r="DW32">
        <v>499.9811851851851</v>
      </c>
      <c r="DX32">
        <v>90.44095185185185</v>
      </c>
      <c r="DY32">
        <v>0.09996427777777778</v>
      </c>
      <c r="DZ32">
        <v>19.13174444444444</v>
      </c>
      <c r="EA32">
        <v>19.97430740740741</v>
      </c>
      <c r="EB32">
        <v>999.9000000000001</v>
      </c>
      <c r="EC32">
        <v>0</v>
      </c>
      <c r="ED32">
        <v>0</v>
      </c>
      <c r="EE32">
        <v>10007.93333333333</v>
      </c>
      <c r="EF32">
        <v>0</v>
      </c>
      <c r="EG32">
        <v>12.9122</v>
      </c>
      <c r="EH32">
        <v>24.63282962962963</v>
      </c>
      <c r="EI32">
        <v>277.1827037037037</v>
      </c>
      <c r="EJ32">
        <v>252.2544814814815</v>
      </c>
      <c r="EK32">
        <v>0.2472923703703704</v>
      </c>
      <c r="EL32">
        <v>249.9579259259259</v>
      </c>
      <c r="EM32">
        <v>9.104046666666667</v>
      </c>
      <c r="EN32">
        <v>0.845743925925926</v>
      </c>
      <c r="EO32">
        <v>0.8233786296296297</v>
      </c>
      <c r="EP32">
        <v>4.499172222222222</v>
      </c>
      <c r="EQ32">
        <v>4.116867777777778</v>
      </c>
      <c r="ER32">
        <v>2000.002592592593</v>
      </c>
      <c r="ES32">
        <v>0.9799966666666664</v>
      </c>
      <c r="ET32">
        <v>0.02000366666666667</v>
      </c>
      <c r="EU32">
        <v>0</v>
      </c>
      <c r="EV32">
        <v>2.047640740740741</v>
      </c>
      <c r="EW32">
        <v>0</v>
      </c>
      <c r="EX32">
        <v>4397.037777777778</v>
      </c>
      <c r="EY32">
        <v>16420.68888888889</v>
      </c>
      <c r="EZ32">
        <v>37.884</v>
      </c>
      <c r="FA32">
        <v>39.30529629629629</v>
      </c>
      <c r="FB32">
        <v>38.42333333333332</v>
      </c>
      <c r="FC32">
        <v>37.90948148148148</v>
      </c>
      <c r="FD32">
        <v>37.17807407407408</v>
      </c>
      <c r="FE32">
        <v>1959.992592592593</v>
      </c>
      <c r="FF32">
        <v>40.01</v>
      </c>
      <c r="FG32">
        <v>0</v>
      </c>
      <c r="FH32">
        <v>1680372153.3</v>
      </c>
      <c r="FI32">
        <v>0</v>
      </c>
      <c r="FJ32">
        <v>2.037424</v>
      </c>
      <c r="FK32">
        <v>0.3391538733756014</v>
      </c>
      <c r="FL32">
        <v>-6.467692364988864</v>
      </c>
      <c r="FM32">
        <v>4397.045999999999</v>
      </c>
      <c r="FN32">
        <v>15</v>
      </c>
      <c r="FO32">
        <v>0</v>
      </c>
      <c r="FP32" t="s">
        <v>431</v>
      </c>
      <c r="FQ32">
        <v>1680041350</v>
      </c>
      <c r="FR32">
        <v>1680041349.5</v>
      </c>
      <c r="FS32">
        <v>0</v>
      </c>
      <c r="FT32">
        <v>-0.254</v>
      </c>
      <c r="FU32">
        <v>-0.034</v>
      </c>
      <c r="FV32">
        <v>-0.757</v>
      </c>
      <c r="FW32">
        <v>0.268</v>
      </c>
      <c r="FX32">
        <v>420</v>
      </c>
      <c r="FY32">
        <v>24</v>
      </c>
      <c r="FZ32">
        <v>0.33</v>
      </c>
      <c r="GA32">
        <v>0.1</v>
      </c>
      <c r="GB32">
        <v>24.63637317073171</v>
      </c>
      <c r="GC32">
        <v>-0.08501393728222163</v>
      </c>
      <c r="GD32">
        <v>0.09322758155780514</v>
      </c>
      <c r="GE32">
        <v>1</v>
      </c>
      <c r="GF32">
        <v>0.2459079756097561</v>
      </c>
      <c r="GG32">
        <v>0.02577587456445966</v>
      </c>
      <c r="GH32">
        <v>0.002609606964966225</v>
      </c>
      <c r="GI32">
        <v>1</v>
      </c>
      <c r="GJ32">
        <v>2</v>
      </c>
      <c r="GK32">
        <v>2</v>
      </c>
      <c r="GL32" t="s">
        <v>462</v>
      </c>
      <c r="GM32">
        <v>3.09935</v>
      </c>
      <c r="GN32">
        <v>2.75796</v>
      </c>
      <c r="GO32">
        <v>0.0587676</v>
      </c>
      <c r="GP32">
        <v>0.0538339</v>
      </c>
      <c r="GQ32">
        <v>0.0544248</v>
      </c>
      <c r="GR32">
        <v>0.0540322</v>
      </c>
      <c r="GS32">
        <v>24334</v>
      </c>
      <c r="GT32">
        <v>24148</v>
      </c>
      <c r="GU32">
        <v>26391.4</v>
      </c>
      <c r="GV32">
        <v>25848.9</v>
      </c>
      <c r="GW32">
        <v>40067.3</v>
      </c>
      <c r="GX32">
        <v>37315.2</v>
      </c>
      <c r="GY32">
        <v>46169.2</v>
      </c>
      <c r="GZ32">
        <v>42682.9</v>
      </c>
      <c r="HA32">
        <v>1.9255</v>
      </c>
      <c r="HB32">
        <v>1.96203</v>
      </c>
      <c r="HC32">
        <v>0.0267476</v>
      </c>
      <c r="HD32">
        <v>0</v>
      </c>
      <c r="HE32">
        <v>19.5323</v>
      </c>
      <c r="HF32">
        <v>999.9</v>
      </c>
      <c r="HG32">
        <v>29.2</v>
      </c>
      <c r="HH32">
        <v>28.6</v>
      </c>
      <c r="HI32">
        <v>12.6865</v>
      </c>
      <c r="HJ32">
        <v>61.5638</v>
      </c>
      <c r="HK32">
        <v>28.0168</v>
      </c>
      <c r="HL32">
        <v>1</v>
      </c>
      <c r="HM32">
        <v>-0.1694</v>
      </c>
      <c r="HN32">
        <v>3.72493</v>
      </c>
      <c r="HO32">
        <v>20.2736</v>
      </c>
      <c r="HP32">
        <v>5.21444</v>
      </c>
      <c r="HQ32">
        <v>11.98</v>
      </c>
      <c r="HR32">
        <v>4.96455</v>
      </c>
      <c r="HS32">
        <v>3.27365</v>
      </c>
      <c r="HT32">
        <v>9999</v>
      </c>
      <c r="HU32">
        <v>9999</v>
      </c>
      <c r="HV32">
        <v>9999</v>
      </c>
      <c r="HW32">
        <v>969.7</v>
      </c>
      <c r="HX32">
        <v>1.86387</v>
      </c>
      <c r="HY32">
        <v>1.85988</v>
      </c>
      <c r="HZ32">
        <v>1.85806</v>
      </c>
      <c r="IA32">
        <v>1.85959</v>
      </c>
      <c r="IB32">
        <v>1.85966</v>
      </c>
      <c r="IC32">
        <v>1.85803</v>
      </c>
      <c r="ID32">
        <v>1.85704</v>
      </c>
      <c r="IE32">
        <v>1.85211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-0.34</v>
      </c>
      <c r="IT32">
        <v>0.036</v>
      </c>
      <c r="IU32">
        <v>-0.2609021761200652</v>
      </c>
      <c r="IV32">
        <v>-0.0003117694420277933</v>
      </c>
      <c r="IW32">
        <v>1.2440301916527E-08</v>
      </c>
      <c r="IX32">
        <v>-9.051759516325665E-11</v>
      </c>
      <c r="IY32">
        <v>-0.006102346171220361</v>
      </c>
      <c r="IZ32">
        <v>-0.002247723572652038</v>
      </c>
      <c r="JA32">
        <v>0.0007768985568346289</v>
      </c>
      <c r="JB32">
        <v>-5.360251139101857E-06</v>
      </c>
      <c r="JC32">
        <v>2</v>
      </c>
      <c r="JD32">
        <v>1961</v>
      </c>
      <c r="JE32">
        <v>1</v>
      </c>
      <c r="JF32">
        <v>22</v>
      </c>
      <c r="JG32">
        <v>5513.8</v>
      </c>
      <c r="JH32">
        <v>5513.8</v>
      </c>
      <c r="JI32">
        <v>0.661621</v>
      </c>
      <c r="JJ32">
        <v>2.62573</v>
      </c>
      <c r="JK32">
        <v>1.49658</v>
      </c>
      <c r="JL32">
        <v>2.39136</v>
      </c>
      <c r="JM32">
        <v>1.54907</v>
      </c>
      <c r="JN32">
        <v>2.39014</v>
      </c>
      <c r="JO32">
        <v>32.7758</v>
      </c>
      <c r="JP32">
        <v>14.6574</v>
      </c>
      <c r="JQ32">
        <v>18</v>
      </c>
      <c r="JR32">
        <v>483.742</v>
      </c>
      <c r="JS32">
        <v>523.414</v>
      </c>
      <c r="JT32">
        <v>15.3971</v>
      </c>
      <c r="JU32">
        <v>25.0213</v>
      </c>
      <c r="JV32">
        <v>30</v>
      </c>
      <c r="JW32">
        <v>25.1405</v>
      </c>
      <c r="JX32">
        <v>25.1003</v>
      </c>
      <c r="JY32">
        <v>13.2519</v>
      </c>
      <c r="JZ32">
        <v>22.4593</v>
      </c>
      <c r="KA32">
        <v>15.3629</v>
      </c>
      <c r="KB32">
        <v>15.412</v>
      </c>
      <c r="KC32">
        <v>199.227</v>
      </c>
      <c r="KD32">
        <v>9.128130000000001</v>
      </c>
      <c r="KE32">
        <v>100.878</v>
      </c>
      <c r="KF32">
        <v>101.266</v>
      </c>
    </row>
    <row r="33" spans="1:292">
      <c r="A33">
        <v>15</v>
      </c>
      <c r="B33">
        <v>1680372183.5</v>
      </c>
      <c r="C33">
        <v>70</v>
      </c>
      <c r="D33" t="s">
        <v>463</v>
      </c>
      <c r="E33" t="s">
        <v>464</v>
      </c>
      <c r="F33">
        <v>5</v>
      </c>
      <c r="G33" t="s">
        <v>428</v>
      </c>
      <c r="H33">
        <v>1680372175.714286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221.1658721839585</v>
      </c>
      <c r="AJ33">
        <v>237.0745818181818</v>
      </c>
      <c r="AK33">
        <v>-3.325361873019129</v>
      </c>
      <c r="AL33">
        <v>66.76789906176633</v>
      </c>
      <c r="AM33">
        <f>(AO33 - AN33 + DX33*1E3/(8.314*(DZ33+273.15)) * AQ33/DW33 * AP33) * DW33/(100*DK33) * 1000/(1000 - AO33)</f>
        <v>0</v>
      </c>
      <c r="AN33">
        <v>9.099979994643391</v>
      </c>
      <c r="AO33">
        <v>9.347657878787878</v>
      </c>
      <c r="AP33">
        <v>-1.62410319845767E-05</v>
      </c>
      <c r="AQ33">
        <v>101.0309303291726</v>
      </c>
      <c r="AR33">
        <v>2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3.21</v>
      </c>
      <c r="DL33">
        <v>0.5</v>
      </c>
      <c r="DM33" t="s">
        <v>430</v>
      </c>
      <c r="DN33">
        <v>2</v>
      </c>
      <c r="DO33" t="b">
        <v>1</v>
      </c>
      <c r="DP33">
        <v>1680372175.714286</v>
      </c>
      <c r="DQ33">
        <v>258.9669285714286</v>
      </c>
      <c r="DR33">
        <v>234.32275</v>
      </c>
      <c r="DS33">
        <v>9.350436428571427</v>
      </c>
      <c r="DT33">
        <v>9.102055357142858</v>
      </c>
      <c r="DU33">
        <v>259.3094642857143</v>
      </c>
      <c r="DV33">
        <v>9.314404999999999</v>
      </c>
      <c r="DW33">
        <v>499.9839642857143</v>
      </c>
      <c r="DX33">
        <v>90.44120714285714</v>
      </c>
      <c r="DY33">
        <v>0.1000265714285714</v>
      </c>
      <c r="DZ33">
        <v>19.12861428571428</v>
      </c>
      <c r="EA33">
        <v>19.96981071428572</v>
      </c>
      <c r="EB33">
        <v>999.9000000000002</v>
      </c>
      <c r="EC33">
        <v>0</v>
      </c>
      <c r="ED33">
        <v>0</v>
      </c>
      <c r="EE33">
        <v>9995.441785714285</v>
      </c>
      <c r="EF33">
        <v>0</v>
      </c>
      <c r="EG33">
        <v>12.91139642857143</v>
      </c>
      <c r="EH33">
        <v>24.64418214285715</v>
      </c>
      <c r="EI33">
        <v>261.4112857142857</v>
      </c>
      <c r="EJ33">
        <v>236.47525</v>
      </c>
      <c r="EK33">
        <v>0.2483817142857143</v>
      </c>
      <c r="EL33">
        <v>234.32275</v>
      </c>
      <c r="EM33">
        <v>9.102055357142858</v>
      </c>
      <c r="EN33">
        <v>0.8456647857142857</v>
      </c>
      <c r="EO33">
        <v>0.8232008928571428</v>
      </c>
      <c r="EP33">
        <v>4.497834642857143</v>
      </c>
      <c r="EQ33">
        <v>4.113792142857142</v>
      </c>
      <c r="ER33">
        <v>2000.017857142857</v>
      </c>
      <c r="ES33">
        <v>0.979996607142857</v>
      </c>
      <c r="ET33">
        <v>0.02000372857142857</v>
      </c>
      <c r="EU33">
        <v>0</v>
      </c>
      <c r="EV33">
        <v>2.045846428571429</v>
      </c>
      <c r="EW33">
        <v>0</v>
      </c>
      <c r="EX33">
        <v>4396.629642857142</v>
      </c>
      <c r="EY33">
        <v>16420.81428571428</v>
      </c>
      <c r="EZ33">
        <v>37.84346428571428</v>
      </c>
      <c r="FA33">
        <v>39.26310714285713</v>
      </c>
      <c r="FB33">
        <v>38.39253571428571</v>
      </c>
      <c r="FC33">
        <v>37.86360714285714</v>
      </c>
      <c r="FD33">
        <v>37.136</v>
      </c>
      <c r="FE33">
        <v>1960.007857142857</v>
      </c>
      <c r="FF33">
        <v>40.01</v>
      </c>
      <c r="FG33">
        <v>0</v>
      </c>
      <c r="FH33">
        <v>1680372158.7</v>
      </c>
      <c r="FI33">
        <v>0</v>
      </c>
      <c r="FJ33">
        <v>2.038207692307693</v>
      </c>
      <c r="FK33">
        <v>-0.03233502422447512</v>
      </c>
      <c r="FL33">
        <v>-5.967863273098986</v>
      </c>
      <c r="FM33">
        <v>4396.561538461538</v>
      </c>
      <c r="FN33">
        <v>15</v>
      </c>
      <c r="FO33">
        <v>0</v>
      </c>
      <c r="FP33" t="s">
        <v>431</v>
      </c>
      <c r="FQ33">
        <v>1680041350</v>
      </c>
      <c r="FR33">
        <v>1680041349.5</v>
      </c>
      <c r="FS33">
        <v>0</v>
      </c>
      <c r="FT33">
        <v>-0.254</v>
      </c>
      <c r="FU33">
        <v>-0.034</v>
      </c>
      <c r="FV33">
        <v>-0.757</v>
      </c>
      <c r="FW33">
        <v>0.268</v>
      </c>
      <c r="FX33">
        <v>420</v>
      </c>
      <c r="FY33">
        <v>24</v>
      </c>
      <c r="FZ33">
        <v>0.33</v>
      </c>
      <c r="GA33">
        <v>0.1</v>
      </c>
      <c r="GB33">
        <v>24.63294878048781</v>
      </c>
      <c r="GC33">
        <v>-0.2262585365854289</v>
      </c>
      <c r="GD33">
        <v>0.09613825187781684</v>
      </c>
      <c r="GE33">
        <v>0</v>
      </c>
      <c r="GF33">
        <v>0.2473313658536585</v>
      </c>
      <c r="GG33">
        <v>0.01955523344947832</v>
      </c>
      <c r="GH33">
        <v>0.002107446006669957</v>
      </c>
      <c r="GI33">
        <v>1</v>
      </c>
      <c r="GJ33">
        <v>1</v>
      </c>
      <c r="GK33">
        <v>2</v>
      </c>
      <c r="GL33" t="s">
        <v>432</v>
      </c>
      <c r="GM33">
        <v>3.09934</v>
      </c>
      <c r="GN33">
        <v>2.75808</v>
      </c>
      <c r="GO33">
        <v>0.0554969</v>
      </c>
      <c r="GP33">
        <v>0.05038</v>
      </c>
      <c r="GQ33">
        <v>0.0544121</v>
      </c>
      <c r="GR33">
        <v>0.0540311</v>
      </c>
      <c r="GS33">
        <v>24418.7</v>
      </c>
      <c r="GT33">
        <v>24236.5</v>
      </c>
      <c r="GU33">
        <v>26391.5</v>
      </c>
      <c r="GV33">
        <v>25849.3</v>
      </c>
      <c r="GW33">
        <v>40067.4</v>
      </c>
      <c r="GX33">
        <v>37315.5</v>
      </c>
      <c r="GY33">
        <v>46169.2</v>
      </c>
      <c r="GZ33">
        <v>42683.6</v>
      </c>
      <c r="HA33">
        <v>1.9255</v>
      </c>
      <c r="HB33">
        <v>1.96192</v>
      </c>
      <c r="HC33">
        <v>0.0263005</v>
      </c>
      <c r="HD33">
        <v>0</v>
      </c>
      <c r="HE33">
        <v>19.5323</v>
      </c>
      <c r="HF33">
        <v>999.9</v>
      </c>
      <c r="HG33">
        <v>29.2</v>
      </c>
      <c r="HH33">
        <v>28.7</v>
      </c>
      <c r="HI33">
        <v>12.7606</v>
      </c>
      <c r="HJ33">
        <v>61.2438</v>
      </c>
      <c r="HK33">
        <v>28.0929</v>
      </c>
      <c r="HL33">
        <v>1</v>
      </c>
      <c r="HM33">
        <v>-0.169761</v>
      </c>
      <c r="HN33">
        <v>3.70054</v>
      </c>
      <c r="HO33">
        <v>20.2744</v>
      </c>
      <c r="HP33">
        <v>5.21564</v>
      </c>
      <c r="HQ33">
        <v>11.98</v>
      </c>
      <c r="HR33">
        <v>4.9647</v>
      </c>
      <c r="HS33">
        <v>3.27395</v>
      </c>
      <c r="HT33">
        <v>9999</v>
      </c>
      <c r="HU33">
        <v>9999</v>
      </c>
      <c r="HV33">
        <v>9999</v>
      </c>
      <c r="HW33">
        <v>969.7</v>
      </c>
      <c r="HX33">
        <v>1.86389</v>
      </c>
      <c r="HY33">
        <v>1.85989</v>
      </c>
      <c r="HZ33">
        <v>1.85806</v>
      </c>
      <c r="IA33">
        <v>1.85959</v>
      </c>
      <c r="IB33">
        <v>1.85963</v>
      </c>
      <c r="IC33">
        <v>1.85804</v>
      </c>
      <c r="ID33">
        <v>1.85704</v>
      </c>
      <c r="IE33">
        <v>1.85211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-0.334</v>
      </c>
      <c r="IT33">
        <v>0.036</v>
      </c>
      <c r="IU33">
        <v>-0.2609021761200652</v>
      </c>
      <c r="IV33">
        <v>-0.0003117694420277933</v>
      </c>
      <c r="IW33">
        <v>1.2440301916527E-08</v>
      </c>
      <c r="IX33">
        <v>-9.051759516325665E-11</v>
      </c>
      <c r="IY33">
        <v>-0.006102346171220361</v>
      </c>
      <c r="IZ33">
        <v>-0.002247723572652038</v>
      </c>
      <c r="JA33">
        <v>0.0007768985568346289</v>
      </c>
      <c r="JB33">
        <v>-5.360251139101857E-06</v>
      </c>
      <c r="JC33">
        <v>2</v>
      </c>
      <c r="JD33">
        <v>1961</v>
      </c>
      <c r="JE33">
        <v>1</v>
      </c>
      <c r="JF33">
        <v>22</v>
      </c>
      <c r="JG33">
        <v>5513.9</v>
      </c>
      <c r="JH33">
        <v>5513.9</v>
      </c>
      <c r="JI33">
        <v>0.623779</v>
      </c>
      <c r="JJ33">
        <v>2.63184</v>
      </c>
      <c r="JK33">
        <v>1.49658</v>
      </c>
      <c r="JL33">
        <v>2.39136</v>
      </c>
      <c r="JM33">
        <v>1.54907</v>
      </c>
      <c r="JN33">
        <v>2.36938</v>
      </c>
      <c r="JO33">
        <v>32.7758</v>
      </c>
      <c r="JP33">
        <v>14.6661</v>
      </c>
      <c r="JQ33">
        <v>18</v>
      </c>
      <c r="JR33">
        <v>483.75</v>
      </c>
      <c r="JS33">
        <v>523.365</v>
      </c>
      <c r="JT33">
        <v>15.4201</v>
      </c>
      <c r="JU33">
        <v>25.0229</v>
      </c>
      <c r="JV33">
        <v>30</v>
      </c>
      <c r="JW33">
        <v>25.1415</v>
      </c>
      <c r="JX33">
        <v>25.1023</v>
      </c>
      <c r="JY33">
        <v>12.5082</v>
      </c>
      <c r="JZ33">
        <v>22.4593</v>
      </c>
      <c r="KA33">
        <v>15.3629</v>
      </c>
      <c r="KB33">
        <v>15.4312</v>
      </c>
      <c r="KC33">
        <v>185.867</v>
      </c>
      <c r="KD33">
        <v>9.117050000000001</v>
      </c>
      <c r="KE33">
        <v>100.879</v>
      </c>
      <c r="KF33">
        <v>101.268</v>
      </c>
    </row>
    <row r="34" spans="1:292">
      <c r="A34">
        <v>16</v>
      </c>
      <c r="B34">
        <v>1680372188.5</v>
      </c>
      <c r="C34">
        <v>75</v>
      </c>
      <c r="D34" t="s">
        <v>465</v>
      </c>
      <c r="E34" t="s">
        <v>466</v>
      </c>
      <c r="F34">
        <v>5</v>
      </c>
      <c r="G34" t="s">
        <v>428</v>
      </c>
      <c r="H34">
        <v>1680372181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204.3779847324414</v>
      </c>
      <c r="AJ34">
        <v>220.4058727272727</v>
      </c>
      <c r="AK34">
        <v>-3.329415320860165</v>
      </c>
      <c r="AL34">
        <v>66.76789906176633</v>
      </c>
      <c r="AM34">
        <f>(AO34 - AN34 + DX34*1E3/(8.314*(DZ34+273.15)) * AQ34/DW34 * AP34) * DW34/(100*DK34) * 1000/(1000 - AO34)</f>
        <v>0</v>
      </c>
      <c r="AN34">
        <v>9.096800691732184</v>
      </c>
      <c r="AO34">
        <v>9.346696484848486</v>
      </c>
      <c r="AP34">
        <v>-1.000580773713259E-05</v>
      </c>
      <c r="AQ34">
        <v>101.0309303291726</v>
      </c>
      <c r="AR34">
        <v>2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3.21</v>
      </c>
      <c r="DL34">
        <v>0.5</v>
      </c>
      <c r="DM34" t="s">
        <v>430</v>
      </c>
      <c r="DN34">
        <v>2</v>
      </c>
      <c r="DO34" t="b">
        <v>1</v>
      </c>
      <c r="DP34">
        <v>1680372181</v>
      </c>
      <c r="DQ34">
        <v>241.4612222222222</v>
      </c>
      <c r="DR34">
        <v>216.8144074074074</v>
      </c>
      <c r="DS34">
        <v>9.349134814814814</v>
      </c>
      <c r="DT34">
        <v>9.099602592592593</v>
      </c>
      <c r="DU34">
        <v>241.7980370370371</v>
      </c>
      <c r="DV34">
        <v>9.313116666666666</v>
      </c>
      <c r="DW34">
        <v>499.9977777777779</v>
      </c>
      <c r="DX34">
        <v>90.4406074074074</v>
      </c>
      <c r="DY34">
        <v>0.1000115481481482</v>
      </c>
      <c r="DZ34">
        <v>19.1246925925926</v>
      </c>
      <c r="EA34">
        <v>19.97084444444445</v>
      </c>
      <c r="EB34">
        <v>999.9000000000001</v>
      </c>
      <c r="EC34">
        <v>0</v>
      </c>
      <c r="ED34">
        <v>0</v>
      </c>
      <c r="EE34">
        <v>10000.22851851852</v>
      </c>
      <c r="EF34">
        <v>0</v>
      </c>
      <c r="EG34">
        <v>12.91152962962963</v>
      </c>
      <c r="EH34">
        <v>24.64678148148148</v>
      </c>
      <c r="EI34">
        <v>243.740037037037</v>
      </c>
      <c r="EJ34">
        <v>218.8055925925926</v>
      </c>
      <c r="EK34">
        <v>0.2495322222222222</v>
      </c>
      <c r="EL34">
        <v>216.8144074074074</v>
      </c>
      <c r="EM34">
        <v>9.099602592592593</v>
      </c>
      <c r="EN34">
        <v>0.8455414814814816</v>
      </c>
      <c r="EO34">
        <v>0.8229737037037036</v>
      </c>
      <c r="EP34">
        <v>4.49575037037037</v>
      </c>
      <c r="EQ34">
        <v>4.109859999999999</v>
      </c>
      <c r="ER34">
        <v>2000.033703703704</v>
      </c>
      <c r="ES34">
        <v>0.9799964444444442</v>
      </c>
      <c r="ET34">
        <v>0.0200038962962963</v>
      </c>
      <c r="EU34">
        <v>0</v>
      </c>
      <c r="EV34">
        <v>2.058644444444444</v>
      </c>
      <c r="EW34">
        <v>0</v>
      </c>
      <c r="EX34">
        <v>4396.08037037037</v>
      </c>
      <c r="EY34">
        <v>16420.94444444445</v>
      </c>
      <c r="EZ34">
        <v>37.79137037037037</v>
      </c>
      <c r="FA34">
        <v>39.21503703703704</v>
      </c>
      <c r="FB34">
        <v>38.32848148148148</v>
      </c>
      <c r="FC34">
        <v>37.82155555555556</v>
      </c>
      <c r="FD34">
        <v>37.09014814814815</v>
      </c>
      <c r="FE34">
        <v>1960.023703703704</v>
      </c>
      <c r="FF34">
        <v>40.01</v>
      </c>
      <c r="FG34">
        <v>0</v>
      </c>
      <c r="FH34">
        <v>1680372163.5</v>
      </c>
      <c r="FI34">
        <v>0</v>
      </c>
      <c r="FJ34">
        <v>2.039103846153846</v>
      </c>
      <c r="FK34">
        <v>0.1596683729865555</v>
      </c>
      <c r="FL34">
        <v>-6.161367518091721</v>
      </c>
      <c r="FM34">
        <v>4396.023076923077</v>
      </c>
      <c r="FN34">
        <v>15</v>
      </c>
      <c r="FO34">
        <v>0</v>
      </c>
      <c r="FP34" t="s">
        <v>431</v>
      </c>
      <c r="FQ34">
        <v>1680041350</v>
      </c>
      <c r="FR34">
        <v>1680041349.5</v>
      </c>
      <c r="FS34">
        <v>0</v>
      </c>
      <c r="FT34">
        <v>-0.254</v>
      </c>
      <c r="FU34">
        <v>-0.034</v>
      </c>
      <c r="FV34">
        <v>-0.757</v>
      </c>
      <c r="FW34">
        <v>0.268</v>
      </c>
      <c r="FX34">
        <v>420</v>
      </c>
      <c r="FY34">
        <v>24</v>
      </c>
      <c r="FZ34">
        <v>0.33</v>
      </c>
      <c r="GA34">
        <v>0.1</v>
      </c>
      <c r="GB34">
        <v>24.6586975</v>
      </c>
      <c r="GC34">
        <v>0.167629643527174</v>
      </c>
      <c r="GD34">
        <v>0.1039941115820987</v>
      </c>
      <c r="GE34">
        <v>0</v>
      </c>
      <c r="GF34">
        <v>0.248702325</v>
      </c>
      <c r="GG34">
        <v>0.01097591369605917</v>
      </c>
      <c r="GH34">
        <v>0.001426203849165679</v>
      </c>
      <c r="GI34">
        <v>1</v>
      </c>
      <c r="GJ34">
        <v>1</v>
      </c>
      <c r="GK34">
        <v>2</v>
      </c>
      <c r="GL34" t="s">
        <v>432</v>
      </c>
      <c r="GM34">
        <v>3.09942</v>
      </c>
      <c r="GN34">
        <v>2.75823</v>
      </c>
      <c r="GO34">
        <v>0.0521376</v>
      </c>
      <c r="GP34">
        <v>0.0469049</v>
      </c>
      <c r="GQ34">
        <v>0.0544024</v>
      </c>
      <c r="GR34">
        <v>0.0540023</v>
      </c>
      <c r="GS34">
        <v>24505.7</v>
      </c>
      <c r="GT34">
        <v>24325.2</v>
      </c>
      <c r="GU34">
        <v>26391.6</v>
      </c>
      <c r="GV34">
        <v>25849.3</v>
      </c>
      <c r="GW34">
        <v>40067.3</v>
      </c>
      <c r="GX34">
        <v>37315.9</v>
      </c>
      <c r="GY34">
        <v>46169.1</v>
      </c>
      <c r="GZ34">
        <v>42683.2</v>
      </c>
      <c r="HA34">
        <v>1.92535</v>
      </c>
      <c r="HB34">
        <v>1.96187</v>
      </c>
      <c r="HC34">
        <v>0.0268593</v>
      </c>
      <c r="HD34">
        <v>0</v>
      </c>
      <c r="HE34">
        <v>19.5323</v>
      </c>
      <c r="HF34">
        <v>999.9</v>
      </c>
      <c r="HG34">
        <v>29.2</v>
      </c>
      <c r="HH34">
        <v>28.7</v>
      </c>
      <c r="HI34">
        <v>12.7618</v>
      </c>
      <c r="HJ34">
        <v>60.8938</v>
      </c>
      <c r="HK34">
        <v>28.105</v>
      </c>
      <c r="HL34">
        <v>1</v>
      </c>
      <c r="HM34">
        <v>-0.169408</v>
      </c>
      <c r="HN34">
        <v>3.68431</v>
      </c>
      <c r="HO34">
        <v>20.2746</v>
      </c>
      <c r="HP34">
        <v>5.21534</v>
      </c>
      <c r="HQ34">
        <v>11.98</v>
      </c>
      <c r="HR34">
        <v>4.96455</v>
      </c>
      <c r="HS34">
        <v>3.27385</v>
      </c>
      <c r="HT34">
        <v>9999</v>
      </c>
      <c r="HU34">
        <v>9999</v>
      </c>
      <c r="HV34">
        <v>9999</v>
      </c>
      <c r="HW34">
        <v>969.7</v>
      </c>
      <c r="HX34">
        <v>1.86389</v>
      </c>
      <c r="HY34">
        <v>1.85989</v>
      </c>
      <c r="HZ34">
        <v>1.85806</v>
      </c>
      <c r="IA34">
        <v>1.85959</v>
      </c>
      <c r="IB34">
        <v>1.85966</v>
      </c>
      <c r="IC34">
        <v>1.85803</v>
      </c>
      <c r="ID34">
        <v>1.85703</v>
      </c>
      <c r="IE34">
        <v>1.85211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-0.329</v>
      </c>
      <c r="IT34">
        <v>0.036</v>
      </c>
      <c r="IU34">
        <v>-0.2609021761200652</v>
      </c>
      <c r="IV34">
        <v>-0.0003117694420277933</v>
      </c>
      <c r="IW34">
        <v>1.2440301916527E-08</v>
      </c>
      <c r="IX34">
        <v>-9.051759516325665E-11</v>
      </c>
      <c r="IY34">
        <v>-0.006102346171220361</v>
      </c>
      <c r="IZ34">
        <v>-0.002247723572652038</v>
      </c>
      <c r="JA34">
        <v>0.0007768985568346289</v>
      </c>
      <c r="JB34">
        <v>-5.360251139101857E-06</v>
      </c>
      <c r="JC34">
        <v>2</v>
      </c>
      <c r="JD34">
        <v>1961</v>
      </c>
      <c r="JE34">
        <v>1</v>
      </c>
      <c r="JF34">
        <v>22</v>
      </c>
      <c r="JG34">
        <v>5514</v>
      </c>
      <c r="JH34">
        <v>5514</v>
      </c>
      <c r="JI34">
        <v>0.582275</v>
      </c>
      <c r="JJ34">
        <v>2.63184</v>
      </c>
      <c r="JK34">
        <v>1.49658</v>
      </c>
      <c r="JL34">
        <v>2.39014</v>
      </c>
      <c r="JM34">
        <v>1.54907</v>
      </c>
      <c r="JN34">
        <v>2.35107</v>
      </c>
      <c r="JO34">
        <v>32.7758</v>
      </c>
      <c r="JP34">
        <v>14.6486</v>
      </c>
      <c r="JQ34">
        <v>18</v>
      </c>
      <c r="JR34">
        <v>483.674</v>
      </c>
      <c r="JS34">
        <v>523.332</v>
      </c>
      <c r="JT34">
        <v>15.4419</v>
      </c>
      <c r="JU34">
        <v>25.025</v>
      </c>
      <c r="JV34">
        <v>30.0001</v>
      </c>
      <c r="JW34">
        <v>25.1426</v>
      </c>
      <c r="JX34">
        <v>25.1024</v>
      </c>
      <c r="JY34">
        <v>11.6756</v>
      </c>
      <c r="JZ34">
        <v>22.4593</v>
      </c>
      <c r="KA34">
        <v>15.3629</v>
      </c>
      <c r="KB34">
        <v>15.4507</v>
      </c>
      <c r="KC34">
        <v>165.83</v>
      </c>
      <c r="KD34">
        <v>9.1112</v>
      </c>
      <c r="KE34">
        <v>100.879</v>
      </c>
      <c r="KF34">
        <v>101.267</v>
      </c>
    </row>
    <row r="35" spans="1:292">
      <c r="A35">
        <v>17</v>
      </c>
      <c r="B35">
        <v>1680372193.5</v>
      </c>
      <c r="C35">
        <v>80</v>
      </c>
      <c r="D35" t="s">
        <v>467</v>
      </c>
      <c r="E35" t="s">
        <v>468</v>
      </c>
      <c r="F35">
        <v>5</v>
      </c>
      <c r="G35" t="s">
        <v>428</v>
      </c>
      <c r="H35">
        <v>1680372185.714286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187.6853838063534</v>
      </c>
      <c r="AJ35">
        <v>203.6984909090909</v>
      </c>
      <c r="AK35">
        <v>-3.340269167855404</v>
      </c>
      <c r="AL35">
        <v>66.76789906176633</v>
      </c>
      <c r="AM35">
        <f>(AO35 - AN35 + DX35*1E3/(8.314*(DZ35+273.15)) * AQ35/DW35 * AP35) * DW35/(100*DK35) * 1000/(1000 - AO35)</f>
        <v>0</v>
      </c>
      <c r="AN35">
        <v>9.0920381273692</v>
      </c>
      <c r="AO35">
        <v>9.345288484848483</v>
      </c>
      <c r="AP35">
        <v>-7.257570535685415E-06</v>
      </c>
      <c r="AQ35">
        <v>101.0309303291726</v>
      </c>
      <c r="AR35">
        <v>2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3.21</v>
      </c>
      <c r="DL35">
        <v>0.5</v>
      </c>
      <c r="DM35" t="s">
        <v>430</v>
      </c>
      <c r="DN35">
        <v>2</v>
      </c>
      <c r="DO35" t="b">
        <v>1</v>
      </c>
      <c r="DP35">
        <v>1680372185.714286</v>
      </c>
      <c r="DQ35">
        <v>225.88175</v>
      </c>
      <c r="DR35">
        <v>201.1731785714285</v>
      </c>
      <c r="DS35">
        <v>9.347629285714287</v>
      </c>
      <c r="DT35">
        <v>9.096673571428571</v>
      </c>
      <c r="DU35">
        <v>226.2134999999999</v>
      </c>
      <c r="DV35">
        <v>9.311627142857144</v>
      </c>
      <c r="DW35">
        <v>500.0005357142857</v>
      </c>
      <c r="DX35">
        <v>90.43859642857142</v>
      </c>
      <c r="DY35">
        <v>0.09998715</v>
      </c>
      <c r="DZ35">
        <v>19.12338571428571</v>
      </c>
      <c r="EA35">
        <v>19.97635357142857</v>
      </c>
      <c r="EB35">
        <v>999.9000000000002</v>
      </c>
      <c r="EC35">
        <v>0</v>
      </c>
      <c r="ED35">
        <v>0</v>
      </c>
      <c r="EE35">
        <v>10002.05964285714</v>
      </c>
      <c r="EF35">
        <v>0</v>
      </c>
      <c r="EG35">
        <v>12.91763214285714</v>
      </c>
      <c r="EH35">
        <v>24.70849642857143</v>
      </c>
      <c r="EI35">
        <v>228.0131428571429</v>
      </c>
      <c r="EJ35">
        <v>203.0201428571429</v>
      </c>
      <c r="EK35">
        <v>0.2509556071428572</v>
      </c>
      <c r="EL35">
        <v>201.1731785714285</v>
      </c>
      <c r="EM35">
        <v>9.096673571428571</v>
      </c>
      <c r="EN35">
        <v>0.8453866071428572</v>
      </c>
      <c r="EO35">
        <v>0.8226905357142859</v>
      </c>
      <c r="EP35">
        <v>4.4931325</v>
      </c>
      <c r="EQ35">
        <v>4.104958571428571</v>
      </c>
      <c r="ER35">
        <v>2000.019285714286</v>
      </c>
      <c r="ES35">
        <v>0.9799960714285713</v>
      </c>
      <c r="ET35">
        <v>0.02000428571428571</v>
      </c>
      <c r="EU35">
        <v>0</v>
      </c>
      <c r="EV35">
        <v>2.036628571428572</v>
      </c>
      <c r="EW35">
        <v>0</v>
      </c>
      <c r="EX35">
        <v>4395.4875</v>
      </c>
      <c r="EY35">
        <v>16420.82142857143</v>
      </c>
      <c r="EZ35">
        <v>37.75867857142857</v>
      </c>
      <c r="FA35">
        <v>39.17389285714285</v>
      </c>
      <c r="FB35">
        <v>38.23857142857143</v>
      </c>
      <c r="FC35">
        <v>37.78778571428571</v>
      </c>
      <c r="FD35">
        <v>37.06671428571428</v>
      </c>
      <c r="FE35">
        <v>1960.009285714286</v>
      </c>
      <c r="FF35">
        <v>40.01</v>
      </c>
      <c r="FG35">
        <v>0</v>
      </c>
      <c r="FH35">
        <v>1680372168.3</v>
      </c>
      <c r="FI35">
        <v>0</v>
      </c>
      <c r="FJ35">
        <v>2.01938076923077</v>
      </c>
      <c r="FK35">
        <v>0.4084615291970088</v>
      </c>
      <c r="FL35">
        <v>-8.740170933208399</v>
      </c>
      <c r="FM35">
        <v>4395.457307692308</v>
      </c>
      <c r="FN35">
        <v>15</v>
      </c>
      <c r="FO35">
        <v>0</v>
      </c>
      <c r="FP35" t="s">
        <v>431</v>
      </c>
      <c r="FQ35">
        <v>1680041350</v>
      </c>
      <c r="FR35">
        <v>1680041349.5</v>
      </c>
      <c r="FS35">
        <v>0</v>
      </c>
      <c r="FT35">
        <v>-0.254</v>
      </c>
      <c r="FU35">
        <v>-0.034</v>
      </c>
      <c r="FV35">
        <v>-0.757</v>
      </c>
      <c r="FW35">
        <v>0.268</v>
      </c>
      <c r="FX35">
        <v>420</v>
      </c>
      <c r="FY35">
        <v>24</v>
      </c>
      <c r="FZ35">
        <v>0.33</v>
      </c>
      <c r="GA35">
        <v>0.1</v>
      </c>
      <c r="GB35">
        <v>24.67931951219512</v>
      </c>
      <c r="GC35">
        <v>0.6980675958188304</v>
      </c>
      <c r="GD35">
        <v>0.1108355147350852</v>
      </c>
      <c r="GE35">
        <v>0</v>
      </c>
      <c r="GF35">
        <v>0.2503869268292683</v>
      </c>
      <c r="GG35">
        <v>0.01680811149825765</v>
      </c>
      <c r="GH35">
        <v>0.00203270214715198</v>
      </c>
      <c r="GI35">
        <v>1</v>
      </c>
      <c r="GJ35">
        <v>1</v>
      </c>
      <c r="GK35">
        <v>2</v>
      </c>
      <c r="GL35" t="s">
        <v>432</v>
      </c>
      <c r="GM35">
        <v>3.0993</v>
      </c>
      <c r="GN35">
        <v>2.75811</v>
      </c>
      <c r="GO35">
        <v>0.0486909</v>
      </c>
      <c r="GP35">
        <v>0.0432956</v>
      </c>
      <c r="GQ35">
        <v>0.0543925</v>
      </c>
      <c r="GR35">
        <v>0.0539839</v>
      </c>
      <c r="GS35">
        <v>24594.7</v>
      </c>
      <c r="GT35">
        <v>24417.5</v>
      </c>
      <c r="GU35">
        <v>26391.4</v>
      </c>
      <c r="GV35">
        <v>25849.4</v>
      </c>
      <c r="GW35">
        <v>40067.4</v>
      </c>
      <c r="GX35">
        <v>37316.2</v>
      </c>
      <c r="GY35">
        <v>46169.3</v>
      </c>
      <c r="GZ35">
        <v>42683.2</v>
      </c>
      <c r="HA35">
        <v>1.92528</v>
      </c>
      <c r="HB35">
        <v>1.96183</v>
      </c>
      <c r="HC35">
        <v>0.0268221</v>
      </c>
      <c r="HD35">
        <v>0</v>
      </c>
      <c r="HE35">
        <v>19.5307</v>
      </c>
      <c r="HF35">
        <v>999.9</v>
      </c>
      <c r="HG35">
        <v>29.2</v>
      </c>
      <c r="HH35">
        <v>28.7</v>
      </c>
      <c r="HI35">
        <v>12.7607</v>
      </c>
      <c r="HJ35">
        <v>61.3838</v>
      </c>
      <c r="HK35">
        <v>28.2131</v>
      </c>
      <c r="HL35">
        <v>1</v>
      </c>
      <c r="HM35">
        <v>-0.169667</v>
      </c>
      <c r="HN35">
        <v>3.67381</v>
      </c>
      <c r="HO35">
        <v>20.2748</v>
      </c>
      <c r="HP35">
        <v>5.21564</v>
      </c>
      <c r="HQ35">
        <v>11.98</v>
      </c>
      <c r="HR35">
        <v>4.9645</v>
      </c>
      <c r="HS35">
        <v>3.27385</v>
      </c>
      <c r="HT35">
        <v>9999</v>
      </c>
      <c r="HU35">
        <v>9999</v>
      </c>
      <c r="HV35">
        <v>9999</v>
      </c>
      <c r="HW35">
        <v>969.7</v>
      </c>
      <c r="HX35">
        <v>1.86388</v>
      </c>
      <c r="HY35">
        <v>1.85989</v>
      </c>
      <c r="HZ35">
        <v>1.85806</v>
      </c>
      <c r="IA35">
        <v>1.85959</v>
      </c>
      <c r="IB35">
        <v>1.85965</v>
      </c>
      <c r="IC35">
        <v>1.85804</v>
      </c>
      <c r="ID35">
        <v>1.85707</v>
      </c>
      <c r="IE35">
        <v>1.85211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-0.324</v>
      </c>
      <c r="IT35">
        <v>0.036</v>
      </c>
      <c r="IU35">
        <v>-0.2609021761200652</v>
      </c>
      <c r="IV35">
        <v>-0.0003117694420277933</v>
      </c>
      <c r="IW35">
        <v>1.2440301916527E-08</v>
      </c>
      <c r="IX35">
        <v>-9.051759516325665E-11</v>
      </c>
      <c r="IY35">
        <v>-0.006102346171220361</v>
      </c>
      <c r="IZ35">
        <v>-0.002247723572652038</v>
      </c>
      <c r="JA35">
        <v>0.0007768985568346289</v>
      </c>
      <c r="JB35">
        <v>-5.360251139101857E-06</v>
      </c>
      <c r="JC35">
        <v>2</v>
      </c>
      <c r="JD35">
        <v>1961</v>
      </c>
      <c r="JE35">
        <v>1</v>
      </c>
      <c r="JF35">
        <v>22</v>
      </c>
      <c r="JG35">
        <v>5514.1</v>
      </c>
      <c r="JH35">
        <v>5514.1</v>
      </c>
      <c r="JI35">
        <v>0.544434</v>
      </c>
      <c r="JJ35">
        <v>2.63672</v>
      </c>
      <c r="JK35">
        <v>1.49658</v>
      </c>
      <c r="JL35">
        <v>2.39136</v>
      </c>
      <c r="JM35">
        <v>1.54907</v>
      </c>
      <c r="JN35">
        <v>2.30713</v>
      </c>
      <c r="JO35">
        <v>32.7758</v>
      </c>
      <c r="JP35">
        <v>14.6574</v>
      </c>
      <c r="JQ35">
        <v>18</v>
      </c>
      <c r="JR35">
        <v>483.644</v>
      </c>
      <c r="JS35">
        <v>523.312</v>
      </c>
      <c r="JT35">
        <v>15.4609</v>
      </c>
      <c r="JU35">
        <v>25.0266</v>
      </c>
      <c r="JV35">
        <v>30.0001</v>
      </c>
      <c r="JW35">
        <v>25.1441</v>
      </c>
      <c r="JX35">
        <v>25.1039</v>
      </c>
      <c r="JY35">
        <v>10.9235</v>
      </c>
      <c r="JZ35">
        <v>22.4593</v>
      </c>
      <c r="KA35">
        <v>15.3629</v>
      </c>
      <c r="KB35">
        <v>15.4681</v>
      </c>
      <c r="KC35">
        <v>152.472</v>
      </c>
      <c r="KD35">
        <v>9.10345</v>
      </c>
      <c r="KE35">
        <v>100.879</v>
      </c>
      <c r="KF35">
        <v>101.267</v>
      </c>
    </row>
    <row r="36" spans="1:292">
      <c r="A36">
        <v>18</v>
      </c>
      <c r="B36">
        <v>1680372198.5</v>
      </c>
      <c r="C36">
        <v>85</v>
      </c>
      <c r="D36" t="s">
        <v>469</v>
      </c>
      <c r="E36" t="s">
        <v>470</v>
      </c>
      <c r="F36">
        <v>5</v>
      </c>
      <c r="G36" t="s">
        <v>428</v>
      </c>
      <c r="H36">
        <v>1680372191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170.9419072424235</v>
      </c>
      <c r="AJ36">
        <v>187.0683696969697</v>
      </c>
      <c r="AK36">
        <v>-3.320558628439024</v>
      </c>
      <c r="AL36">
        <v>66.76789906176633</v>
      </c>
      <c r="AM36">
        <f>(AO36 - AN36 + DX36*1E3/(8.314*(DZ36+273.15)) * AQ36/DW36 * AP36) * DW36/(100*DK36) * 1000/(1000 - AO36)</f>
        <v>0</v>
      </c>
      <c r="AN36">
        <v>9.090347895129513</v>
      </c>
      <c r="AO36">
        <v>9.344117393939392</v>
      </c>
      <c r="AP36">
        <v>-1.422910578050659E-06</v>
      </c>
      <c r="AQ36">
        <v>101.0309303291726</v>
      </c>
      <c r="AR36">
        <v>2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3.21</v>
      </c>
      <c r="DL36">
        <v>0.5</v>
      </c>
      <c r="DM36" t="s">
        <v>430</v>
      </c>
      <c r="DN36">
        <v>2</v>
      </c>
      <c r="DO36" t="b">
        <v>1</v>
      </c>
      <c r="DP36">
        <v>1680372191</v>
      </c>
      <c r="DQ36">
        <v>208.412037037037</v>
      </c>
      <c r="DR36">
        <v>183.6561851851852</v>
      </c>
      <c r="DS36">
        <v>9.345929999999999</v>
      </c>
      <c r="DT36">
        <v>9.093434074074075</v>
      </c>
      <c r="DU36">
        <v>208.7381111111111</v>
      </c>
      <c r="DV36">
        <v>9.309946296296298</v>
      </c>
      <c r="DW36">
        <v>500.0121111111111</v>
      </c>
      <c r="DX36">
        <v>90.43685185185184</v>
      </c>
      <c r="DY36">
        <v>0.09999620370370373</v>
      </c>
      <c r="DZ36">
        <v>19.12508148148148</v>
      </c>
      <c r="EA36">
        <v>19.97922222222223</v>
      </c>
      <c r="EB36">
        <v>999.9000000000001</v>
      </c>
      <c r="EC36">
        <v>0</v>
      </c>
      <c r="ED36">
        <v>0</v>
      </c>
      <c r="EE36">
        <v>10002.57814814815</v>
      </c>
      <c r="EF36">
        <v>0</v>
      </c>
      <c r="EG36">
        <v>12.93154074074074</v>
      </c>
      <c r="EH36">
        <v>24.75571111111111</v>
      </c>
      <c r="EI36">
        <v>210.3781111111111</v>
      </c>
      <c r="EJ36">
        <v>185.3417407407407</v>
      </c>
      <c r="EK36">
        <v>0.2524954444444445</v>
      </c>
      <c r="EL36">
        <v>183.6561851851852</v>
      </c>
      <c r="EM36">
        <v>9.093434074074075</v>
      </c>
      <c r="EN36">
        <v>0.8452165185185185</v>
      </c>
      <c r="EO36">
        <v>0.8223816666666669</v>
      </c>
      <c r="EP36">
        <v>4.490258888888889</v>
      </c>
      <c r="EQ36">
        <v>4.09961074074074</v>
      </c>
      <c r="ER36">
        <v>2000.01</v>
      </c>
      <c r="ES36">
        <v>0.9799957777777776</v>
      </c>
      <c r="ET36">
        <v>0.02000458518518518</v>
      </c>
      <c r="EU36">
        <v>0</v>
      </c>
      <c r="EV36">
        <v>2.076133333333333</v>
      </c>
      <c r="EW36">
        <v>0</v>
      </c>
      <c r="EX36">
        <v>4394.829629629629</v>
      </c>
      <c r="EY36">
        <v>16420.73703703704</v>
      </c>
      <c r="EZ36">
        <v>37.70355555555556</v>
      </c>
      <c r="FA36">
        <v>39.12940740740741</v>
      </c>
      <c r="FB36">
        <v>38.17574074074074</v>
      </c>
      <c r="FC36">
        <v>37.74748148148148</v>
      </c>
      <c r="FD36">
        <v>37.03203703703704</v>
      </c>
      <c r="FE36">
        <v>1960</v>
      </c>
      <c r="FF36">
        <v>40.01</v>
      </c>
      <c r="FG36">
        <v>0</v>
      </c>
      <c r="FH36">
        <v>1680372173.7</v>
      </c>
      <c r="FI36">
        <v>0</v>
      </c>
      <c r="FJ36">
        <v>2.00812</v>
      </c>
      <c r="FK36">
        <v>-0.731184625524738</v>
      </c>
      <c r="FL36">
        <v>-6.701538453948827</v>
      </c>
      <c r="FM36">
        <v>4394.7448</v>
      </c>
      <c r="FN36">
        <v>15</v>
      </c>
      <c r="FO36">
        <v>0</v>
      </c>
      <c r="FP36" t="s">
        <v>431</v>
      </c>
      <c r="FQ36">
        <v>1680041350</v>
      </c>
      <c r="FR36">
        <v>1680041349.5</v>
      </c>
      <c r="FS36">
        <v>0</v>
      </c>
      <c r="FT36">
        <v>-0.254</v>
      </c>
      <c r="FU36">
        <v>-0.034</v>
      </c>
      <c r="FV36">
        <v>-0.757</v>
      </c>
      <c r="FW36">
        <v>0.268</v>
      </c>
      <c r="FX36">
        <v>420</v>
      </c>
      <c r="FY36">
        <v>24</v>
      </c>
      <c r="FZ36">
        <v>0.33</v>
      </c>
      <c r="GA36">
        <v>0.1</v>
      </c>
      <c r="GB36">
        <v>24.72006585365854</v>
      </c>
      <c r="GC36">
        <v>0.6490369337979295</v>
      </c>
      <c r="GD36">
        <v>0.09904887832500661</v>
      </c>
      <c r="GE36">
        <v>0</v>
      </c>
      <c r="GF36">
        <v>0.251561731707317</v>
      </c>
      <c r="GG36">
        <v>0.01901887108014017</v>
      </c>
      <c r="GH36">
        <v>0.002170512842899059</v>
      </c>
      <c r="GI36">
        <v>1</v>
      </c>
      <c r="GJ36">
        <v>1</v>
      </c>
      <c r="GK36">
        <v>2</v>
      </c>
      <c r="GL36" t="s">
        <v>432</v>
      </c>
      <c r="GM36">
        <v>3.09935</v>
      </c>
      <c r="GN36">
        <v>2.7579</v>
      </c>
      <c r="GO36">
        <v>0.0451849</v>
      </c>
      <c r="GP36">
        <v>0.0396777</v>
      </c>
      <c r="GQ36">
        <v>0.0543914</v>
      </c>
      <c r="GR36">
        <v>0.0539822</v>
      </c>
      <c r="GS36">
        <v>24685.6</v>
      </c>
      <c r="GT36">
        <v>24510</v>
      </c>
      <c r="GU36">
        <v>26391.6</v>
      </c>
      <c r="GV36">
        <v>25849.5</v>
      </c>
      <c r="GW36">
        <v>40067.2</v>
      </c>
      <c r="GX36">
        <v>37316</v>
      </c>
      <c r="GY36">
        <v>46169.4</v>
      </c>
      <c r="GZ36">
        <v>42683.4</v>
      </c>
      <c r="HA36">
        <v>1.92545</v>
      </c>
      <c r="HB36">
        <v>1.9616</v>
      </c>
      <c r="HC36">
        <v>0.0269711</v>
      </c>
      <c r="HD36">
        <v>0</v>
      </c>
      <c r="HE36">
        <v>19.5306</v>
      </c>
      <c r="HF36">
        <v>999.9</v>
      </c>
      <c r="HG36">
        <v>29.2</v>
      </c>
      <c r="HH36">
        <v>28.7</v>
      </c>
      <c r="HI36">
        <v>12.7615</v>
      </c>
      <c r="HJ36">
        <v>61.0038</v>
      </c>
      <c r="HK36">
        <v>28.2131</v>
      </c>
      <c r="HL36">
        <v>1</v>
      </c>
      <c r="HM36">
        <v>-0.169566</v>
      </c>
      <c r="HN36">
        <v>3.68484</v>
      </c>
      <c r="HO36">
        <v>20.2746</v>
      </c>
      <c r="HP36">
        <v>5.21564</v>
      </c>
      <c r="HQ36">
        <v>11.98</v>
      </c>
      <c r="HR36">
        <v>4.96475</v>
      </c>
      <c r="HS36">
        <v>3.27397</v>
      </c>
      <c r="HT36">
        <v>9999</v>
      </c>
      <c r="HU36">
        <v>9999</v>
      </c>
      <c r="HV36">
        <v>9999</v>
      </c>
      <c r="HW36">
        <v>969.7</v>
      </c>
      <c r="HX36">
        <v>1.86389</v>
      </c>
      <c r="HY36">
        <v>1.85989</v>
      </c>
      <c r="HZ36">
        <v>1.85806</v>
      </c>
      <c r="IA36">
        <v>1.85959</v>
      </c>
      <c r="IB36">
        <v>1.85965</v>
      </c>
      <c r="IC36">
        <v>1.85805</v>
      </c>
      <c r="ID36">
        <v>1.85709</v>
      </c>
      <c r="IE36">
        <v>1.85211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-0.318</v>
      </c>
      <c r="IT36">
        <v>0.036</v>
      </c>
      <c r="IU36">
        <v>-0.2609021761200652</v>
      </c>
      <c r="IV36">
        <v>-0.0003117694420277933</v>
      </c>
      <c r="IW36">
        <v>1.2440301916527E-08</v>
      </c>
      <c r="IX36">
        <v>-9.051759516325665E-11</v>
      </c>
      <c r="IY36">
        <v>-0.006102346171220361</v>
      </c>
      <c r="IZ36">
        <v>-0.002247723572652038</v>
      </c>
      <c r="JA36">
        <v>0.0007768985568346289</v>
      </c>
      <c r="JB36">
        <v>-5.360251139101857E-06</v>
      </c>
      <c r="JC36">
        <v>2</v>
      </c>
      <c r="JD36">
        <v>1961</v>
      </c>
      <c r="JE36">
        <v>1</v>
      </c>
      <c r="JF36">
        <v>22</v>
      </c>
      <c r="JG36">
        <v>5514.1</v>
      </c>
      <c r="JH36">
        <v>5514.1</v>
      </c>
      <c r="JI36">
        <v>0.50293</v>
      </c>
      <c r="JJ36">
        <v>2.64282</v>
      </c>
      <c r="JK36">
        <v>1.49658</v>
      </c>
      <c r="JL36">
        <v>2.39014</v>
      </c>
      <c r="JM36">
        <v>1.54907</v>
      </c>
      <c r="JN36">
        <v>2.29858</v>
      </c>
      <c r="JO36">
        <v>32.7758</v>
      </c>
      <c r="JP36">
        <v>14.6486</v>
      </c>
      <c r="JQ36">
        <v>18</v>
      </c>
      <c r="JR36">
        <v>483.752</v>
      </c>
      <c r="JS36">
        <v>523.1660000000001</v>
      </c>
      <c r="JT36">
        <v>15.4779</v>
      </c>
      <c r="JU36">
        <v>25.0281</v>
      </c>
      <c r="JV36">
        <v>30.0001</v>
      </c>
      <c r="JW36">
        <v>25.1452</v>
      </c>
      <c r="JX36">
        <v>25.1045</v>
      </c>
      <c r="JY36">
        <v>10.0765</v>
      </c>
      <c r="JZ36">
        <v>22.4593</v>
      </c>
      <c r="KA36">
        <v>15.3629</v>
      </c>
      <c r="KB36">
        <v>15.4804</v>
      </c>
      <c r="KC36">
        <v>132.419</v>
      </c>
      <c r="KD36">
        <v>9.098750000000001</v>
      </c>
      <c r="KE36">
        <v>100.879</v>
      </c>
      <c r="KF36">
        <v>101.268</v>
      </c>
    </row>
    <row r="37" spans="1:292">
      <c r="A37">
        <v>19</v>
      </c>
      <c r="B37">
        <v>1680372203.5</v>
      </c>
      <c r="C37">
        <v>90</v>
      </c>
      <c r="D37" t="s">
        <v>471</v>
      </c>
      <c r="E37" t="s">
        <v>472</v>
      </c>
      <c r="F37">
        <v>5</v>
      </c>
      <c r="G37" t="s">
        <v>428</v>
      </c>
      <c r="H37">
        <v>1680372195.714286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154.2541528226853</v>
      </c>
      <c r="AJ37">
        <v>170.4145575757576</v>
      </c>
      <c r="AK37">
        <v>-3.336337153676138</v>
      </c>
      <c r="AL37">
        <v>66.76789906176633</v>
      </c>
      <c r="AM37">
        <f>(AO37 - AN37 + DX37*1E3/(8.314*(DZ37+273.15)) * AQ37/DW37 * AP37) * DW37/(100*DK37) * 1000/(1000 - AO37)</f>
        <v>0</v>
      </c>
      <c r="AN37">
        <v>9.087885068750337</v>
      </c>
      <c r="AO37">
        <v>9.340649030303029</v>
      </c>
      <c r="AP37">
        <v>-5.985941367399618E-06</v>
      </c>
      <c r="AQ37">
        <v>101.0309303291726</v>
      </c>
      <c r="AR37">
        <v>2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3.21</v>
      </c>
      <c r="DL37">
        <v>0.5</v>
      </c>
      <c r="DM37" t="s">
        <v>430</v>
      </c>
      <c r="DN37">
        <v>2</v>
      </c>
      <c r="DO37" t="b">
        <v>1</v>
      </c>
      <c r="DP37">
        <v>1680372195.714286</v>
      </c>
      <c r="DQ37">
        <v>192.8611071428571</v>
      </c>
      <c r="DR37">
        <v>168.0340357142857</v>
      </c>
      <c r="DS37">
        <v>9.343947142857143</v>
      </c>
      <c r="DT37">
        <v>9.090529999999999</v>
      </c>
      <c r="DU37">
        <v>193.1822142857143</v>
      </c>
      <c r="DV37">
        <v>9.307984285714285</v>
      </c>
      <c r="DW37">
        <v>500.0110357142858</v>
      </c>
      <c r="DX37">
        <v>90.43703928571426</v>
      </c>
      <c r="DY37">
        <v>0.1000133642857143</v>
      </c>
      <c r="DZ37">
        <v>19.12754642857143</v>
      </c>
      <c r="EA37">
        <v>19.98014285714286</v>
      </c>
      <c r="EB37">
        <v>999.9000000000002</v>
      </c>
      <c r="EC37">
        <v>0</v>
      </c>
      <c r="ED37">
        <v>0</v>
      </c>
      <c r="EE37">
        <v>9987.593214285715</v>
      </c>
      <c r="EF37">
        <v>0</v>
      </c>
      <c r="EG37">
        <v>12.9321</v>
      </c>
      <c r="EH37">
        <v>24.82693928571429</v>
      </c>
      <c r="EI37">
        <v>194.6800714285714</v>
      </c>
      <c r="EJ37">
        <v>169.5756428571428</v>
      </c>
      <c r="EK37">
        <v>0.2534163571428572</v>
      </c>
      <c r="EL37">
        <v>168.0340357142857</v>
      </c>
      <c r="EM37">
        <v>9.090529999999999</v>
      </c>
      <c r="EN37">
        <v>0.8450388928571427</v>
      </c>
      <c r="EO37">
        <v>0.8221207142857142</v>
      </c>
      <c r="EP37">
        <v>4.487256785714286</v>
      </c>
      <c r="EQ37">
        <v>4.095092500000001</v>
      </c>
      <c r="ER37">
        <v>1999.974642857143</v>
      </c>
      <c r="ES37">
        <v>0.9799953214285713</v>
      </c>
      <c r="ET37">
        <v>0.02000506071428571</v>
      </c>
      <c r="EU37">
        <v>0</v>
      </c>
      <c r="EV37">
        <v>1.981814285714286</v>
      </c>
      <c r="EW37">
        <v>0</v>
      </c>
      <c r="EX37">
        <v>4394.276428571427</v>
      </c>
      <c r="EY37">
        <v>16420.46785714286</v>
      </c>
      <c r="EZ37">
        <v>37.66282142857143</v>
      </c>
      <c r="FA37">
        <v>39.09349999999999</v>
      </c>
      <c r="FB37">
        <v>38.10246428571428</v>
      </c>
      <c r="FC37">
        <v>37.71403571428571</v>
      </c>
      <c r="FD37">
        <v>37.03085714285714</v>
      </c>
      <c r="FE37">
        <v>1959.964642857143</v>
      </c>
      <c r="FF37">
        <v>40.01</v>
      </c>
      <c r="FG37">
        <v>0</v>
      </c>
      <c r="FH37">
        <v>1680372178.5</v>
      </c>
      <c r="FI37">
        <v>0</v>
      </c>
      <c r="FJ37">
        <v>1.944152</v>
      </c>
      <c r="FK37">
        <v>-1.072061535243932</v>
      </c>
      <c r="FL37">
        <v>-4.568461531914699</v>
      </c>
      <c r="FM37">
        <v>4394.249599999999</v>
      </c>
      <c r="FN37">
        <v>15</v>
      </c>
      <c r="FO37">
        <v>0</v>
      </c>
      <c r="FP37" t="s">
        <v>431</v>
      </c>
      <c r="FQ37">
        <v>1680041350</v>
      </c>
      <c r="FR37">
        <v>1680041349.5</v>
      </c>
      <c r="FS37">
        <v>0</v>
      </c>
      <c r="FT37">
        <v>-0.254</v>
      </c>
      <c r="FU37">
        <v>-0.034</v>
      </c>
      <c r="FV37">
        <v>-0.757</v>
      </c>
      <c r="FW37">
        <v>0.268</v>
      </c>
      <c r="FX37">
        <v>420</v>
      </c>
      <c r="FY37">
        <v>24</v>
      </c>
      <c r="FZ37">
        <v>0.33</v>
      </c>
      <c r="GA37">
        <v>0.1</v>
      </c>
      <c r="GB37">
        <v>24.78356341463415</v>
      </c>
      <c r="GC37">
        <v>0.5286292682926953</v>
      </c>
      <c r="GD37">
        <v>0.08906226037153238</v>
      </c>
      <c r="GE37">
        <v>0</v>
      </c>
      <c r="GF37">
        <v>0.252235512195122</v>
      </c>
      <c r="GG37">
        <v>0.01520506620209092</v>
      </c>
      <c r="GH37">
        <v>0.001983346040947963</v>
      </c>
      <c r="GI37">
        <v>1</v>
      </c>
      <c r="GJ37">
        <v>1</v>
      </c>
      <c r="GK37">
        <v>2</v>
      </c>
      <c r="GL37" t="s">
        <v>432</v>
      </c>
      <c r="GM37">
        <v>3.09931</v>
      </c>
      <c r="GN37">
        <v>2.7581</v>
      </c>
      <c r="GO37">
        <v>0.0415738</v>
      </c>
      <c r="GP37">
        <v>0.0358551</v>
      </c>
      <c r="GQ37">
        <v>0.05438</v>
      </c>
      <c r="GR37">
        <v>0.0539695</v>
      </c>
      <c r="GS37">
        <v>24779</v>
      </c>
      <c r="GT37">
        <v>24607.5</v>
      </c>
      <c r="GU37">
        <v>26391.7</v>
      </c>
      <c r="GV37">
        <v>25849.3</v>
      </c>
      <c r="GW37">
        <v>40067.2</v>
      </c>
      <c r="GX37">
        <v>37316</v>
      </c>
      <c r="GY37">
        <v>46169.4</v>
      </c>
      <c r="GZ37">
        <v>42683.3</v>
      </c>
      <c r="HA37">
        <v>1.92537</v>
      </c>
      <c r="HB37">
        <v>1.9616</v>
      </c>
      <c r="HC37">
        <v>0.0265613</v>
      </c>
      <c r="HD37">
        <v>0</v>
      </c>
      <c r="HE37">
        <v>19.5306</v>
      </c>
      <c r="HF37">
        <v>999.9</v>
      </c>
      <c r="HG37">
        <v>29.2</v>
      </c>
      <c r="HH37">
        <v>28.7</v>
      </c>
      <c r="HI37">
        <v>12.7614</v>
      </c>
      <c r="HJ37">
        <v>61.5838</v>
      </c>
      <c r="HK37">
        <v>28.2131</v>
      </c>
      <c r="HL37">
        <v>1</v>
      </c>
      <c r="HM37">
        <v>-0.169606</v>
      </c>
      <c r="HN37">
        <v>3.68287</v>
      </c>
      <c r="HO37">
        <v>20.2746</v>
      </c>
      <c r="HP37">
        <v>5.21684</v>
      </c>
      <c r="HQ37">
        <v>11.98</v>
      </c>
      <c r="HR37">
        <v>4.96485</v>
      </c>
      <c r="HS37">
        <v>3.27405</v>
      </c>
      <c r="HT37">
        <v>9999</v>
      </c>
      <c r="HU37">
        <v>9999</v>
      </c>
      <c r="HV37">
        <v>9999</v>
      </c>
      <c r="HW37">
        <v>969.7</v>
      </c>
      <c r="HX37">
        <v>1.86387</v>
      </c>
      <c r="HY37">
        <v>1.85989</v>
      </c>
      <c r="HZ37">
        <v>1.85806</v>
      </c>
      <c r="IA37">
        <v>1.85959</v>
      </c>
      <c r="IB37">
        <v>1.85964</v>
      </c>
      <c r="IC37">
        <v>1.85798</v>
      </c>
      <c r="ID37">
        <v>1.85705</v>
      </c>
      <c r="IE37">
        <v>1.85211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-0.314</v>
      </c>
      <c r="IT37">
        <v>0.0359</v>
      </c>
      <c r="IU37">
        <v>-0.2609021761200652</v>
      </c>
      <c r="IV37">
        <v>-0.0003117694420277933</v>
      </c>
      <c r="IW37">
        <v>1.2440301916527E-08</v>
      </c>
      <c r="IX37">
        <v>-9.051759516325665E-11</v>
      </c>
      <c r="IY37">
        <v>-0.006102346171220361</v>
      </c>
      <c r="IZ37">
        <v>-0.002247723572652038</v>
      </c>
      <c r="JA37">
        <v>0.0007768985568346289</v>
      </c>
      <c r="JB37">
        <v>-5.360251139101857E-06</v>
      </c>
      <c r="JC37">
        <v>2</v>
      </c>
      <c r="JD37">
        <v>1961</v>
      </c>
      <c r="JE37">
        <v>1</v>
      </c>
      <c r="JF37">
        <v>22</v>
      </c>
      <c r="JG37">
        <v>5514.2</v>
      </c>
      <c r="JH37">
        <v>5514.2</v>
      </c>
      <c r="JI37">
        <v>0.463867</v>
      </c>
      <c r="JJ37">
        <v>2.63916</v>
      </c>
      <c r="JK37">
        <v>1.49658</v>
      </c>
      <c r="JL37">
        <v>2.39014</v>
      </c>
      <c r="JM37">
        <v>1.54907</v>
      </c>
      <c r="JN37">
        <v>2.34131</v>
      </c>
      <c r="JO37">
        <v>32.7758</v>
      </c>
      <c r="JP37">
        <v>14.6486</v>
      </c>
      <c r="JQ37">
        <v>18</v>
      </c>
      <c r="JR37">
        <v>483.723</v>
      </c>
      <c r="JS37">
        <v>523.186</v>
      </c>
      <c r="JT37">
        <v>15.4908</v>
      </c>
      <c r="JU37">
        <v>25.0297</v>
      </c>
      <c r="JV37">
        <v>30.0001</v>
      </c>
      <c r="JW37">
        <v>25.1468</v>
      </c>
      <c r="JX37">
        <v>25.1066</v>
      </c>
      <c r="JY37">
        <v>9.314109999999999</v>
      </c>
      <c r="JZ37">
        <v>22.4593</v>
      </c>
      <c r="KA37">
        <v>15.3629</v>
      </c>
      <c r="KB37">
        <v>15.4942</v>
      </c>
      <c r="KC37">
        <v>119.063</v>
      </c>
      <c r="KD37">
        <v>9.087149999999999</v>
      </c>
      <c r="KE37">
        <v>100.879</v>
      </c>
      <c r="KF37">
        <v>101.267</v>
      </c>
    </row>
    <row r="38" spans="1:292">
      <c r="A38">
        <v>20</v>
      </c>
      <c r="B38">
        <v>1680372208.5</v>
      </c>
      <c r="C38">
        <v>95</v>
      </c>
      <c r="D38" t="s">
        <v>473</v>
      </c>
      <c r="E38" t="s">
        <v>474</v>
      </c>
      <c r="F38">
        <v>5</v>
      </c>
      <c r="G38" t="s">
        <v>428</v>
      </c>
      <c r="H38">
        <v>1680372201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137.4296044071578</v>
      </c>
      <c r="AJ38">
        <v>153.7066</v>
      </c>
      <c r="AK38">
        <v>-3.342115017724122</v>
      </c>
      <c r="AL38">
        <v>66.76789906176633</v>
      </c>
      <c r="AM38">
        <f>(AO38 - AN38 + DX38*1E3/(8.314*(DZ38+273.15)) * AQ38/DW38 * AP38) * DW38/(100*DK38) * 1000/(1000 - AO38)</f>
        <v>0</v>
      </c>
      <c r="AN38">
        <v>9.085048971987064</v>
      </c>
      <c r="AO38">
        <v>9.338805333333331</v>
      </c>
      <c r="AP38">
        <v>-1.728038209787518E-05</v>
      </c>
      <c r="AQ38">
        <v>101.0309303291726</v>
      </c>
      <c r="AR38">
        <v>2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3.21</v>
      </c>
      <c r="DL38">
        <v>0.5</v>
      </c>
      <c r="DM38" t="s">
        <v>430</v>
      </c>
      <c r="DN38">
        <v>2</v>
      </c>
      <c r="DO38" t="b">
        <v>1</v>
      </c>
      <c r="DP38">
        <v>1680372201</v>
      </c>
      <c r="DQ38">
        <v>175.4041111111111</v>
      </c>
      <c r="DR38">
        <v>150.4964444444444</v>
      </c>
      <c r="DS38">
        <v>9.342081481481481</v>
      </c>
      <c r="DT38">
        <v>9.088010000000001</v>
      </c>
      <c r="DU38">
        <v>175.7197407407407</v>
      </c>
      <c r="DV38">
        <v>9.306138518518518</v>
      </c>
      <c r="DW38">
        <v>500.0191111111112</v>
      </c>
      <c r="DX38">
        <v>90.43796296296297</v>
      </c>
      <c r="DY38">
        <v>0.1000158518518518</v>
      </c>
      <c r="DZ38">
        <v>19.12943703703704</v>
      </c>
      <c r="EA38">
        <v>19.97527777777778</v>
      </c>
      <c r="EB38">
        <v>999.9000000000001</v>
      </c>
      <c r="EC38">
        <v>0</v>
      </c>
      <c r="ED38">
        <v>0</v>
      </c>
      <c r="EE38">
        <v>9977.966296296298</v>
      </c>
      <c r="EF38">
        <v>0</v>
      </c>
      <c r="EG38">
        <v>12.9321</v>
      </c>
      <c r="EH38">
        <v>24.90738888888889</v>
      </c>
      <c r="EI38">
        <v>177.0580740740741</v>
      </c>
      <c r="EJ38">
        <v>151.8768888888889</v>
      </c>
      <c r="EK38">
        <v>0.2540707407407408</v>
      </c>
      <c r="EL38">
        <v>150.4964444444444</v>
      </c>
      <c r="EM38">
        <v>9.088010000000001</v>
      </c>
      <c r="EN38">
        <v>0.8448787037037037</v>
      </c>
      <c r="EO38">
        <v>0.8219012222222223</v>
      </c>
      <c r="EP38">
        <v>4.48455037037037</v>
      </c>
      <c r="EQ38">
        <v>4.091289259259259</v>
      </c>
      <c r="ER38">
        <v>1999.967777777778</v>
      </c>
      <c r="ES38">
        <v>0.979995111111111</v>
      </c>
      <c r="ET38">
        <v>0.02000527407407407</v>
      </c>
      <c r="EU38">
        <v>0</v>
      </c>
      <c r="EV38">
        <v>1.934448148148148</v>
      </c>
      <c r="EW38">
        <v>0</v>
      </c>
      <c r="EX38">
        <v>4393.993333333333</v>
      </c>
      <c r="EY38">
        <v>16420.41851851852</v>
      </c>
      <c r="EZ38">
        <v>37.60625925925926</v>
      </c>
      <c r="FA38">
        <v>39.05296296296296</v>
      </c>
      <c r="FB38">
        <v>38.07159259259259</v>
      </c>
      <c r="FC38">
        <v>37.66407407407407</v>
      </c>
      <c r="FD38">
        <v>37.002</v>
      </c>
      <c r="FE38">
        <v>1959.957777777778</v>
      </c>
      <c r="FF38">
        <v>40.01</v>
      </c>
      <c r="FG38">
        <v>0</v>
      </c>
      <c r="FH38">
        <v>1680372183.3</v>
      </c>
      <c r="FI38">
        <v>0</v>
      </c>
      <c r="FJ38">
        <v>1.919364</v>
      </c>
      <c r="FK38">
        <v>-0.03313846385032394</v>
      </c>
      <c r="FL38">
        <v>-2.574615397758867</v>
      </c>
      <c r="FM38">
        <v>4394.012</v>
      </c>
      <c r="FN38">
        <v>15</v>
      </c>
      <c r="FO38">
        <v>0</v>
      </c>
      <c r="FP38" t="s">
        <v>431</v>
      </c>
      <c r="FQ38">
        <v>1680041350</v>
      </c>
      <c r="FR38">
        <v>1680041349.5</v>
      </c>
      <c r="FS38">
        <v>0</v>
      </c>
      <c r="FT38">
        <v>-0.254</v>
      </c>
      <c r="FU38">
        <v>-0.034</v>
      </c>
      <c r="FV38">
        <v>-0.757</v>
      </c>
      <c r="FW38">
        <v>0.268</v>
      </c>
      <c r="FX38">
        <v>420</v>
      </c>
      <c r="FY38">
        <v>24</v>
      </c>
      <c r="FZ38">
        <v>0.33</v>
      </c>
      <c r="GA38">
        <v>0.1</v>
      </c>
      <c r="GB38">
        <v>24.8637525</v>
      </c>
      <c r="GC38">
        <v>1.043282926829284</v>
      </c>
      <c r="GD38">
        <v>0.1280129094808414</v>
      </c>
      <c r="GE38">
        <v>0</v>
      </c>
      <c r="GF38">
        <v>0.253847025</v>
      </c>
      <c r="GG38">
        <v>0.006709654784239545</v>
      </c>
      <c r="GH38">
        <v>0.001050566858593496</v>
      </c>
      <c r="GI38">
        <v>1</v>
      </c>
      <c r="GJ38">
        <v>1</v>
      </c>
      <c r="GK38">
        <v>2</v>
      </c>
      <c r="GL38" t="s">
        <v>432</v>
      </c>
      <c r="GM38">
        <v>3.09935</v>
      </c>
      <c r="GN38">
        <v>2.75788</v>
      </c>
      <c r="GO38">
        <v>0.037869</v>
      </c>
      <c r="GP38">
        <v>0.0320109</v>
      </c>
      <c r="GQ38">
        <v>0.0543681</v>
      </c>
      <c r="GR38">
        <v>0.0539567</v>
      </c>
      <c r="GS38">
        <v>24874.9</v>
      </c>
      <c r="GT38">
        <v>24705.7</v>
      </c>
      <c r="GU38">
        <v>26391.8</v>
      </c>
      <c r="GV38">
        <v>25849.3</v>
      </c>
      <c r="GW38">
        <v>40067.1</v>
      </c>
      <c r="GX38">
        <v>37316.1</v>
      </c>
      <c r="GY38">
        <v>46169.2</v>
      </c>
      <c r="GZ38">
        <v>42683.3</v>
      </c>
      <c r="HA38">
        <v>1.92537</v>
      </c>
      <c r="HB38">
        <v>1.96157</v>
      </c>
      <c r="HC38">
        <v>0.0270084</v>
      </c>
      <c r="HD38">
        <v>0</v>
      </c>
      <c r="HE38">
        <v>19.5313</v>
      </c>
      <c r="HF38">
        <v>999.9</v>
      </c>
      <c r="HG38">
        <v>29.2</v>
      </c>
      <c r="HH38">
        <v>28.7</v>
      </c>
      <c r="HI38">
        <v>12.7616</v>
      </c>
      <c r="HJ38">
        <v>61.1738</v>
      </c>
      <c r="HK38">
        <v>28.1651</v>
      </c>
      <c r="HL38">
        <v>1</v>
      </c>
      <c r="HM38">
        <v>-0.169319</v>
      </c>
      <c r="HN38">
        <v>3.65212</v>
      </c>
      <c r="HO38">
        <v>20.2753</v>
      </c>
      <c r="HP38">
        <v>5.21639</v>
      </c>
      <c r="HQ38">
        <v>11.98</v>
      </c>
      <c r="HR38">
        <v>4.96475</v>
      </c>
      <c r="HS38">
        <v>3.27403</v>
      </c>
      <c r="HT38">
        <v>9999</v>
      </c>
      <c r="HU38">
        <v>9999</v>
      </c>
      <c r="HV38">
        <v>9999</v>
      </c>
      <c r="HW38">
        <v>969.7</v>
      </c>
      <c r="HX38">
        <v>1.86389</v>
      </c>
      <c r="HY38">
        <v>1.85989</v>
      </c>
      <c r="HZ38">
        <v>1.85806</v>
      </c>
      <c r="IA38">
        <v>1.85959</v>
      </c>
      <c r="IB38">
        <v>1.85962</v>
      </c>
      <c r="IC38">
        <v>1.85803</v>
      </c>
      <c r="ID38">
        <v>1.85705</v>
      </c>
      <c r="IE38">
        <v>1.85211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-0.308</v>
      </c>
      <c r="IT38">
        <v>0.0359</v>
      </c>
      <c r="IU38">
        <v>-0.2609021761200652</v>
      </c>
      <c r="IV38">
        <v>-0.0003117694420277933</v>
      </c>
      <c r="IW38">
        <v>1.2440301916527E-08</v>
      </c>
      <c r="IX38">
        <v>-9.051759516325665E-11</v>
      </c>
      <c r="IY38">
        <v>-0.006102346171220361</v>
      </c>
      <c r="IZ38">
        <v>-0.002247723572652038</v>
      </c>
      <c r="JA38">
        <v>0.0007768985568346289</v>
      </c>
      <c r="JB38">
        <v>-5.360251139101857E-06</v>
      </c>
      <c r="JC38">
        <v>2</v>
      </c>
      <c r="JD38">
        <v>1961</v>
      </c>
      <c r="JE38">
        <v>1</v>
      </c>
      <c r="JF38">
        <v>22</v>
      </c>
      <c r="JG38">
        <v>5514.3</v>
      </c>
      <c r="JH38">
        <v>5514.3</v>
      </c>
      <c r="JI38">
        <v>0.421143</v>
      </c>
      <c r="JJ38">
        <v>2.64038</v>
      </c>
      <c r="JK38">
        <v>1.49658</v>
      </c>
      <c r="JL38">
        <v>2.39136</v>
      </c>
      <c r="JM38">
        <v>1.54907</v>
      </c>
      <c r="JN38">
        <v>2.35962</v>
      </c>
      <c r="JO38">
        <v>32.7758</v>
      </c>
      <c r="JP38">
        <v>14.6574</v>
      </c>
      <c r="JQ38">
        <v>18</v>
      </c>
      <c r="JR38">
        <v>483.739</v>
      </c>
      <c r="JS38">
        <v>523.183</v>
      </c>
      <c r="JT38">
        <v>15.5057</v>
      </c>
      <c r="JU38">
        <v>25.0313</v>
      </c>
      <c r="JV38">
        <v>30.0001</v>
      </c>
      <c r="JW38">
        <v>25.1489</v>
      </c>
      <c r="JX38">
        <v>25.1081</v>
      </c>
      <c r="JY38">
        <v>8.464930000000001</v>
      </c>
      <c r="JZ38">
        <v>22.4593</v>
      </c>
      <c r="KA38">
        <v>15.3629</v>
      </c>
      <c r="KB38">
        <v>15.5139</v>
      </c>
      <c r="KC38">
        <v>99.0277</v>
      </c>
      <c r="KD38">
        <v>9.08555</v>
      </c>
      <c r="KE38">
        <v>100.879</v>
      </c>
      <c r="KF38">
        <v>101.267</v>
      </c>
    </row>
    <row r="39" spans="1:292">
      <c r="A39">
        <v>21</v>
      </c>
      <c r="B39">
        <v>1680372213.5</v>
      </c>
      <c r="C39">
        <v>100</v>
      </c>
      <c r="D39" t="s">
        <v>475</v>
      </c>
      <c r="E39" t="s">
        <v>476</v>
      </c>
      <c r="F39">
        <v>5</v>
      </c>
      <c r="G39" t="s">
        <v>428</v>
      </c>
      <c r="H39">
        <v>1680372205.714286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120.6860071534469</v>
      </c>
      <c r="AJ39">
        <v>136.9621939393939</v>
      </c>
      <c r="AK39">
        <v>-3.358521939425819</v>
      </c>
      <c r="AL39">
        <v>66.76789906176633</v>
      </c>
      <c r="AM39">
        <f>(AO39 - AN39 + DX39*1E3/(8.314*(DZ39+273.15)) * AQ39/DW39 * AP39) * DW39/(100*DK39) * 1000/(1000 - AO39)</f>
        <v>0</v>
      </c>
      <c r="AN39">
        <v>9.082077377073782</v>
      </c>
      <c r="AO39">
        <v>9.339085393939387</v>
      </c>
      <c r="AP39">
        <v>9.548978541912573E-07</v>
      </c>
      <c r="AQ39">
        <v>101.0309303291726</v>
      </c>
      <c r="AR39">
        <v>2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3.21</v>
      </c>
      <c r="DL39">
        <v>0.5</v>
      </c>
      <c r="DM39" t="s">
        <v>430</v>
      </c>
      <c r="DN39">
        <v>2</v>
      </c>
      <c r="DO39" t="b">
        <v>1</v>
      </c>
      <c r="DP39">
        <v>1680372205.714286</v>
      </c>
      <c r="DQ39">
        <v>159.8369285714286</v>
      </c>
      <c r="DR39">
        <v>134.8371785714286</v>
      </c>
      <c r="DS39">
        <v>9.34044392857143</v>
      </c>
      <c r="DT39">
        <v>9.085463214285715</v>
      </c>
      <c r="DU39">
        <v>160.1476785714286</v>
      </c>
      <c r="DV39">
        <v>9.304519285714287</v>
      </c>
      <c r="DW39">
        <v>500.0116785714285</v>
      </c>
      <c r="DX39">
        <v>90.43798571428572</v>
      </c>
      <c r="DY39">
        <v>0.09997354999999999</v>
      </c>
      <c r="DZ39">
        <v>19.12958214285714</v>
      </c>
      <c r="EA39">
        <v>19.97608214285714</v>
      </c>
      <c r="EB39">
        <v>999.9000000000002</v>
      </c>
      <c r="EC39">
        <v>0</v>
      </c>
      <c r="ED39">
        <v>0</v>
      </c>
      <c r="EE39">
        <v>9981.516428571429</v>
      </c>
      <c r="EF39">
        <v>0</v>
      </c>
      <c r="EG39">
        <v>12.9321</v>
      </c>
      <c r="EH39">
        <v>24.9995</v>
      </c>
      <c r="EI39">
        <v>161.3438928571429</v>
      </c>
      <c r="EJ39">
        <v>136.0736428571429</v>
      </c>
      <c r="EK39">
        <v>0.25498075</v>
      </c>
      <c r="EL39">
        <v>134.8371785714286</v>
      </c>
      <c r="EM39">
        <v>9.085463214285715</v>
      </c>
      <c r="EN39">
        <v>0.8447309642857145</v>
      </c>
      <c r="EO39">
        <v>0.821671107142857</v>
      </c>
      <c r="EP39">
        <v>4.482051428571428</v>
      </c>
      <c r="EQ39">
        <v>4.087303214285714</v>
      </c>
      <c r="ER39">
        <v>1999.981428571429</v>
      </c>
      <c r="ES39">
        <v>0.979995107142857</v>
      </c>
      <c r="ET39">
        <v>0.0200052857142857</v>
      </c>
      <c r="EU39">
        <v>0</v>
      </c>
      <c r="EV39">
        <v>1.944707142857143</v>
      </c>
      <c r="EW39">
        <v>0</v>
      </c>
      <c r="EX39">
        <v>4393.670714285714</v>
      </c>
      <c r="EY39">
        <v>16420.53571428571</v>
      </c>
      <c r="EZ39">
        <v>37.57560714285714</v>
      </c>
      <c r="FA39">
        <v>39.02210714285714</v>
      </c>
      <c r="FB39">
        <v>38.00425</v>
      </c>
      <c r="FC39">
        <v>37.62253571428572</v>
      </c>
      <c r="FD39">
        <v>37.002</v>
      </c>
      <c r="FE39">
        <v>1959.971428571429</v>
      </c>
      <c r="FF39">
        <v>40.01</v>
      </c>
      <c r="FG39">
        <v>0</v>
      </c>
      <c r="FH39">
        <v>1680372188.7</v>
      </c>
      <c r="FI39">
        <v>0</v>
      </c>
      <c r="FJ39">
        <v>1.980146153846154</v>
      </c>
      <c r="FK39">
        <v>1.705442746407027</v>
      </c>
      <c r="FL39">
        <v>-3.668376089216964</v>
      </c>
      <c r="FM39">
        <v>4393.609230769231</v>
      </c>
      <c r="FN39">
        <v>15</v>
      </c>
      <c r="FO39">
        <v>0</v>
      </c>
      <c r="FP39" t="s">
        <v>431</v>
      </c>
      <c r="FQ39">
        <v>1680041350</v>
      </c>
      <c r="FR39">
        <v>1680041349.5</v>
      </c>
      <c r="FS39">
        <v>0</v>
      </c>
      <c r="FT39">
        <v>-0.254</v>
      </c>
      <c r="FU39">
        <v>-0.034</v>
      </c>
      <c r="FV39">
        <v>-0.757</v>
      </c>
      <c r="FW39">
        <v>0.268</v>
      </c>
      <c r="FX39">
        <v>420</v>
      </c>
      <c r="FY39">
        <v>24</v>
      </c>
      <c r="FZ39">
        <v>0.33</v>
      </c>
      <c r="GA39">
        <v>0.1</v>
      </c>
      <c r="GB39">
        <v>24.94237317073171</v>
      </c>
      <c r="GC39">
        <v>1.075950522648116</v>
      </c>
      <c r="GD39">
        <v>0.1320969175327487</v>
      </c>
      <c r="GE39">
        <v>0</v>
      </c>
      <c r="GF39">
        <v>0.2546163170731708</v>
      </c>
      <c r="GG39">
        <v>0.01163575609756056</v>
      </c>
      <c r="GH39">
        <v>0.001499673565114627</v>
      </c>
      <c r="GI39">
        <v>1</v>
      </c>
      <c r="GJ39">
        <v>1</v>
      </c>
      <c r="GK39">
        <v>2</v>
      </c>
      <c r="GL39" t="s">
        <v>432</v>
      </c>
      <c r="GM39">
        <v>3.0994</v>
      </c>
      <c r="GN39">
        <v>2.75802</v>
      </c>
      <c r="GO39">
        <v>0.034058</v>
      </c>
      <c r="GP39">
        <v>0.0280567</v>
      </c>
      <c r="GQ39">
        <v>0.0543661</v>
      </c>
      <c r="GR39">
        <v>0.0539382</v>
      </c>
      <c r="GS39">
        <v>24973.2</v>
      </c>
      <c r="GT39">
        <v>24806.6</v>
      </c>
      <c r="GU39">
        <v>26391.4</v>
      </c>
      <c r="GV39">
        <v>25849.2</v>
      </c>
      <c r="GW39">
        <v>40066.7</v>
      </c>
      <c r="GX39">
        <v>37316.5</v>
      </c>
      <c r="GY39">
        <v>46169.2</v>
      </c>
      <c r="GZ39">
        <v>42683.5</v>
      </c>
      <c r="HA39">
        <v>1.9254</v>
      </c>
      <c r="HB39">
        <v>1.96157</v>
      </c>
      <c r="HC39">
        <v>0.0278652</v>
      </c>
      <c r="HD39">
        <v>0</v>
      </c>
      <c r="HE39">
        <v>19.5326</v>
      </c>
      <c r="HF39">
        <v>999.9</v>
      </c>
      <c r="HG39">
        <v>29.2</v>
      </c>
      <c r="HH39">
        <v>28.6</v>
      </c>
      <c r="HI39">
        <v>12.6878</v>
      </c>
      <c r="HJ39">
        <v>61.2138</v>
      </c>
      <c r="HK39">
        <v>28.0769</v>
      </c>
      <c r="HL39">
        <v>1</v>
      </c>
      <c r="HM39">
        <v>-0.169685</v>
      </c>
      <c r="HN39">
        <v>3.6349</v>
      </c>
      <c r="HO39">
        <v>20.2757</v>
      </c>
      <c r="HP39">
        <v>5.21684</v>
      </c>
      <c r="HQ39">
        <v>11.98</v>
      </c>
      <c r="HR39">
        <v>4.9649</v>
      </c>
      <c r="HS39">
        <v>3.27408</v>
      </c>
      <c r="HT39">
        <v>9999</v>
      </c>
      <c r="HU39">
        <v>9999</v>
      </c>
      <c r="HV39">
        <v>9999</v>
      </c>
      <c r="HW39">
        <v>969.7</v>
      </c>
      <c r="HX39">
        <v>1.86388</v>
      </c>
      <c r="HY39">
        <v>1.85989</v>
      </c>
      <c r="HZ39">
        <v>1.85806</v>
      </c>
      <c r="IA39">
        <v>1.85959</v>
      </c>
      <c r="IB39">
        <v>1.85964</v>
      </c>
      <c r="IC39">
        <v>1.85803</v>
      </c>
      <c r="ID39">
        <v>1.85704</v>
      </c>
      <c r="IE39">
        <v>1.85211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-0.303</v>
      </c>
      <c r="IT39">
        <v>0.0359</v>
      </c>
      <c r="IU39">
        <v>-0.2609021761200652</v>
      </c>
      <c r="IV39">
        <v>-0.0003117694420277933</v>
      </c>
      <c r="IW39">
        <v>1.2440301916527E-08</v>
      </c>
      <c r="IX39">
        <v>-9.051759516325665E-11</v>
      </c>
      <c r="IY39">
        <v>-0.006102346171220361</v>
      </c>
      <c r="IZ39">
        <v>-0.002247723572652038</v>
      </c>
      <c r="JA39">
        <v>0.0007768985568346289</v>
      </c>
      <c r="JB39">
        <v>-5.360251139101857E-06</v>
      </c>
      <c r="JC39">
        <v>2</v>
      </c>
      <c r="JD39">
        <v>1961</v>
      </c>
      <c r="JE39">
        <v>1</v>
      </c>
      <c r="JF39">
        <v>22</v>
      </c>
      <c r="JG39">
        <v>5514.4</v>
      </c>
      <c r="JH39">
        <v>5514.4</v>
      </c>
      <c r="JI39">
        <v>0.38208</v>
      </c>
      <c r="JJ39">
        <v>2.64404</v>
      </c>
      <c r="JK39">
        <v>1.49658</v>
      </c>
      <c r="JL39">
        <v>2.39014</v>
      </c>
      <c r="JM39">
        <v>1.54907</v>
      </c>
      <c r="JN39">
        <v>2.38647</v>
      </c>
      <c r="JO39">
        <v>32.7758</v>
      </c>
      <c r="JP39">
        <v>14.6574</v>
      </c>
      <c r="JQ39">
        <v>18</v>
      </c>
      <c r="JR39">
        <v>483.758</v>
      </c>
      <c r="JS39">
        <v>523.193</v>
      </c>
      <c r="JT39">
        <v>15.5243</v>
      </c>
      <c r="JU39">
        <v>25.0334</v>
      </c>
      <c r="JV39">
        <v>30.0001</v>
      </c>
      <c r="JW39">
        <v>25.1494</v>
      </c>
      <c r="JX39">
        <v>25.1091</v>
      </c>
      <c r="JY39">
        <v>7.69086</v>
      </c>
      <c r="JZ39">
        <v>22.4593</v>
      </c>
      <c r="KA39">
        <v>15.3629</v>
      </c>
      <c r="KB39">
        <v>15.5324</v>
      </c>
      <c r="KC39">
        <v>85.6721</v>
      </c>
      <c r="KD39">
        <v>9.0802</v>
      </c>
      <c r="KE39">
        <v>100.878</v>
      </c>
      <c r="KF39">
        <v>101.267</v>
      </c>
    </row>
    <row r="40" spans="1:292">
      <c r="A40">
        <v>22</v>
      </c>
      <c r="B40">
        <v>1680372218.5</v>
      </c>
      <c r="C40">
        <v>105</v>
      </c>
      <c r="D40" t="s">
        <v>477</v>
      </c>
      <c r="E40" t="s">
        <v>478</v>
      </c>
      <c r="F40">
        <v>5</v>
      </c>
      <c r="G40" t="s">
        <v>428</v>
      </c>
      <c r="H40">
        <v>1680372211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104.0017260366946</v>
      </c>
      <c r="AJ40">
        <v>120.3028363636364</v>
      </c>
      <c r="AK40">
        <v>-3.328227927311855</v>
      </c>
      <c r="AL40">
        <v>66.76789906176633</v>
      </c>
      <c r="AM40">
        <f>(AO40 - AN40 + DX40*1E3/(8.314*(DZ40+273.15)) * AQ40/DW40 * AP40) * DW40/(100*DK40) * 1000/(1000 - AO40)</f>
        <v>0</v>
      </c>
      <c r="AN40">
        <v>9.079539371157622</v>
      </c>
      <c r="AO40">
        <v>9.336288727272727</v>
      </c>
      <c r="AP40">
        <v>-7.064418872885661E-06</v>
      </c>
      <c r="AQ40">
        <v>101.0309303291726</v>
      </c>
      <c r="AR40">
        <v>2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3.21</v>
      </c>
      <c r="DL40">
        <v>0.5</v>
      </c>
      <c r="DM40" t="s">
        <v>430</v>
      </c>
      <c r="DN40">
        <v>2</v>
      </c>
      <c r="DO40" t="b">
        <v>1</v>
      </c>
      <c r="DP40">
        <v>1680372211</v>
      </c>
      <c r="DQ40">
        <v>142.3348148148148</v>
      </c>
      <c r="DR40">
        <v>117.2909259259259</v>
      </c>
      <c r="DS40">
        <v>9.338922592592594</v>
      </c>
      <c r="DT40">
        <v>9.082446666666666</v>
      </c>
      <c r="DU40">
        <v>142.6401111111111</v>
      </c>
      <c r="DV40">
        <v>9.303014444444445</v>
      </c>
      <c r="DW40">
        <v>499.9822962962963</v>
      </c>
      <c r="DX40">
        <v>90.43638148148148</v>
      </c>
      <c r="DY40">
        <v>0.0999245111111111</v>
      </c>
      <c r="DZ40">
        <v>19.12995925925926</v>
      </c>
      <c r="EA40">
        <v>19.98047037037037</v>
      </c>
      <c r="EB40">
        <v>999.9000000000001</v>
      </c>
      <c r="EC40">
        <v>0</v>
      </c>
      <c r="ED40">
        <v>0</v>
      </c>
      <c r="EE40">
        <v>9995.832592592591</v>
      </c>
      <c r="EF40">
        <v>0</v>
      </c>
      <c r="EG40">
        <v>12.9321</v>
      </c>
      <c r="EH40">
        <v>25.04366296296297</v>
      </c>
      <c r="EI40">
        <v>143.6765555555556</v>
      </c>
      <c r="EJ40">
        <v>118.3661888888889</v>
      </c>
      <c r="EK40">
        <v>0.2564763333333333</v>
      </c>
      <c r="EL40">
        <v>117.2909259259259</v>
      </c>
      <c r="EM40">
        <v>9.082446666666666</v>
      </c>
      <c r="EN40">
        <v>0.8445784444444443</v>
      </c>
      <c r="EO40">
        <v>0.8213836666666666</v>
      </c>
      <c r="EP40">
        <v>4.479471851851851</v>
      </c>
      <c r="EQ40">
        <v>4.082321851851852</v>
      </c>
      <c r="ER40">
        <v>2000.007777777778</v>
      </c>
      <c r="ES40">
        <v>0.9799952222222221</v>
      </c>
      <c r="ET40">
        <v>0.02000516666666666</v>
      </c>
      <c r="EU40">
        <v>0</v>
      </c>
      <c r="EV40">
        <v>2.01714074074074</v>
      </c>
      <c r="EW40">
        <v>0</v>
      </c>
      <c r="EX40">
        <v>4393.494814814815</v>
      </c>
      <c r="EY40">
        <v>16420.73333333333</v>
      </c>
      <c r="EZ40">
        <v>37.51355555555556</v>
      </c>
      <c r="FA40">
        <v>38.97662962962963</v>
      </c>
      <c r="FB40">
        <v>37.93725925925925</v>
      </c>
      <c r="FC40">
        <v>37.56462962962963</v>
      </c>
      <c r="FD40">
        <v>36.94192592592593</v>
      </c>
      <c r="FE40">
        <v>1959.997777777778</v>
      </c>
      <c r="FF40">
        <v>40.01</v>
      </c>
      <c r="FG40">
        <v>0</v>
      </c>
      <c r="FH40">
        <v>1680372193.5</v>
      </c>
      <c r="FI40">
        <v>0</v>
      </c>
      <c r="FJ40">
        <v>2.019696153846153</v>
      </c>
      <c r="FK40">
        <v>0.3575008592564963</v>
      </c>
      <c r="FL40">
        <v>-3.188034189689805</v>
      </c>
      <c r="FM40">
        <v>4393.52576923077</v>
      </c>
      <c r="FN40">
        <v>15</v>
      </c>
      <c r="FO40">
        <v>0</v>
      </c>
      <c r="FP40" t="s">
        <v>431</v>
      </c>
      <c r="FQ40">
        <v>1680041350</v>
      </c>
      <c r="FR40">
        <v>1680041349.5</v>
      </c>
      <c r="FS40">
        <v>0</v>
      </c>
      <c r="FT40">
        <v>-0.254</v>
      </c>
      <c r="FU40">
        <v>-0.034</v>
      </c>
      <c r="FV40">
        <v>-0.757</v>
      </c>
      <c r="FW40">
        <v>0.268</v>
      </c>
      <c r="FX40">
        <v>420</v>
      </c>
      <c r="FY40">
        <v>24</v>
      </c>
      <c r="FZ40">
        <v>0.33</v>
      </c>
      <c r="GA40">
        <v>0.1</v>
      </c>
      <c r="GB40">
        <v>25.00609756097561</v>
      </c>
      <c r="GC40">
        <v>0.6362341463414831</v>
      </c>
      <c r="GD40">
        <v>0.09761507152675321</v>
      </c>
      <c r="GE40">
        <v>0</v>
      </c>
      <c r="GF40">
        <v>0.255542756097561</v>
      </c>
      <c r="GG40">
        <v>0.01625172125435573</v>
      </c>
      <c r="GH40">
        <v>0.001798473848687831</v>
      </c>
      <c r="GI40">
        <v>1</v>
      </c>
      <c r="GJ40">
        <v>1</v>
      </c>
      <c r="GK40">
        <v>2</v>
      </c>
      <c r="GL40" t="s">
        <v>432</v>
      </c>
      <c r="GM40">
        <v>3.09933</v>
      </c>
      <c r="GN40">
        <v>2.75826</v>
      </c>
      <c r="GO40">
        <v>0.0301715</v>
      </c>
      <c r="GP40">
        <v>0.0240044</v>
      </c>
      <c r="GQ40">
        <v>0.0543539</v>
      </c>
      <c r="GR40">
        <v>0.0539253</v>
      </c>
      <c r="GS40">
        <v>25073.7</v>
      </c>
      <c r="GT40">
        <v>24910.1</v>
      </c>
      <c r="GU40">
        <v>26391.3</v>
      </c>
      <c r="GV40">
        <v>25849.2</v>
      </c>
      <c r="GW40">
        <v>40066.8</v>
      </c>
      <c r="GX40">
        <v>37316.5</v>
      </c>
      <c r="GY40">
        <v>46169.2</v>
      </c>
      <c r="GZ40">
        <v>42683.5</v>
      </c>
      <c r="HA40">
        <v>1.9253</v>
      </c>
      <c r="HB40">
        <v>1.96157</v>
      </c>
      <c r="HC40">
        <v>0.0277534</v>
      </c>
      <c r="HD40">
        <v>0</v>
      </c>
      <c r="HE40">
        <v>19.5343</v>
      </c>
      <c r="HF40">
        <v>999.9</v>
      </c>
      <c r="HG40">
        <v>29.2</v>
      </c>
      <c r="HH40">
        <v>28.7</v>
      </c>
      <c r="HI40">
        <v>12.7607</v>
      </c>
      <c r="HJ40">
        <v>60.8638</v>
      </c>
      <c r="HK40">
        <v>28.0369</v>
      </c>
      <c r="HL40">
        <v>1</v>
      </c>
      <c r="HM40">
        <v>-0.169365</v>
      </c>
      <c r="HN40">
        <v>3.6586</v>
      </c>
      <c r="HO40">
        <v>20.2746</v>
      </c>
      <c r="HP40">
        <v>5.2131</v>
      </c>
      <c r="HQ40">
        <v>11.98</v>
      </c>
      <c r="HR40">
        <v>4.96445</v>
      </c>
      <c r="HS40">
        <v>3.27355</v>
      </c>
      <c r="HT40">
        <v>9999</v>
      </c>
      <c r="HU40">
        <v>9999</v>
      </c>
      <c r="HV40">
        <v>9999</v>
      </c>
      <c r="HW40">
        <v>969.7</v>
      </c>
      <c r="HX40">
        <v>1.86388</v>
      </c>
      <c r="HY40">
        <v>1.85989</v>
      </c>
      <c r="HZ40">
        <v>1.85806</v>
      </c>
      <c r="IA40">
        <v>1.85959</v>
      </c>
      <c r="IB40">
        <v>1.85961</v>
      </c>
      <c r="IC40">
        <v>1.85804</v>
      </c>
      <c r="ID40">
        <v>1.85705</v>
      </c>
      <c r="IE40">
        <v>1.85211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-0.297</v>
      </c>
      <c r="IT40">
        <v>0.0359</v>
      </c>
      <c r="IU40">
        <v>-0.2609021761200652</v>
      </c>
      <c r="IV40">
        <v>-0.0003117694420277933</v>
      </c>
      <c r="IW40">
        <v>1.2440301916527E-08</v>
      </c>
      <c r="IX40">
        <v>-9.051759516325665E-11</v>
      </c>
      <c r="IY40">
        <v>-0.006102346171220361</v>
      </c>
      <c r="IZ40">
        <v>-0.002247723572652038</v>
      </c>
      <c r="JA40">
        <v>0.0007768985568346289</v>
      </c>
      <c r="JB40">
        <v>-5.360251139101857E-06</v>
      </c>
      <c r="JC40">
        <v>2</v>
      </c>
      <c r="JD40">
        <v>1961</v>
      </c>
      <c r="JE40">
        <v>1</v>
      </c>
      <c r="JF40">
        <v>22</v>
      </c>
      <c r="JG40">
        <v>5514.5</v>
      </c>
      <c r="JH40">
        <v>5514.5</v>
      </c>
      <c r="JI40">
        <v>0.340576</v>
      </c>
      <c r="JJ40">
        <v>2.65503</v>
      </c>
      <c r="JK40">
        <v>1.49658</v>
      </c>
      <c r="JL40">
        <v>2.39136</v>
      </c>
      <c r="JM40">
        <v>1.54907</v>
      </c>
      <c r="JN40">
        <v>2.39502</v>
      </c>
      <c r="JO40">
        <v>32.7758</v>
      </c>
      <c r="JP40">
        <v>14.6486</v>
      </c>
      <c r="JQ40">
        <v>18</v>
      </c>
      <c r="JR40">
        <v>483.714</v>
      </c>
      <c r="JS40">
        <v>523.2089999999999</v>
      </c>
      <c r="JT40">
        <v>15.5399</v>
      </c>
      <c r="JU40">
        <v>25.0355</v>
      </c>
      <c r="JV40">
        <v>30.0001</v>
      </c>
      <c r="JW40">
        <v>25.151</v>
      </c>
      <c r="JX40">
        <v>25.1108</v>
      </c>
      <c r="JY40">
        <v>6.83258</v>
      </c>
      <c r="JZ40">
        <v>22.4593</v>
      </c>
      <c r="KA40">
        <v>15.3629</v>
      </c>
      <c r="KB40">
        <v>15.5401</v>
      </c>
      <c r="KC40">
        <v>65.637</v>
      </c>
      <c r="KD40">
        <v>9.090730000000001</v>
      </c>
      <c r="KE40">
        <v>100.878</v>
      </c>
      <c r="KF40">
        <v>101.267</v>
      </c>
    </row>
    <row r="41" spans="1:292">
      <c r="A41">
        <v>23</v>
      </c>
      <c r="B41">
        <v>1680372223.5</v>
      </c>
      <c r="C41">
        <v>110</v>
      </c>
      <c r="D41" t="s">
        <v>479</v>
      </c>
      <c r="E41" t="s">
        <v>480</v>
      </c>
      <c r="F41">
        <v>5</v>
      </c>
      <c r="G41" t="s">
        <v>428</v>
      </c>
      <c r="H41">
        <v>1680372215.714286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87.15966766347557</v>
      </c>
      <c r="AJ41">
        <v>103.6277151515151</v>
      </c>
      <c r="AK41">
        <v>-3.329784066765888</v>
      </c>
      <c r="AL41">
        <v>66.76789906176633</v>
      </c>
      <c r="AM41">
        <f>(AO41 - AN41 + DX41*1E3/(8.314*(DZ41+273.15)) * AQ41/DW41 * AP41) * DW41/(100*DK41) * 1000/(1000 - AO41)</f>
        <v>0</v>
      </c>
      <c r="AN41">
        <v>9.075694471383787</v>
      </c>
      <c r="AO41">
        <v>9.332774121212115</v>
      </c>
      <c r="AP41">
        <v>-1.149957261524659E-05</v>
      </c>
      <c r="AQ41">
        <v>101.0309303291726</v>
      </c>
      <c r="AR41">
        <v>2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3.21</v>
      </c>
      <c r="DL41">
        <v>0.5</v>
      </c>
      <c r="DM41" t="s">
        <v>430</v>
      </c>
      <c r="DN41">
        <v>2</v>
      </c>
      <c r="DO41" t="b">
        <v>1</v>
      </c>
      <c r="DP41">
        <v>1680372215.714286</v>
      </c>
      <c r="DQ41">
        <v>126.7371785714286</v>
      </c>
      <c r="DR41">
        <v>101.6286821428571</v>
      </c>
      <c r="DS41">
        <v>9.336841428571429</v>
      </c>
      <c r="DT41">
        <v>9.079510357142857</v>
      </c>
      <c r="DU41">
        <v>127.03775</v>
      </c>
      <c r="DV41">
        <v>9.300955357142858</v>
      </c>
      <c r="DW41">
        <v>500.0043571428572</v>
      </c>
      <c r="DX41">
        <v>90.43569642857145</v>
      </c>
      <c r="DY41">
        <v>0.1000036214285714</v>
      </c>
      <c r="DZ41">
        <v>19.130175</v>
      </c>
      <c r="EA41">
        <v>19.98533214285714</v>
      </c>
      <c r="EB41">
        <v>999.9000000000002</v>
      </c>
      <c r="EC41">
        <v>0</v>
      </c>
      <c r="ED41">
        <v>0</v>
      </c>
      <c r="EE41">
        <v>9995.064285714285</v>
      </c>
      <c r="EF41">
        <v>0</v>
      </c>
      <c r="EG41">
        <v>12.9321</v>
      </c>
      <c r="EH41">
        <v>25.10844642857143</v>
      </c>
      <c r="EI41">
        <v>127.9316785714285</v>
      </c>
      <c r="EJ41">
        <v>102.5599821428571</v>
      </c>
      <c r="EK41">
        <v>0.2573308214285714</v>
      </c>
      <c r="EL41">
        <v>101.6286821428571</v>
      </c>
      <c r="EM41">
        <v>9.079510357142857</v>
      </c>
      <c r="EN41">
        <v>0.844383857142857</v>
      </c>
      <c r="EO41">
        <v>0.8211118571428573</v>
      </c>
      <c r="EP41">
        <v>4.476179285714285</v>
      </c>
      <c r="EQ41">
        <v>4.077609642857142</v>
      </c>
      <c r="ER41">
        <v>2000.018928571428</v>
      </c>
      <c r="ES41">
        <v>0.9799952142857141</v>
      </c>
      <c r="ET41">
        <v>0.02000517857142856</v>
      </c>
      <c r="EU41">
        <v>0</v>
      </c>
      <c r="EV41">
        <v>2.096507142857143</v>
      </c>
      <c r="EW41">
        <v>0</v>
      </c>
      <c r="EX41">
        <v>4393.272857142857</v>
      </c>
      <c r="EY41">
        <v>16420.825</v>
      </c>
      <c r="EZ41">
        <v>37.464</v>
      </c>
      <c r="FA41">
        <v>38.94171428571428</v>
      </c>
      <c r="FB41">
        <v>37.93057142857143</v>
      </c>
      <c r="FC41">
        <v>37.53553571428571</v>
      </c>
      <c r="FD41">
        <v>36.89932142857143</v>
      </c>
      <c r="FE41">
        <v>1960.008928571429</v>
      </c>
      <c r="FF41">
        <v>40.01</v>
      </c>
      <c r="FG41">
        <v>0</v>
      </c>
      <c r="FH41">
        <v>1680372198.3</v>
      </c>
      <c r="FI41">
        <v>0</v>
      </c>
      <c r="FJ41">
        <v>2.083434615384616</v>
      </c>
      <c r="FK41">
        <v>-0.3604068316487835</v>
      </c>
      <c r="FL41">
        <v>0.6294016993772505</v>
      </c>
      <c r="FM41">
        <v>4393.279615384616</v>
      </c>
      <c r="FN41">
        <v>15</v>
      </c>
      <c r="FO41">
        <v>0</v>
      </c>
      <c r="FP41" t="s">
        <v>431</v>
      </c>
      <c r="FQ41">
        <v>1680041350</v>
      </c>
      <c r="FR41">
        <v>1680041349.5</v>
      </c>
      <c r="FS41">
        <v>0</v>
      </c>
      <c r="FT41">
        <v>-0.254</v>
      </c>
      <c r="FU41">
        <v>-0.034</v>
      </c>
      <c r="FV41">
        <v>-0.757</v>
      </c>
      <c r="FW41">
        <v>0.268</v>
      </c>
      <c r="FX41">
        <v>420</v>
      </c>
      <c r="FY41">
        <v>24</v>
      </c>
      <c r="FZ41">
        <v>0.33</v>
      </c>
      <c r="GA41">
        <v>0.1</v>
      </c>
      <c r="GB41">
        <v>25.06943902439024</v>
      </c>
      <c r="GC41">
        <v>0.4750118466898609</v>
      </c>
      <c r="GD41">
        <v>0.06962831593206861</v>
      </c>
      <c r="GE41">
        <v>0</v>
      </c>
      <c r="GF41">
        <v>0.2565344634146342</v>
      </c>
      <c r="GG41">
        <v>0.01379314285714228</v>
      </c>
      <c r="GH41">
        <v>0.001545729586951927</v>
      </c>
      <c r="GI41">
        <v>1</v>
      </c>
      <c r="GJ41">
        <v>1</v>
      </c>
      <c r="GK41">
        <v>2</v>
      </c>
      <c r="GL41" t="s">
        <v>432</v>
      </c>
      <c r="GM41">
        <v>3.09941</v>
      </c>
      <c r="GN41">
        <v>2.75797</v>
      </c>
      <c r="GO41">
        <v>0.026198</v>
      </c>
      <c r="GP41">
        <v>0.0198439</v>
      </c>
      <c r="GQ41">
        <v>0.0543371</v>
      </c>
      <c r="GR41">
        <v>0.0539072</v>
      </c>
      <c r="GS41">
        <v>25176.8</v>
      </c>
      <c r="GT41">
        <v>25016.3</v>
      </c>
      <c r="GU41">
        <v>26391.6</v>
      </c>
      <c r="GV41">
        <v>25849.1</v>
      </c>
      <c r="GW41">
        <v>40066.8</v>
      </c>
      <c r="GX41">
        <v>37316.6</v>
      </c>
      <c r="GY41">
        <v>46169</v>
      </c>
      <c r="GZ41">
        <v>42683.3</v>
      </c>
      <c r="HA41">
        <v>1.92533</v>
      </c>
      <c r="HB41">
        <v>1.96115</v>
      </c>
      <c r="HC41">
        <v>0.0270456</v>
      </c>
      <c r="HD41">
        <v>0</v>
      </c>
      <c r="HE41">
        <v>19.5356</v>
      </c>
      <c r="HF41">
        <v>999.9</v>
      </c>
      <c r="HG41">
        <v>29.1</v>
      </c>
      <c r="HH41">
        <v>28.7</v>
      </c>
      <c r="HI41">
        <v>12.718</v>
      </c>
      <c r="HJ41">
        <v>61.3238</v>
      </c>
      <c r="HK41">
        <v>27.9728</v>
      </c>
      <c r="HL41">
        <v>1</v>
      </c>
      <c r="HM41">
        <v>-0.169362</v>
      </c>
      <c r="HN41">
        <v>3.66085</v>
      </c>
      <c r="HO41">
        <v>20.2751</v>
      </c>
      <c r="HP41">
        <v>5.21564</v>
      </c>
      <c r="HQ41">
        <v>11.98</v>
      </c>
      <c r="HR41">
        <v>4.9648</v>
      </c>
      <c r="HS41">
        <v>3.27395</v>
      </c>
      <c r="HT41">
        <v>9999</v>
      </c>
      <c r="HU41">
        <v>9999</v>
      </c>
      <c r="HV41">
        <v>9999</v>
      </c>
      <c r="HW41">
        <v>969.7</v>
      </c>
      <c r="HX41">
        <v>1.86386</v>
      </c>
      <c r="HY41">
        <v>1.85988</v>
      </c>
      <c r="HZ41">
        <v>1.85806</v>
      </c>
      <c r="IA41">
        <v>1.85959</v>
      </c>
      <c r="IB41">
        <v>1.85965</v>
      </c>
      <c r="IC41">
        <v>1.85803</v>
      </c>
      <c r="ID41">
        <v>1.85701</v>
      </c>
      <c r="IE41">
        <v>1.85211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-0.293</v>
      </c>
      <c r="IT41">
        <v>0.0358</v>
      </c>
      <c r="IU41">
        <v>-0.2609021761200652</v>
      </c>
      <c r="IV41">
        <v>-0.0003117694420277933</v>
      </c>
      <c r="IW41">
        <v>1.2440301916527E-08</v>
      </c>
      <c r="IX41">
        <v>-9.051759516325665E-11</v>
      </c>
      <c r="IY41">
        <v>-0.006102346171220361</v>
      </c>
      <c r="IZ41">
        <v>-0.002247723572652038</v>
      </c>
      <c r="JA41">
        <v>0.0007768985568346289</v>
      </c>
      <c r="JB41">
        <v>-5.360251139101857E-06</v>
      </c>
      <c r="JC41">
        <v>2</v>
      </c>
      <c r="JD41">
        <v>1961</v>
      </c>
      <c r="JE41">
        <v>1</v>
      </c>
      <c r="JF41">
        <v>22</v>
      </c>
      <c r="JG41">
        <v>5514.6</v>
      </c>
      <c r="JH41">
        <v>5514.6</v>
      </c>
      <c r="JI41">
        <v>0.301514</v>
      </c>
      <c r="JJ41">
        <v>2.65869</v>
      </c>
      <c r="JK41">
        <v>1.49658</v>
      </c>
      <c r="JL41">
        <v>2.39014</v>
      </c>
      <c r="JM41">
        <v>1.54907</v>
      </c>
      <c r="JN41">
        <v>2.39014</v>
      </c>
      <c r="JO41">
        <v>32.7758</v>
      </c>
      <c r="JP41">
        <v>14.6574</v>
      </c>
      <c r="JQ41">
        <v>18</v>
      </c>
      <c r="JR41">
        <v>483.745</v>
      </c>
      <c r="JS41">
        <v>522.9349999999999</v>
      </c>
      <c r="JT41">
        <v>15.5472</v>
      </c>
      <c r="JU41">
        <v>25.037</v>
      </c>
      <c r="JV41">
        <v>30.0001</v>
      </c>
      <c r="JW41">
        <v>25.1531</v>
      </c>
      <c r="JX41">
        <v>25.1122</v>
      </c>
      <c r="JY41">
        <v>6.05903</v>
      </c>
      <c r="JZ41">
        <v>22.4593</v>
      </c>
      <c r="KA41">
        <v>15.3629</v>
      </c>
      <c r="KB41">
        <v>15.5487</v>
      </c>
      <c r="KC41">
        <v>52.281</v>
      </c>
      <c r="KD41">
        <v>9.090730000000001</v>
      </c>
      <c r="KE41">
        <v>100.878</v>
      </c>
      <c r="KF41">
        <v>101.267</v>
      </c>
    </row>
    <row r="42" spans="1:292">
      <c r="A42">
        <v>24</v>
      </c>
      <c r="B42">
        <v>1680372228.5</v>
      </c>
      <c r="C42">
        <v>115</v>
      </c>
      <c r="D42" t="s">
        <v>481</v>
      </c>
      <c r="E42" t="s">
        <v>482</v>
      </c>
      <c r="F42">
        <v>5</v>
      </c>
      <c r="G42" t="s">
        <v>428</v>
      </c>
      <c r="H42">
        <v>1680372221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70.32545339798014</v>
      </c>
      <c r="AJ42">
        <v>86.90606424242424</v>
      </c>
      <c r="AK42">
        <v>-3.34257399380831</v>
      </c>
      <c r="AL42">
        <v>66.76789906176633</v>
      </c>
      <c r="AM42">
        <f>(AO42 - AN42 + DX42*1E3/(8.314*(DZ42+273.15)) * AQ42/DW42 * AP42) * DW42/(100*DK42) * 1000/(1000 - AO42)</f>
        <v>0</v>
      </c>
      <c r="AN42">
        <v>9.071785041363405</v>
      </c>
      <c r="AO42">
        <v>9.331348545454539</v>
      </c>
      <c r="AP42">
        <v>-4.343719115094949E-06</v>
      </c>
      <c r="AQ42">
        <v>101.0309303291726</v>
      </c>
      <c r="AR42">
        <v>2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3.21</v>
      </c>
      <c r="DL42">
        <v>0.5</v>
      </c>
      <c r="DM42" t="s">
        <v>430</v>
      </c>
      <c r="DN42">
        <v>2</v>
      </c>
      <c r="DO42" t="b">
        <v>1</v>
      </c>
      <c r="DP42">
        <v>1680372221</v>
      </c>
      <c r="DQ42">
        <v>109.2457518518519</v>
      </c>
      <c r="DR42">
        <v>84.03896296296297</v>
      </c>
      <c r="DS42">
        <v>9.334418518518518</v>
      </c>
      <c r="DT42">
        <v>9.075876666666668</v>
      </c>
      <c r="DU42">
        <v>109.5408592592593</v>
      </c>
      <c r="DV42">
        <v>9.298557777777777</v>
      </c>
      <c r="DW42">
        <v>499.9908888888888</v>
      </c>
      <c r="DX42">
        <v>90.43683333333333</v>
      </c>
      <c r="DY42">
        <v>0.1000399888888889</v>
      </c>
      <c r="DZ42">
        <v>19.13087777777778</v>
      </c>
      <c r="EA42">
        <v>19.98924074074074</v>
      </c>
      <c r="EB42">
        <v>999.9000000000001</v>
      </c>
      <c r="EC42">
        <v>0</v>
      </c>
      <c r="ED42">
        <v>0</v>
      </c>
      <c r="EE42">
        <v>9988.542592592594</v>
      </c>
      <c r="EF42">
        <v>0</v>
      </c>
      <c r="EG42">
        <v>12.9321</v>
      </c>
      <c r="EH42">
        <v>25.20678148148147</v>
      </c>
      <c r="EI42">
        <v>110.2750962962963</v>
      </c>
      <c r="EJ42">
        <v>84.80875925925926</v>
      </c>
      <c r="EK42">
        <v>0.2585415555555556</v>
      </c>
      <c r="EL42">
        <v>84.03896296296297</v>
      </c>
      <c r="EM42">
        <v>9.075876666666668</v>
      </c>
      <c r="EN42">
        <v>0.8441752962962964</v>
      </c>
      <c r="EO42">
        <v>0.8207934814814816</v>
      </c>
      <c r="EP42">
        <v>4.47265037037037</v>
      </c>
      <c r="EQ42">
        <v>4.072088888888889</v>
      </c>
      <c r="ER42">
        <v>2000.035555555556</v>
      </c>
      <c r="ES42">
        <v>0.9799952222222221</v>
      </c>
      <c r="ET42">
        <v>0.02000517037037037</v>
      </c>
      <c r="EU42">
        <v>0</v>
      </c>
      <c r="EV42">
        <v>2.094622222222222</v>
      </c>
      <c r="EW42">
        <v>0</v>
      </c>
      <c r="EX42">
        <v>4393.407037037037</v>
      </c>
      <c r="EY42">
        <v>16420.95925925926</v>
      </c>
      <c r="EZ42">
        <v>37.4187037037037</v>
      </c>
      <c r="FA42">
        <v>38.89788888888889</v>
      </c>
      <c r="FB42">
        <v>37.91174074074074</v>
      </c>
      <c r="FC42">
        <v>37.50681481481482</v>
      </c>
      <c r="FD42">
        <v>36.8377037037037</v>
      </c>
      <c r="FE42">
        <v>1960.025555555555</v>
      </c>
      <c r="FF42">
        <v>40.01</v>
      </c>
      <c r="FG42">
        <v>0</v>
      </c>
      <c r="FH42">
        <v>1680372203.7</v>
      </c>
      <c r="FI42">
        <v>0</v>
      </c>
      <c r="FJ42">
        <v>2.062172</v>
      </c>
      <c r="FK42">
        <v>0.488576931415465</v>
      </c>
      <c r="FL42">
        <v>0.8723076808165551</v>
      </c>
      <c r="FM42">
        <v>4393.4288</v>
      </c>
      <c r="FN42">
        <v>15</v>
      </c>
      <c r="FO42">
        <v>0</v>
      </c>
      <c r="FP42" t="s">
        <v>431</v>
      </c>
      <c r="FQ42">
        <v>1680041350</v>
      </c>
      <c r="FR42">
        <v>1680041349.5</v>
      </c>
      <c r="FS42">
        <v>0</v>
      </c>
      <c r="FT42">
        <v>-0.254</v>
      </c>
      <c r="FU42">
        <v>-0.034</v>
      </c>
      <c r="FV42">
        <v>-0.757</v>
      </c>
      <c r="FW42">
        <v>0.268</v>
      </c>
      <c r="FX42">
        <v>420</v>
      </c>
      <c r="FY42">
        <v>24</v>
      </c>
      <c r="FZ42">
        <v>0.33</v>
      </c>
      <c r="GA42">
        <v>0.1</v>
      </c>
      <c r="GB42">
        <v>25.155655</v>
      </c>
      <c r="GC42">
        <v>1.171859662288924</v>
      </c>
      <c r="GD42">
        <v>0.125353190924683</v>
      </c>
      <c r="GE42">
        <v>0</v>
      </c>
      <c r="GF42">
        <v>0.257814575</v>
      </c>
      <c r="GG42">
        <v>0.01403737711069389</v>
      </c>
      <c r="GH42">
        <v>0.001504319761345645</v>
      </c>
      <c r="GI42">
        <v>1</v>
      </c>
      <c r="GJ42">
        <v>1</v>
      </c>
      <c r="GK42">
        <v>2</v>
      </c>
      <c r="GL42" t="s">
        <v>432</v>
      </c>
      <c r="GM42">
        <v>3.09937</v>
      </c>
      <c r="GN42">
        <v>2.75803</v>
      </c>
      <c r="GO42">
        <v>0.0221221</v>
      </c>
      <c r="GP42">
        <v>0.0155898</v>
      </c>
      <c r="GQ42">
        <v>0.054332</v>
      </c>
      <c r="GR42">
        <v>0.0538955</v>
      </c>
      <c r="GS42">
        <v>25282.2</v>
      </c>
      <c r="GT42">
        <v>25124.8</v>
      </c>
      <c r="GU42">
        <v>26391.5</v>
      </c>
      <c r="GV42">
        <v>25848.9</v>
      </c>
      <c r="GW42">
        <v>40066.6</v>
      </c>
      <c r="GX42">
        <v>37316.6</v>
      </c>
      <c r="GY42">
        <v>46169.1</v>
      </c>
      <c r="GZ42">
        <v>42683.4</v>
      </c>
      <c r="HA42">
        <v>1.92542</v>
      </c>
      <c r="HB42">
        <v>1.96133</v>
      </c>
      <c r="HC42">
        <v>0.0281259</v>
      </c>
      <c r="HD42">
        <v>0</v>
      </c>
      <c r="HE42">
        <v>19.5373</v>
      </c>
      <c r="HF42">
        <v>999.9</v>
      </c>
      <c r="HG42">
        <v>29.1</v>
      </c>
      <c r="HH42">
        <v>28.7</v>
      </c>
      <c r="HI42">
        <v>12.7185</v>
      </c>
      <c r="HJ42">
        <v>61.1838</v>
      </c>
      <c r="HK42">
        <v>28.0449</v>
      </c>
      <c r="HL42">
        <v>1</v>
      </c>
      <c r="HM42">
        <v>-0.169385</v>
      </c>
      <c r="HN42">
        <v>3.64889</v>
      </c>
      <c r="HO42">
        <v>20.2752</v>
      </c>
      <c r="HP42">
        <v>5.21609</v>
      </c>
      <c r="HQ42">
        <v>11.98</v>
      </c>
      <c r="HR42">
        <v>4.96485</v>
      </c>
      <c r="HS42">
        <v>3.27397</v>
      </c>
      <c r="HT42">
        <v>9999</v>
      </c>
      <c r="HU42">
        <v>9999</v>
      </c>
      <c r="HV42">
        <v>9999</v>
      </c>
      <c r="HW42">
        <v>969.7</v>
      </c>
      <c r="HX42">
        <v>1.86387</v>
      </c>
      <c r="HY42">
        <v>1.85989</v>
      </c>
      <c r="HZ42">
        <v>1.85806</v>
      </c>
      <c r="IA42">
        <v>1.85959</v>
      </c>
      <c r="IB42">
        <v>1.85963</v>
      </c>
      <c r="IC42">
        <v>1.858</v>
      </c>
      <c r="ID42">
        <v>1.85703</v>
      </c>
      <c r="IE42">
        <v>1.85211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-0.287</v>
      </c>
      <c r="IT42">
        <v>0.0358</v>
      </c>
      <c r="IU42">
        <v>-0.2609021761200652</v>
      </c>
      <c r="IV42">
        <v>-0.0003117694420277933</v>
      </c>
      <c r="IW42">
        <v>1.2440301916527E-08</v>
      </c>
      <c r="IX42">
        <v>-9.051759516325665E-11</v>
      </c>
      <c r="IY42">
        <v>-0.006102346171220361</v>
      </c>
      <c r="IZ42">
        <v>-0.002247723572652038</v>
      </c>
      <c r="JA42">
        <v>0.0007768985568346289</v>
      </c>
      <c r="JB42">
        <v>-5.360251139101857E-06</v>
      </c>
      <c r="JC42">
        <v>2</v>
      </c>
      <c r="JD42">
        <v>1961</v>
      </c>
      <c r="JE42">
        <v>1</v>
      </c>
      <c r="JF42">
        <v>22</v>
      </c>
      <c r="JG42">
        <v>5514.6</v>
      </c>
      <c r="JH42">
        <v>5514.6</v>
      </c>
      <c r="JI42">
        <v>0.258789</v>
      </c>
      <c r="JJ42">
        <v>2.67212</v>
      </c>
      <c r="JK42">
        <v>1.49658</v>
      </c>
      <c r="JL42">
        <v>2.39014</v>
      </c>
      <c r="JM42">
        <v>1.54907</v>
      </c>
      <c r="JN42">
        <v>2.38892</v>
      </c>
      <c r="JO42">
        <v>32.7758</v>
      </c>
      <c r="JP42">
        <v>14.6486</v>
      </c>
      <c r="JQ42">
        <v>18</v>
      </c>
      <c r="JR42">
        <v>483.815</v>
      </c>
      <c r="JS42">
        <v>523.0599999999999</v>
      </c>
      <c r="JT42">
        <v>15.5565</v>
      </c>
      <c r="JU42">
        <v>25.0386</v>
      </c>
      <c r="JV42">
        <v>30.0001</v>
      </c>
      <c r="JW42">
        <v>25.1547</v>
      </c>
      <c r="JX42">
        <v>25.1129</v>
      </c>
      <c r="JY42">
        <v>5.20144</v>
      </c>
      <c r="JZ42">
        <v>22.4593</v>
      </c>
      <c r="KA42">
        <v>15.3629</v>
      </c>
      <c r="KB42">
        <v>15.5602</v>
      </c>
      <c r="KC42">
        <v>32.2431</v>
      </c>
      <c r="KD42">
        <v>9.090730000000001</v>
      </c>
      <c r="KE42">
        <v>100.878</v>
      </c>
      <c r="KF42">
        <v>101.267</v>
      </c>
    </row>
    <row r="43" spans="1:292">
      <c r="A43">
        <v>25</v>
      </c>
      <c r="B43">
        <v>1680372325.5</v>
      </c>
      <c r="C43">
        <v>212</v>
      </c>
      <c r="D43" t="s">
        <v>483</v>
      </c>
      <c r="E43" t="s">
        <v>484</v>
      </c>
      <c r="F43">
        <v>5</v>
      </c>
      <c r="G43" t="s">
        <v>428</v>
      </c>
      <c r="H43">
        <v>1680372317.5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423.8262714925493</v>
      </c>
      <c r="AJ43">
        <v>422.2017515151514</v>
      </c>
      <c r="AK43">
        <v>8.910341113567019E-06</v>
      </c>
      <c r="AL43">
        <v>66.76789906176633</v>
      </c>
      <c r="AM43">
        <f>(AO43 - AN43 + DX43*1E3/(8.314*(DZ43+273.15)) * AQ43/DW43 * AP43) * DW43/(100*DK43) * 1000/(1000 - AO43)</f>
        <v>0</v>
      </c>
      <c r="AN43">
        <v>9.019573661765634</v>
      </c>
      <c r="AO43">
        <v>9.197904303030299</v>
      </c>
      <c r="AP43">
        <v>0.01232295576995322</v>
      </c>
      <c r="AQ43">
        <v>101.0309303291726</v>
      </c>
      <c r="AR43">
        <v>2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3.21</v>
      </c>
      <c r="DL43">
        <v>0.5</v>
      </c>
      <c r="DM43" t="s">
        <v>430</v>
      </c>
      <c r="DN43">
        <v>2</v>
      </c>
      <c r="DO43" t="b">
        <v>1</v>
      </c>
      <c r="DP43">
        <v>1680372317.5</v>
      </c>
      <c r="DQ43">
        <v>418.3521290322582</v>
      </c>
      <c r="DR43">
        <v>420.0103225806452</v>
      </c>
      <c r="DS43">
        <v>9.138943548387095</v>
      </c>
      <c r="DT43">
        <v>8.894715161290323</v>
      </c>
      <c r="DU43">
        <v>418.7479999999999</v>
      </c>
      <c r="DV43">
        <v>9.10515</v>
      </c>
      <c r="DW43">
        <v>500.0015483870968</v>
      </c>
      <c r="DX43">
        <v>90.43580967741939</v>
      </c>
      <c r="DY43">
        <v>0.09996626129032257</v>
      </c>
      <c r="DZ43">
        <v>19.16660322580646</v>
      </c>
      <c r="EA43">
        <v>20.03897741935484</v>
      </c>
      <c r="EB43">
        <v>999.9000000000003</v>
      </c>
      <c r="EC43">
        <v>0</v>
      </c>
      <c r="ED43">
        <v>0</v>
      </c>
      <c r="EE43">
        <v>9997.18193548387</v>
      </c>
      <c r="EF43">
        <v>0</v>
      </c>
      <c r="EG43">
        <v>12.9321</v>
      </c>
      <c r="EH43">
        <v>-1.658240322580645</v>
      </c>
      <c r="EI43">
        <v>422.2105483870968</v>
      </c>
      <c r="EJ43">
        <v>423.7798387096774</v>
      </c>
      <c r="EK43">
        <v>0.2442283870967742</v>
      </c>
      <c r="EL43">
        <v>420.0103225806452</v>
      </c>
      <c r="EM43">
        <v>8.894715161290323</v>
      </c>
      <c r="EN43">
        <v>0.8264878064516129</v>
      </c>
      <c r="EO43">
        <v>0.8044009032258065</v>
      </c>
      <c r="EP43">
        <v>4.170508387096773</v>
      </c>
      <c r="EQ43">
        <v>3.784437096774194</v>
      </c>
      <c r="ER43">
        <v>2000.005483870968</v>
      </c>
      <c r="ES43">
        <v>0.9799992258064519</v>
      </c>
      <c r="ET43">
        <v>0.02000085161290323</v>
      </c>
      <c r="EU43">
        <v>0</v>
      </c>
      <c r="EV43">
        <v>2.059996774193549</v>
      </c>
      <c r="EW43">
        <v>0</v>
      </c>
      <c r="EX43">
        <v>4370.953225806452</v>
      </c>
      <c r="EY43">
        <v>16420.71612903226</v>
      </c>
      <c r="EZ43">
        <v>36.64887096774193</v>
      </c>
      <c r="FA43">
        <v>38.276</v>
      </c>
      <c r="FB43">
        <v>37.69332258064515</v>
      </c>
      <c r="FC43">
        <v>36.90493548387096</v>
      </c>
      <c r="FD43">
        <v>36.08838709677418</v>
      </c>
      <c r="FE43">
        <v>1960.003548387096</v>
      </c>
      <c r="FF43">
        <v>40.00193548387097</v>
      </c>
      <c r="FG43">
        <v>0</v>
      </c>
      <c r="FH43">
        <v>1680372300.9</v>
      </c>
      <c r="FI43">
        <v>0</v>
      </c>
      <c r="FJ43">
        <v>2.093012</v>
      </c>
      <c r="FK43">
        <v>-0.2211000025281517</v>
      </c>
      <c r="FL43">
        <v>1.318461543852</v>
      </c>
      <c r="FM43">
        <v>4370.9528</v>
      </c>
      <c r="FN43">
        <v>15</v>
      </c>
      <c r="FO43">
        <v>0</v>
      </c>
      <c r="FP43" t="s">
        <v>431</v>
      </c>
      <c r="FQ43">
        <v>1680041350</v>
      </c>
      <c r="FR43">
        <v>1680041349.5</v>
      </c>
      <c r="FS43">
        <v>0</v>
      </c>
      <c r="FT43">
        <v>-0.254</v>
      </c>
      <c r="FU43">
        <v>-0.034</v>
      </c>
      <c r="FV43">
        <v>-0.757</v>
      </c>
      <c r="FW43">
        <v>0.268</v>
      </c>
      <c r="FX43">
        <v>420</v>
      </c>
      <c r="FY43">
        <v>24</v>
      </c>
      <c r="FZ43">
        <v>0.33</v>
      </c>
      <c r="GA43">
        <v>0.1</v>
      </c>
      <c r="GB43">
        <v>-1.659121219512195</v>
      </c>
      <c r="GC43">
        <v>-0.0888961672473908</v>
      </c>
      <c r="GD43">
        <v>0.05377755367251837</v>
      </c>
      <c r="GE43">
        <v>1</v>
      </c>
      <c r="GF43">
        <v>0.2944787073170732</v>
      </c>
      <c r="GG43">
        <v>-1.136514982578396</v>
      </c>
      <c r="GH43">
        <v>0.1147733779570438</v>
      </c>
      <c r="GI43">
        <v>0</v>
      </c>
      <c r="GJ43">
        <v>1</v>
      </c>
      <c r="GK43">
        <v>2</v>
      </c>
      <c r="GL43" t="s">
        <v>432</v>
      </c>
      <c r="GM43">
        <v>3.09929</v>
      </c>
      <c r="GN43">
        <v>2.75804</v>
      </c>
      <c r="GO43">
        <v>0.08847969999999999</v>
      </c>
      <c r="GP43">
        <v>0.0887464</v>
      </c>
      <c r="GQ43">
        <v>0.0537506</v>
      </c>
      <c r="GR43">
        <v>0.0537722</v>
      </c>
      <c r="GS43">
        <v>23563.5</v>
      </c>
      <c r="GT43">
        <v>23254.3</v>
      </c>
      <c r="GU43">
        <v>26389.2</v>
      </c>
      <c r="GV43">
        <v>25846.5</v>
      </c>
      <c r="GW43">
        <v>40096.1</v>
      </c>
      <c r="GX43">
        <v>37327.4</v>
      </c>
      <c r="GY43">
        <v>46165</v>
      </c>
      <c r="GZ43">
        <v>42680.5</v>
      </c>
      <c r="HA43">
        <v>1.92502</v>
      </c>
      <c r="HB43">
        <v>1.96192</v>
      </c>
      <c r="HC43">
        <v>0.0294857</v>
      </c>
      <c r="HD43">
        <v>0</v>
      </c>
      <c r="HE43">
        <v>19.5624</v>
      </c>
      <c r="HF43">
        <v>999.9</v>
      </c>
      <c r="HG43">
        <v>28.9</v>
      </c>
      <c r="HH43">
        <v>28.7</v>
      </c>
      <c r="HI43">
        <v>12.6306</v>
      </c>
      <c r="HJ43">
        <v>60.8738</v>
      </c>
      <c r="HK43">
        <v>27.9728</v>
      </c>
      <c r="HL43">
        <v>1</v>
      </c>
      <c r="HM43">
        <v>-0.163633</v>
      </c>
      <c r="HN43">
        <v>4.08981</v>
      </c>
      <c r="HO43">
        <v>20.2646</v>
      </c>
      <c r="HP43">
        <v>5.21534</v>
      </c>
      <c r="HQ43">
        <v>11.98</v>
      </c>
      <c r="HR43">
        <v>4.96485</v>
      </c>
      <c r="HS43">
        <v>3.27385</v>
      </c>
      <c r="HT43">
        <v>9999</v>
      </c>
      <c r="HU43">
        <v>9999</v>
      </c>
      <c r="HV43">
        <v>9999</v>
      </c>
      <c r="HW43">
        <v>969.7</v>
      </c>
      <c r="HX43">
        <v>1.86389</v>
      </c>
      <c r="HY43">
        <v>1.85989</v>
      </c>
      <c r="HZ43">
        <v>1.85806</v>
      </c>
      <c r="IA43">
        <v>1.85959</v>
      </c>
      <c r="IB43">
        <v>1.85965</v>
      </c>
      <c r="IC43">
        <v>1.85802</v>
      </c>
      <c r="ID43">
        <v>1.85704</v>
      </c>
      <c r="IE43">
        <v>1.85211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-0.396</v>
      </c>
      <c r="IT43">
        <v>0.0345</v>
      </c>
      <c r="IU43">
        <v>-0.2609021761200652</v>
      </c>
      <c r="IV43">
        <v>-0.0003117694420277933</v>
      </c>
      <c r="IW43">
        <v>1.2440301916527E-08</v>
      </c>
      <c r="IX43">
        <v>-9.051759516325665E-11</v>
      </c>
      <c r="IY43">
        <v>-0.006102346171220361</v>
      </c>
      <c r="IZ43">
        <v>-0.002247723572652038</v>
      </c>
      <c r="JA43">
        <v>0.0007768985568346289</v>
      </c>
      <c r="JB43">
        <v>-5.360251139101857E-06</v>
      </c>
      <c r="JC43">
        <v>2</v>
      </c>
      <c r="JD43">
        <v>1961</v>
      </c>
      <c r="JE43">
        <v>1</v>
      </c>
      <c r="JF43">
        <v>22</v>
      </c>
      <c r="JG43">
        <v>5516.3</v>
      </c>
      <c r="JH43">
        <v>5516.3</v>
      </c>
      <c r="JI43">
        <v>1.13159</v>
      </c>
      <c r="JJ43">
        <v>2.62451</v>
      </c>
      <c r="JK43">
        <v>1.49658</v>
      </c>
      <c r="JL43">
        <v>2.39014</v>
      </c>
      <c r="JM43">
        <v>1.54907</v>
      </c>
      <c r="JN43">
        <v>2.35474</v>
      </c>
      <c r="JO43">
        <v>32.7758</v>
      </c>
      <c r="JP43">
        <v>14.6224</v>
      </c>
      <c r="JQ43">
        <v>18</v>
      </c>
      <c r="JR43">
        <v>483.78</v>
      </c>
      <c r="JS43">
        <v>523.688</v>
      </c>
      <c r="JT43">
        <v>15.7377</v>
      </c>
      <c r="JU43">
        <v>25.065</v>
      </c>
      <c r="JV43">
        <v>30.0015</v>
      </c>
      <c r="JW43">
        <v>25.1784</v>
      </c>
      <c r="JX43">
        <v>25.1359</v>
      </c>
      <c r="JY43">
        <v>22.8432</v>
      </c>
      <c r="JZ43">
        <v>21.8221</v>
      </c>
      <c r="KA43">
        <v>14.9912</v>
      </c>
      <c r="KB43">
        <v>15.6688</v>
      </c>
      <c r="KC43">
        <v>426.731</v>
      </c>
      <c r="KD43">
        <v>9.19482</v>
      </c>
      <c r="KE43">
        <v>100.87</v>
      </c>
      <c r="KF43">
        <v>101.259</v>
      </c>
    </row>
    <row r="44" spans="1:292">
      <c r="A44">
        <v>26</v>
      </c>
      <c r="B44">
        <v>1680372330.5</v>
      </c>
      <c r="C44">
        <v>217</v>
      </c>
      <c r="D44" t="s">
        <v>485</v>
      </c>
      <c r="E44" t="s">
        <v>486</v>
      </c>
      <c r="F44">
        <v>5</v>
      </c>
      <c r="G44" t="s">
        <v>428</v>
      </c>
      <c r="H44">
        <v>1680372322.655172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423.8579824434946</v>
      </c>
      <c r="AJ44">
        <v>422.3684363636361</v>
      </c>
      <c r="AK44">
        <v>0.03922700731199626</v>
      </c>
      <c r="AL44">
        <v>66.76789906176633</v>
      </c>
      <c r="AM44">
        <f>(AO44 - AN44 + DX44*1E3/(8.314*(DZ44+273.15)) * AQ44/DW44 * AP44) * DW44/(100*DK44) * 1000/(1000 - AO44)</f>
        <v>0</v>
      </c>
      <c r="AN44">
        <v>9.089324877549377</v>
      </c>
      <c r="AO44">
        <v>9.260257636363638</v>
      </c>
      <c r="AP44">
        <v>0.0123472962268286</v>
      </c>
      <c r="AQ44">
        <v>101.0309303291726</v>
      </c>
      <c r="AR44">
        <v>2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3.21</v>
      </c>
      <c r="DL44">
        <v>0.5</v>
      </c>
      <c r="DM44" t="s">
        <v>430</v>
      </c>
      <c r="DN44">
        <v>2</v>
      </c>
      <c r="DO44" t="b">
        <v>1</v>
      </c>
      <c r="DP44">
        <v>1680372322.655172</v>
      </c>
      <c r="DQ44">
        <v>418.3505862068966</v>
      </c>
      <c r="DR44">
        <v>420.1775172413793</v>
      </c>
      <c r="DS44">
        <v>9.173838965517239</v>
      </c>
      <c r="DT44">
        <v>8.995942758620689</v>
      </c>
      <c r="DU44">
        <v>418.7464137931034</v>
      </c>
      <c r="DV44">
        <v>9.139678275862069</v>
      </c>
      <c r="DW44">
        <v>499.9922758620689</v>
      </c>
      <c r="DX44">
        <v>90.43655517241379</v>
      </c>
      <c r="DY44">
        <v>0.09997415862068966</v>
      </c>
      <c r="DZ44">
        <v>19.1767</v>
      </c>
      <c r="EA44">
        <v>20.04526551724138</v>
      </c>
      <c r="EB44">
        <v>999.9000000000002</v>
      </c>
      <c r="EC44">
        <v>0</v>
      </c>
      <c r="ED44">
        <v>0</v>
      </c>
      <c r="EE44">
        <v>9995.742758620689</v>
      </c>
      <c r="EF44">
        <v>0</v>
      </c>
      <c r="EG44">
        <v>12.9321</v>
      </c>
      <c r="EH44">
        <v>-1.827024827586207</v>
      </c>
      <c r="EI44">
        <v>422.2238965517242</v>
      </c>
      <c r="EJ44">
        <v>423.9918965517242</v>
      </c>
      <c r="EK44">
        <v>0.1778956206896552</v>
      </c>
      <c r="EL44">
        <v>420.1775172413793</v>
      </c>
      <c r="EM44">
        <v>8.995942758620689</v>
      </c>
      <c r="EN44">
        <v>0.8296504137931034</v>
      </c>
      <c r="EO44">
        <v>0.8135621034482758</v>
      </c>
      <c r="EP44">
        <v>4.224817586206897</v>
      </c>
      <c r="EQ44">
        <v>3.945727931034482</v>
      </c>
      <c r="ER44">
        <v>2000.007586206896</v>
      </c>
      <c r="ES44">
        <v>0.9800046896551726</v>
      </c>
      <c r="ET44">
        <v>0.01999514827586207</v>
      </c>
      <c r="EU44">
        <v>0</v>
      </c>
      <c r="EV44">
        <v>2.097351724137931</v>
      </c>
      <c r="EW44">
        <v>0</v>
      </c>
      <c r="EX44">
        <v>4371.162068965517</v>
      </c>
      <c r="EY44">
        <v>16420.76896551724</v>
      </c>
      <c r="EZ44">
        <v>36.60958620689654</v>
      </c>
      <c r="FA44">
        <v>38.24124137931034</v>
      </c>
      <c r="FB44">
        <v>37.56655172413792</v>
      </c>
      <c r="FC44">
        <v>36.87479310344828</v>
      </c>
      <c r="FD44">
        <v>36.02768965517241</v>
      </c>
      <c r="FE44">
        <v>1960.019310344828</v>
      </c>
      <c r="FF44">
        <v>39.98827586206897</v>
      </c>
      <c r="FG44">
        <v>0</v>
      </c>
      <c r="FH44">
        <v>1680372305.7</v>
      </c>
      <c r="FI44">
        <v>0</v>
      </c>
      <c r="FJ44">
        <v>2.080696</v>
      </c>
      <c r="FK44">
        <v>0.3727922944319572</v>
      </c>
      <c r="FL44">
        <v>4.491538473588369</v>
      </c>
      <c r="FM44">
        <v>4371.182799999999</v>
      </c>
      <c r="FN44">
        <v>15</v>
      </c>
      <c r="FO44">
        <v>0</v>
      </c>
      <c r="FP44" t="s">
        <v>431</v>
      </c>
      <c r="FQ44">
        <v>1680041350</v>
      </c>
      <c r="FR44">
        <v>1680041349.5</v>
      </c>
      <c r="FS44">
        <v>0</v>
      </c>
      <c r="FT44">
        <v>-0.254</v>
      </c>
      <c r="FU44">
        <v>-0.034</v>
      </c>
      <c r="FV44">
        <v>-0.757</v>
      </c>
      <c r="FW44">
        <v>0.268</v>
      </c>
      <c r="FX44">
        <v>420</v>
      </c>
      <c r="FY44">
        <v>24</v>
      </c>
      <c r="FZ44">
        <v>0.33</v>
      </c>
      <c r="GA44">
        <v>0.1</v>
      </c>
      <c r="GB44">
        <v>-1.702977317073171</v>
      </c>
      <c r="GC44">
        <v>-0.8343671080139407</v>
      </c>
      <c r="GD44">
        <v>0.152976987971719</v>
      </c>
      <c r="GE44">
        <v>0</v>
      </c>
      <c r="GF44">
        <v>0.2360777073170732</v>
      </c>
      <c r="GG44">
        <v>-0.8661476236933798</v>
      </c>
      <c r="GH44">
        <v>0.09262767579104488</v>
      </c>
      <c r="GI44">
        <v>0</v>
      </c>
      <c r="GJ44">
        <v>0</v>
      </c>
      <c r="GK44">
        <v>2</v>
      </c>
      <c r="GL44" t="s">
        <v>487</v>
      </c>
      <c r="GM44">
        <v>3.09949</v>
      </c>
      <c r="GN44">
        <v>2.75784</v>
      </c>
      <c r="GO44">
        <v>0.0885126</v>
      </c>
      <c r="GP44">
        <v>0.0891798</v>
      </c>
      <c r="GQ44">
        <v>0.0540347</v>
      </c>
      <c r="GR44">
        <v>0.0540801</v>
      </c>
      <c r="GS44">
        <v>23562.7</v>
      </c>
      <c r="GT44">
        <v>23243.2</v>
      </c>
      <c r="GU44">
        <v>26389.3</v>
      </c>
      <c r="GV44">
        <v>25846.5</v>
      </c>
      <c r="GW44">
        <v>40083.7</v>
      </c>
      <c r="GX44">
        <v>37315</v>
      </c>
      <c r="GY44">
        <v>46164.7</v>
      </c>
      <c r="GZ44">
        <v>42680.2</v>
      </c>
      <c r="HA44">
        <v>1.92523</v>
      </c>
      <c r="HB44">
        <v>1.9617</v>
      </c>
      <c r="HC44">
        <v>0.0277907</v>
      </c>
      <c r="HD44">
        <v>0</v>
      </c>
      <c r="HE44">
        <v>19.5665</v>
      </c>
      <c r="HF44">
        <v>999.9</v>
      </c>
      <c r="HG44">
        <v>28.9</v>
      </c>
      <c r="HH44">
        <v>28.7</v>
      </c>
      <c r="HI44">
        <v>12.6307</v>
      </c>
      <c r="HJ44">
        <v>60.7038</v>
      </c>
      <c r="HK44">
        <v>28.0369</v>
      </c>
      <c r="HL44">
        <v>1</v>
      </c>
      <c r="HM44">
        <v>-0.16407</v>
      </c>
      <c r="HN44">
        <v>3.99746</v>
      </c>
      <c r="HO44">
        <v>20.2668</v>
      </c>
      <c r="HP44">
        <v>5.21549</v>
      </c>
      <c r="HQ44">
        <v>11.98</v>
      </c>
      <c r="HR44">
        <v>4.96485</v>
      </c>
      <c r="HS44">
        <v>3.274</v>
      </c>
      <c r="HT44">
        <v>9999</v>
      </c>
      <c r="HU44">
        <v>9999</v>
      </c>
      <c r="HV44">
        <v>9999</v>
      </c>
      <c r="HW44">
        <v>969.7</v>
      </c>
      <c r="HX44">
        <v>1.86389</v>
      </c>
      <c r="HY44">
        <v>1.85989</v>
      </c>
      <c r="HZ44">
        <v>1.85806</v>
      </c>
      <c r="IA44">
        <v>1.85959</v>
      </c>
      <c r="IB44">
        <v>1.85968</v>
      </c>
      <c r="IC44">
        <v>1.85803</v>
      </c>
      <c r="ID44">
        <v>1.85708</v>
      </c>
      <c r="IE44">
        <v>1.85211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-0.396</v>
      </c>
      <c r="IT44">
        <v>0.0351</v>
      </c>
      <c r="IU44">
        <v>-0.2609021761200652</v>
      </c>
      <c r="IV44">
        <v>-0.0003117694420277933</v>
      </c>
      <c r="IW44">
        <v>1.2440301916527E-08</v>
      </c>
      <c r="IX44">
        <v>-9.051759516325665E-11</v>
      </c>
      <c r="IY44">
        <v>-0.006102346171220361</v>
      </c>
      <c r="IZ44">
        <v>-0.002247723572652038</v>
      </c>
      <c r="JA44">
        <v>0.0007768985568346289</v>
      </c>
      <c r="JB44">
        <v>-5.360251139101857E-06</v>
      </c>
      <c r="JC44">
        <v>2</v>
      </c>
      <c r="JD44">
        <v>1961</v>
      </c>
      <c r="JE44">
        <v>1</v>
      </c>
      <c r="JF44">
        <v>22</v>
      </c>
      <c r="JG44">
        <v>5516.3</v>
      </c>
      <c r="JH44">
        <v>5516.4</v>
      </c>
      <c r="JI44">
        <v>1.15967</v>
      </c>
      <c r="JJ44">
        <v>2.62207</v>
      </c>
      <c r="JK44">
        <v>1.49658</v>
      </c>
      <c r="JL44">
        <v>2.39136</v>
      </c>
      <c r="JM44">
        <v>1.54907</v>
      </c>
      <c r="JN44">
        <v>2.37671</v>
      </c>
      <c r="JO44">
        <v>32.7758</v>
      </c>
      <c r="JP44">
        <v>14.6311</v>
      </c>
      <c r="JQ44">
        <v>18</v>
      </c>
      <c r="JR44">
        <v>483.902</v>
      </c>
      <c r="JS44">
        <v>523.554</v>
      </c>
      <c r="JT44">
        <v>15.6563</v>
      </c>
      <c r="JU44">
        <v>25.065</v>
      </c>
      <c r="JV44">
        <v>30.0004</v>
      </c>
      <c r="JW44">
        <v>25.1794</v>
      </c>
      <c r="JX44">
        <v>25.1379</v>
      </c>
      <c r="JY44">
        <v>23.3523</v>
      </c>
      <c r="JZ44">
        <v>21.5391</v>
      </c>
      <c r="KA44">
        <v>14.9912</v>
      </c>
      <c r="KB44">
        <v>15.6283</v>
      </c>
      <c r="KC44">
        <v>440.098</v>
      </c>
      <c r="KD44">
        <v>9.2042</v>
      </c>
      <c r="KE44">
        <v>100.869</v>
      </c>
      <c r="KF44">
        <v>101.258</v>
      </c>
    </row>
    <row r="45" spans="1:292">
      <c r="A45">
        <v>27</v>
      </c>
      <c r="B45">
        <v>1680372335.5</v>
      </c>
      <c r="C45">
        <v>222</v>
      </c>
      <c r="D45" t="s">
        <v>488</v>
      </c>
      <c r="E45" t="s">
        <v>489</v>
      </c>
      <c r="F45">
        <v>5</v>
      </c>
      <c r="G45" t="s">
        <v>428</v>
      </c>
      <c r="H45">
        <v>1680372327.732143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430.6743806192096</v>
      </c>
      <c r="AJ45">
        <v>425.374509090909</v>
      </c>
      <c r="AK45">
        <v>0.6980106662902993</v>
      </c>
      <c r="AL45">
        <v>66.76789906176633</v>
      </c>
      <c r="AM45">
        <f>(AO45 - AN45 + DX45*1E3/(8.314*(DZ45+273.15)) * AQ45/DW45 * AP45) * DW45/(100*DK45) * 1000/(1000 - AO45)</f>
        <v>0</v>
      </c>
      <c r="AN45">
        <v>9.129720047311153</v>
      </c>
      <c r="AO45">
        <v>9.314210787878787</v>
      </c>
      <c r="AP45">
        <v>0.009852985706485542</v>
      </c>
      <c r="AQ45">
        <v>101.0309303291726</v>
      </c>
      <c r="AR45">
        <v>2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3.21</v>
      </c>
      <c r="DL45">
        <v>0.5</v>
      </c>
      <c r="DM45" t="s">
        <v>430</v>
      </c>
      <c r="DN45">
        <v>2</v>
      </c>
      <c r="DO45" t="b">
        <v>1</v>
      </c>
      <c r="DP45">
        <v>1680372327.732143</v>
      </c>
      <c r="DQ45">
        <v>418.7876071428572</v>
      </c>
      <c r="DR45">
        <v>422.9765714285714</v>
      </c>
      <c r="DS45">
        <v>9.231228571428572</v>
      </c>
      <c r="DT45">
        <v>9.069034285714284</v>
      </c>
      <c r="DU45">
        <v>419.1836071428571</v>
      </c>
      <c r="DV45">
        <v>9.196463214285714</v>
      </c>
      <c r="DW45">
        <v>499.9668214285714</v>
      </c>
      <c r="DX45">
        <v>90.43624285714284</v>
      </c>
      <c r="DY45">
        <v>0.09994768571428571</v>
      </c>
      <c r="DZ45">
        <v>19.17853928571429</v>
      </c>
      <c r="EA45">
        <v>20.03313571428571</v>
      </c>
      <c r="EB45">
        <v>999.9000000000002</v>
      </c>
      <c r="EC45">
        <v>0</v>
      </c>
      <c r="ED45">
        <v>0</v>
      </c>
      <c r="EE45">
        <v>9996.281071428572</v>
      </c>
      <c r="EF45">
        <v>0</v>
      </c>
      <c r="EG45">
        <v>12.9321</v>
      </c>
      <c r="EH45">
        <v>-4.189028214285715</v>
      </c>
      <c r="EI45">
        <v>422.6895</v>
      </c>
      <c r="EJ45">
        <v>426.8479642857142</v>
      </c>
      <c r="EK45">
        <v>0.1621931071428572</v>
      </c>
      <c r="EL45">
        <v>422.9765714285714</v>
      </c>
      <c r="EM45">
        <v>9.069034285714284</v>
      </c>
      <c r="EN45">
        <v>0.8348375714285715</v>
      </c>
      <c r="EO45">
        <v>0.8201693928571429</v>
      </c>
      <c r="EP45">
        <v>4.313663928571428</v>
      </c>
      <c r="EQ45">
        <v>4.061042857142857</v>
      </c>
      <c r="ER45">
        <v>2000.013571428571</v>
      </c>
      <c r="ES45">
        <v>0.9800080000000003</v>
      </c>
      <c r="ET45">
        <v>0.0199917</v>
      </c>
      <c r="EU45">
        <v>0</v>
      </c>
      <c r="EV45">
        <v>2.156560714285714</v>
      </c>
      <c r="EW45">
        <v>0</v>
      </c>
      <c r="EX45">
        <v>4371.8325</v>
      </c>
      <c r="EY45">
        <v>16420.83928571429</v>
      </c>
      <c r="EZ45">
        <v>36.56889285714286</v>
      </c>
      <c r="FA45">
        <v>38.21182142857142</v>
      </c>
      <c r="FB45">
        <v>37.58</v>
      </c>
      <c r="FC45">
        <v>36.83914285714286</v>
      </c>
      <c r="FD45">
        <v>35.99525</v>
      </c>
      <c r="FE45">
        <v>1960.033571428572</v>
      </c>
      <c r="FF45">
        <v>39.98</v>
      </c>
      <c r="FG45">
        <v>0</v>
      </c>
      <c r="FH45">
        <v>1680372310.5</v>
      </c>
      <c r="FI45">
        <v>0</v>
      </c>
      <c r="FJ45">
        <v>2.127232</v>
      </c>
      <c r="FK45">
        <v>0.6751922909058211</v>
      </c>
      <c r="FL45">
        <v>14.56153845681685</v>
      </c>
      <c r="FM45">
        <v>4371.9736</v>
      </c>
      <c r="FN45">
        <v>15</v>
      </c>
      <c r="FO45">
        <v>0</v>
      </c>
      <c r="FP45" t="s">
        <v>431</v>
      </c>
      <c r="FQ45">
        <v>1680041350</v>
      </c>
      <c r="FR45">
        <v>1680041349.5</v>
      </c>
      <c r="FS45">
        <v>0</v>
      </c>
      <c r="FT45">
        <v>-0.254</v>
      </c>
      <c r="FU45">
        <v>-0.034</v>
      </c>
      <c r="FV45">
        <v>-0.757</v>
      </c>
      <c r="FW45">
        <v>0.268</v>
      </c>
      <c r="FX45">
        <v>420</v>
      </c>
      <c r="FY45">
        <v>24</v>
      </c>
      <c r="FZ45">
        <v>0.33</v>
      </c>
      <c r="GA45">
        <v>0.1</v>
      </c>
      <c r="GB45">
        <v>-3.2093075</v>
      </c>
      <c r="GC45">
        <v>-22.42053343339587</v>
      </c>
      <c r="GD45">
        <v>2.860581970037522</v>
      </c>
      <c r="GE45">
        <v>0</v>
      </c>
      <c r="GF45">
        <v>0.176707675</v>
      </c>
      <c r="GG45">
        <v>-0.2239211369606007</v>
      </c>
      <c r="GH45">
        <v>0.02921397246044048</v>
      </c>
      <c r="GI45">
        <v>1</v>
      </c>
      <c r="GJ45">
        <v>1</v>
      </c>
      <c r="GK45">
        <v>2</v>
      </c>
      <c r="GL45" t="s">
        <v>432</v>
      </c>
      <c r="GM45">
        <v>3.09942</v>
      </c>
      <c r="GN45">
        <v>2.75825</v>
      </c>
      <c r="GO45">
        <v>0.0890707</v>
      </c>
      <c r="GP45">
        <v>0.0911753</v>
      </c>
      <c r="GQ45">
        <v>0.0542723</v>
      </c>
      <c r="GR45">
        <v>0.0541759</v>
      </c>
      <c r="GS45">
        <v>23548.1</v>
      </c>
      <c r="GT45">
        <v>23192.2</v>
      </c>
      <c r="GU45">
        <v>26389.1</v>
      </c>
      <c r="GV45">
        <v>25846.4</v>
      </c>
      <c r="GW45">
        <v>40073.5</v>
      </c>
      <c r="GX45">
        <v>37311.4</v>
      </c>
      <c r="GY45">
        <v>46164.6</v>
      </c>
      <c r="GZ45">
        <v>42680.1</v>
      </c>
      <c r="HA45">
        <v>1.92525</v>
      </c>
      <c r="HB45">
        <v>1.9617</v>
      </c>
      <c r="HC45">
        <v>0.0212863</v>
      </c>
      <c r="HD45">
        <v>0</v>
      </c>
      <c r="HE45">
        <v>19.5699</v>
      </c>
      <c r="HF45">
        <v>999.9</v>
      </c>
      <c r="HG45">
        <v>28.8</v>
      </c>
      <c r="HH45">
        <v>28.7</v>
      </c>
      <c r="HI45">
        <v>12.5858</v>
      </c>
      <c r="HJ45">
        <v>60.7738</v>
      </c>
      <c r="HK45">
        <v>28.145</v>
      </c>
      <c r="HL45">
        <v>1</v>
      </c>
      <c r="HM45">
        <v>-0.164543</v>
      </c>
      <c r="HN45">
        <v>3.90001</v>
      </c>
      <c r="HO45">
        <v>20.2689</v>
      </c>
      <c r="HP45">
        <v>5.2131</v>
      </c>
      <c r="HQ45">
        <v>11.98</v>
      </c>
      <c r="HR45">
        <v>4.96465</v>
      </c>
      <c r="HS45">
        <v>3.27383</v>
      </c>
      <c r="HT45">
        <v>9999</v>
      </c>
      <c r="HU45">
        <v>9999</v>
      </c>
      <c r="HV45">
        <v>9999</v>
      </c>
      <c r="HW45">
        <v>969.7</v>
      </c>
      <c r="HX45">
        <v>1.86387</v>
      </c>
      <c r="HY45">
        <v>1.85989</v>
      </c>
      <c r="HZ45">
        <v>1.85806</v>
      </c>
      <c r="IA45">
        <v>1.85959</v>
      </c>
      <c r="IB45">
        <v>1.85968</v>
      </c>
      <c r="IC45">
        <v>1.85803</v>
      </c>
      <c r="ID45">
        <v>1.85705</v>
      </c>
      <c r="IE45">
        <v>1.85211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-0.397</v>
      </c>
      <c r="IT45">
        <v>0.0357</v>
      </c>
      <c r="IU45">
        <v>-0.2609021761200652</v>
      </c>
      <c r="IV45">
        <v>-0.0003117694420277933</v>
      </c>
      <c r="IW45">
        <v>1.2440301916527E-08</v>
      </c>
      <c r="IX45">
        <v>-9.051759516325665E-11</v>
      </c>
      <c r="IY45">
        <v>-0.006102346171220361</v>
      </c>
      <c r="IZ45">
        <v>-0.002247723572652038</v>
      </c>
      <c r="JA45">
        <v>0.0007768985568346289</v>
      </c>
      <c r="JB45">
        <v>-5.360251139101857E-06</v>
      </c>
      <c r="JC45">
        <v>2</v>
      </c>
      <c r="JD45">
        <v>1961</v>
      </c>
      <c r="JE45">
        <v>1</v>
      </c>
      <c r="JF45">
        <v>22</v>
      </c>
      <c r="JG45">
        <v>5516.4</v>
      </c>
      <c r="JH45">
        <v>5516.4</v>
      </c>
      <c r="JI45">
        <v>1.19019</v>
      </c>
      <c r="JJ45">
        <v>2.62329</v>
      </c>
      <c r="JK45">
        <v>1.49658</v>
      </c>
      <c r="JL45">
        <v>2.39136</v>
      </c>
      <c r="JM45">
        <v>1.54907</v>
      </c>
      <c r="JN45">
        <v>2.39014</v>
      </c>
      <c r="JO45">
        <v>32.798</v>
      </c>
      <c r="JP45">
        <v>14.6311</v>
      </c>
      <c r="JQ45">
        <v>18</v>
      </c>
      <c r="JR45">
        <v>483.925</v>
      </c>
      <c r="JS45">
        <v>523.556</v>
      </c>
      <c r="JT45">
        <v>15.6089</v>
      </c>
      <c r="JU45">
        <v>25.065</v>
      </c>
      <c r="JV45">
        <v>30</v>
      </c>
      <c r="JW45">
        <v>25.1805</v>
      </c>
      <c r="JX45">
        <v>25.138</v>
      </c>
      <c r="JY45">
        <v>24.0578</v>
      </c>
      <c r="JZ45">
        <v>21.5391</v>
      </c>
      <c r="KA45">
        <v>14.9912</v>
      </c>
      <c r="KB45">
        <v>15.6223</v>
      </c>
      <c r="KC45">
        <v>460.134</v>
      </c>
      <c r="KD45">
        <v>9.15244</v>
      </c>
      <c r="KE45">
        <v>100.869</v>
      </c>
      <c r="KF45">
        <v>101.258</v>
      </c>
    </row>
    <row r="46" spans="1:292">
      <c r="A46">
        <v>28</v>
      </c>
      <c r="B46">
        <v>1680372340.5</v>
      </c>
      <c r="C46">
        <v>227</v>
      </c>
      <c r="D46" t="s">
        <v>490</v>
      </c>
      <c r="E46" t="s">
        <v>491</v>
      </c>
      <c r="F46">
        <v>5</v>
      </c>
      <c r="G46" t="s">
        <v>428</v>
      </c>
      <c r="H46">
        <v>1680372333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444.9194972408116</v>
      </c>
      <c r="AJ46">
        <v>434.0690606060604</v>
      </c>
      <c r="AK46">
        <v>1.840003777975828</v>
      </c>
      <c r="AL46">
        <v>66.76789906176633</v>
      </c>
      <c r="AM46">
        <f>(AO46 - AN46 + DX46*1E3/(8.314*(DZ46+273.15)) * AQ46/DW46 * AP46) * DW46/(100*DK46) * 1000/(1000 - AO46)</f>
        <v>0</v>
      </c>
      <c r="AN46">
        <v>9.135392421993096</v>
      </c>
      <c r="AO46">
        <v>9.346775515151512</v>
      </c>
      <c r="AP46">
        <v>0.005523677715571608</v>
      </c>
      <c r="AQ46">
        <v>101.0309303291726</v>
      </c>
      <c r="AR46">
        <v>2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3.21</v>
      </c>
      <c r="DL46">
        <v>0.5</v>
      </c>
      <c r="DM46" t="s">
        <v>430</v>
      </c>
      <c r="DN46">
        <v>2</v>
      </c>
      <c r="DO46" t="b">
        <v>1</v>
      </c>
      <c r="DP46">
        <v>1680372333</v>
      </c>
      <c r="DQ46">
        <v>421.4221111111111</v>
      </c>
      <c r="DR46">
        <v>430.7766666666667</v>
      </c>
      <c r="DS46">
        <v>9.288555925925927</v>
      </c>
      <c r="DT46">
        <v>9.114291851851853</v>
      </c>
      <c r="DU46">
        <v>421.8191111111112</v>
      </c>
      <c r="DV46">
        <v>9.253183333333332</v>
      </c>
      <c r="DW46">
        <v>499.980037037037</v>
      </c>
      <c r="DX46">
        <v>90.43518148148151</v>
      </c>
      <c r="DY46">
        <v>0.09999169629629631</v>
      </c>
      <c r="DZ46">
        <v>19.17542962962963</v>
      </c>
      <c r="EA46">
        <v>19.93646296296296</v>
      </c>
      <c r="EB46">
        <v>999.9000000000001</v>
      </c>
      <c r="EC46">
        <v>0</v>
      </c>
      <c r="ED46">
        <v>0</v>
      </c>
      <c r="EE46">
        <v>9993.543333333333</v>
      </c>
      <c r="EF46">
        <v>0</v>
      </c>
      <c r="EG46">
        <v>12.9321</v>
      </c>
      <c r="EH46">
        <v>-9.354543703703705</v>
      </c>
      <c r="EI46">
        <v>425.3732962962963</v>
      </c>
      <c r="EJ46">
        <v>434.7391481481482</v>
      </c>
      <c r="EK46">
        <v>0.1742637037037037</v>
      </c>
      <c r="EL46">
        <v>430.7766666666667</v>
      </c>
      <c r="EM46">
        <v>9.114291851851853</v>
      </c>
      <c r="EN46">
        <v>0.8400121851851853</v>
      </c>
      <c r="EO46">
        <v>0.8242525555555554</v>
      </c>
      <c r="EP46">
        <v>4.40192</v>
      </c>
      <c r="EQ46">
        <v>4.131927777777777</v>
      </c>
      <c r="ER46">
        <v>2000.002592592593</v>
      </c>
      <c r="ES46">
        <v>0.980007777777778</v>
      </c>
      <c r="ET46">
        <v>0.01999193333333334</v>
      </c>
      <c r="EU46">
        <v>0</v>
      </c>
      <c r="EV46">
        <v>2.168792592592592</v>
      </c>
      <c r="EW46">
        <v>0</v>
      </c>
      <c r="EX46">
        <v>4373.73</v>
      </c>
      <c r="EY46">
        <v>16420.74814814815</v>
      </c>
      <c r="EZ46">
        <v>36.49511111111111</v>
      </c>
      <c r="FA46">
        <v>38.16874074074074</v>
      </c>
      <c r="FB46">
        <v>37.45107407407407</v>
      </c>
      <c r="FC46">
        <v>36.7822962962963</v>
      </c>
      <c r="FD46">
        <v>35.94881481481481</v>
      </c>
      <c r="FE46">
        <v>1960.022592592593</v>
      </c>
      <c r="FF46">
        <v>39.98</v>
      </c>
      <c r="FG46">
        <v>0</v>
      </c>
      <c r="FH46">
        <v>1680372315.3</v>
      </c>
      <c r="FI46">
        <v>0</v>
      </c>
      <c r="FJ46">
        <v>2.145468</v>
      </c>
      <c r="FK46">
        <v>-0.7736154122334681</v>
      </c>
      <c r="FL46">
        <v>28.68384621573391</v>
      </c>
      <c r="FM46">
        <v>4373.7568</v>
      </c>
      <c r="FN46">
        <v>15</v>
      </c>
      <c r="FO46">
        <v>0</v>
      </c>
      <c r="FP46" t="s">
        <v>431</v>
      </c>
      <c r="FQ46">
        <v>1680041350</v>
      </c>
      <c r="FR46">
        <v>1680041349.5</v>
      </c>
      <c r="FS46">
        <v>0</v>
      </c>
      <c r="FT46">
        <v>-0.254</v>
      </c>
      <c r="FU46">
        <v>-0.034</v>
      </c>
      <c r="FV46">
        <v>-0.757</v>
      </c>
      <c r="FW46">
        <v>0.268</v>
      </c>
      <c r="FX46">
        <v>420</v>
      </c>
      <c r="FY46">
        <v>24</v>
      </c>
      <c r="FZ46">
        <v>0.33</v>
      </c>
      <c r="GA46">
        <v>0.1</v>
      </c>
      <c r="GB46">
        <v>-6.783142499999999</v>
      </c>
      <c r="GC46">
        <v>-57.48214063789867</v>
      </c>
      <c r="GD46">
        <v>6.000286935285991</v>
      </c>
      <c r="GE46">
        <v>0</v>
      </c>
      <c r="GF46">
        <v>0.17049095</v>
      </c>
      <c r="GG46">
        <v>0.1140467166979362</v>
      </c>
      <c r="GH46">
        <v>0.01720469330437192</v>
      </c>
      <c r="GI46">
        <v>1</v>
      </c>
      <c r="GJ46">
        <v>1</v>
      </c>
      <c r="GK46">
        <v>2</v>
      </c>
      <c r="GL46" t="s">
        <v>432</v>
      </c>
      <c r="GM46">
        <v>3.09944</v>
      </c>
      <c r="GN46">
        <v>2.75812</v>
      </c>
      <c r="GO46">
        <v>0.09049649999999999</v>
      </c>
      <c r="GP46">
        <v>0.09359339999999999</v>
      </c>
      <c r="GQ46">
        <v>0.0544096</v>
      </c>
      <c r="GR46">
        <v>0.0541897</v>
      </c>
      <c r="GS46">
        <v>23511.4</v>
      </c>
      <c r="GT46">
        <v>23130.6</v>
      </c>
      <c r="GU46">
        <v>26389.3</v>
      </c>
      <c r="GV46">
        <v>25846.5</v>
      </c>
      <c r="GW46">
        <v>40067.9</v>
      </c>
      <c r="GX46">
        <v>37311.5</v>
      </c>
      <c r="GY46">
        <v>46164.7</v>
      </c>
      <c r="GZ46">
        <v>42680.6</v>
      </c>
      <c r="HA46">
        <v>1.92545</v>
      </c>
      <c r="HB46">
        <v>1.9617</v>
      </c>
      <c r="HC46">
        <v>0.0102445</v>
      </c>
      <c r="HD46">
        <v>0</v>
      </c>
      <c r="HE46">
        <v>19.5713</v>
      </c>
      <c r="HF46">
        <v>999.9</v>
      </c>
      <c r="HG46">
        <v>28.8</v>
      </c>
      <c r="HH46">
        <v>28.7</v>
      </c>
      <c r="HI46">
        <v>12.5877</v>
      </c>
      <c r="HJ46">
        <v>60.9938</v>
      </c>
      <c r="HK46">
        <v>27.9487</v>
      </c>
      <c r="HL46">
        <v>1</v>
      </c>
      <c r="HM46">
        <v>-0.165419</v>
      </c>
      <c r="HN46">
        <v>3.72002</v>
      </c>
      <c r="HO46">
        <v>20.2731</v>
      </c>
      <c r="HP46">
        <v>5.2113</v>
      </c>
      <c r="HQ46">
        <v>11.98</v>
      </c>
      <c r="HR46">
        <v>4.9644</v>
      </c>
      <c r="HS46">
        <v>3.27353</v>
      </c>
      <c r="HT46">
        <v>9999</v>
      </c>
      <c r="HU46">
        <v>9999</v>
      </c>
      <c r="HV46">
        <v>9999</v>
      </c>
      <c r="HW46">
        <v>969.7</v>
      </c>
      <c r="HX46">
        <v>1.86392</v>
      </c>
      <c r="HY46">
        <v>1.85989</v>
      </c>
      <c r="HZ46">
        <v>1.85806</v>
      </c>
      <c r="IA46">
        <v>1.85959</v>
      </c>
      <c r="IB46">
        <v>1.85966</v>
      </c>
      <c r="IC46">
        <v>1.85802</v>
      </c>
      <c r="ID46">
        <v>1.85703</v>
      </c>
      <c r="IE46">
        <v>1.85211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-0.4</v>
      </c>
      <c r="IT46">
        <v>0.036</v>
      </c>
      <c r="IU46">
        <v>-0.2609021761200652</v>
      </c>
      <c r="IV46">
        <v>-0.0003117694420277933</v>
      </c>
      <c r="IW46">
        <v>1.2440301916527E-08</v>
      </c>
      <c r="IX46">
        <v>-9.051759516325665E-11</v>
      </c>
      <c r="IY46">
        <v>-0.006102346171220361</v>
      </c>
      <c r="IZ46">
        <v>-0.002247723572652038</v>
      </c>
      <c r="JA46">
        <v>0.0007768985568346289</v>
      </c>
      <c r="JB46">
        <v>-5.360251139101857E-06</v>
      </c>
      <c r="JC46">
        <v>2</v>
      </c>
      <c r="JD46">
        <v>1961</v>
      </c>
      <c r="JE46">
        <v>1</v>
      </c>
      <c r="JF46">
        <v>22</v>
      </c>
      <c r="JG46">
        <v>5516.5</v>
      </c>
      <c r="JH46">
        <v>5516.5</v>
      </c>
      <c r="JI46">
        <v>1.22803</v>
      </c>
      <c r="JJ46">
        <v>2.62329</v>
      </c>
      <c r="JK46">
        <v>1.49658</v>
      </c>
      <c r="JL46">
        <v>2.39136</v>
      </c>
      <c r="JM46">
        <v>1.54907</v>
      </c>
      <c r="JN46">
        <v>2.39136</v>
      </c>
      <c r="JO46">
        <v>32.798</v>
      </c>
      <c r="JP46">
        <v>14.6399</v>
      </c>
      <c r="JQ46">
        <v>18</v>
      </c>
      <c r="JR46">
        <v>484.043</v>
      </c>
      <c r="JS46">
        <v>523.574</v>
      </c>
      <c r="JT46">
        <v>15.5974</v>
      </c>
      <c r="JU46">
        <v>25.066</v>
      </c>
      <c r="JV46">
        <v>29.9994</v>
      </c>
      <c r="JW46">
        <v>25.181</v>
      </c>
      <c r="JX46">
        <v>25.14</v>
      </c>
      <c r="JY46">
        <v>24.7375</v>
      </c>
      <c r="JZ46">
        <v>21.8146</v>
      </c>
      <c r="KA46">
        <v>14.9912</v>
      </c>
      <c r="KB46">
        <v>15.681</v>
      </c>
      <c r="KC46">
        <v>473.508</v>
      </c>
      <c r="KD46">
        <v>9.03759</v>
      </c>
      <c r="KE46">
        <v>100.869</v>
      </c>
      <c r="KF46">
        <v>101.259</v>
      </c>
    </row>
    <row r="47" spans="1:292">
      <c r="A47">
        <v>29</v>
      </c>
      <c r="B47">
        <v>1680372345.5</v>
      </c>
      <c r="C47">
        <v>232</v>
      </c>
      <c r="D47" t="s">
        <v>492</v>
      </c>
      <c r="E47" t="s">
        <v>493</v>
      </c>
      <c r="F47">
        <v>5</v>
      </c>
      <c r="G47" t="s">
        <v>428</v>
      </c>
      <c r="H47">
        <v>1680372337.714286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461.2218602953425</v>
      </c>
      <c r="AJ47">
        <v>446.5425939393941</v>
      </c>
      <c r="AK47">
        <v>2.564142271989456</v>
      </c>
      <c r="AL47">
        <v>66.76789906176633</v>
      </c>
      <c r="AM47">
        <f>(AO47 - AN47 + DX47*1E3/(8.314*(DZ47+273.15)) * AQ47/DW47 * AP47) * DW47/(100*DK47) * 1000/(1000 - AO47)</f>
        <v>0</v>
      </c>
      <c r="AN47">
        <v>9.122581618957216</v>
      </c>
      <c r="AO47">
        <v>9.362358848484847</v>
      </c>
      <c r="AP47">
        <v>0.0007141042777757509</v>
      </c>
      <c r="AQ47">
        <v>101.0309303291726</v>
      </c>
      <c r="AR47">
        <v>2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3.21</v>
      </c>
      <c r="DL47">
        <v>0.5</v>
      </c>
      <c r="DM47" t="s">
        <v>430</v>
      </c>
      <c r="DN47">
        <v>2</v>
      </c>
      <c r="DO47" t="b">
        <v>1</v>
      </c>
      <c r="DP47">
        <v>1680372337.714286</v>
      </c>
      <c r="DQ47">
        <v>427.3553571428573</v>
      </c>
      <c r="DR47">
        <v>442.9425000000001</v>
      </c>
      <c r="DS47">
        <v>9.326790357142857</v>
      </c>
      <c r="DT47">
        <v>9.126307499999999</v>
      </c>
      <c r="DU47">
        <v>427.7545357142857</v>
      </c>
      <c r="DV47">
        <v>9.291011071428571</v>
      </c>
      <c r="DW47">
        <v>499.9743214285714</v>
      </c>
      <c r="DX47">
        <v>90.43381428571429</v>
      </c>
      <c r="DY47">
        <v>0.0999399285714286</v>
      </c>
      <c r="DZ47">
        <v>19.16915357142857</v>
      </c>
      <c r="EA47">
        <v>19.88830357142857</v>
      </c>
      <c r="EB47">
        <v>999.9000000000002</v>
      </c>
      <c r="EC47">
        <v>0</v>
      </c>
      <c r="ED47">
        <v>0</v>
      </c>
      <c r="EE47">
        <v>10002.30071428571</v>
      </c>
      <c r="EF47">
        <v>0</v>
      </c>
      <c r="EG47">
        <v>12.9321</v>
      </c>
      <c r="EH47">
        <v>-15.58703464285714</v>
      </c>
      <c r="EI47">
        <v>431.3789642857143</v>
      </c>
      <c r="EJ47">
        <v>447.0219285714285</v>
      </c>
      <c r="EK47">
        <v>0.200483</v>
      </c>
      <c r="EL47">
        <v>442.9425000000001</v>
      </c>
      <c r="EM47">
        <v>9.126307499999999</v>
      </c>
      <c r="EN47">
        <v>0.8434571785714285</v>
      </c>
      <c r="EO47">
        <v>0.82532675</v>
      </c>
      <c r="EP47">
        <v>4.460431071428571</v>
      </c>
      <c r="EQ47">
        <v>4.150515357142857</v>
      </c>
      <c r="ER47">
        <v>2000.001785714286</v>
      </c>
      <c r="ES47">
        <v>0.9800076785714288</v>
      </c>
      <c r="ET47">
        <v>0.01999203571428571</v>
      </c>
      <c r="EU47">
        <v>0</v>
      </c>
      <c r="EV47">
        <v>2.092503571428572</v>
      </c>
      <c r="EW47">
        <v>0</v>
      </c>
      <c r="EX47">
        <v>4374.482857142857</v>
      </c>
      <c r="EY47">
        <v>16420.74285714285</v>
      </c>
      <c r="EZ47">
        <v>36.45064285714285</v>
      </c>
      <c r="FA47">
        <v>38.13821428571428</v>
      </c>
      <c r="FB47">
        <v>37.46625</v>
      </c>
      <c r="FC47">
        <v>36.74310714285714</v>
      </c>
      <c r="FD47">
        <v>35.91278571428571</v>
      </c>
      <c r="FE47">
        <v>1960.021785714285</v>
      </c>
      <c r="FF47">
        <v>39.98</v>
      </c>
      <c r="FG47">
        <v>0</v>
      </c>
      <c r="FH47">
        <v>1680372320.7</v>
      </c>
      <c r="FI47">
        <v>0</v>
      </c>
      <c r="FJ47">
        <v>2.072861538461539</v>
      </c>
      <c r="FK47">
        <v>-1.420437630528782</v>
      </c>
      <c r="FL47">
        <v>6.524102542843321</v>
      </c>
      <c r="FM47">
        <v>4374.523461538462</v>
      </c>
      <c r="FN47">
        <v>15</v>
      </c>
      <c r="FO47">
        <v>0</v>
      </c>
      <c r="FP47" t="s">
        <v>431</v>
      </c>
      <c r="FQ47">
        <v>1680041350</v>
      </c>
      <c r="FR47">
        <v>1680041349.5</v>
      </c>
      <c r="FS47">
        <v>0</v>
      </c>
      <c r="FT47">
        <v>-0.254</v>
      </c>
      <c r="FU47">
        <v>-0.034</v>
      </c>
      <c r="FV47">
        <v>-0.757</v>
      </c>
      <c r="FW47">
        <v>0.268</v>
      </c>
      <c r="FX47">
        <v>420</v>
      </c>
      <c r="FY47">
        <v>24</v>
      </c>
      <c r="FZ47">
        <v>0.33</v>
      </c>
      <c r="GA47">
        <v>0.1</v>
      </c>
      <c r="GB47">
        <v>-12.04571195121951</v>
      </c>
      <c r="GC47">
        <v>-78.97130487804876</v>
      </c>
      <c r="GD47">
        <v>7.870249299944021</v>
      </c>
      <c r="GE47">
        <v>0</v>
      </c>
      <c r="GF47">
        <v>0.1881971707317073</v>
      </c>
      <c r="GG47">
        <v>0.3225913588850175</v>
      </c>
      <c r="GH47">
        <v>0.03408545348263966</v>
      </c>
      <c r="GI47">
        <v>1</v>
      </c>
      <c r="GJ47">
        <v>1</v>
      </c>
      <c r="GK47">
        <v>2</v>
      </c>
      <c r="GL47" t="s">
        <v>432</v>
      </c>
      <c r="GM47">
        <v>3.09936</v>
      </c>
      <c r="GN47">
        <v>2.75834</v>
      </c>
      <c r="GO47">
        <v>0.09247</v>
      </c>
      <c r="GP47">
        <v>0.09614979999999999</v>
      </c>
      <c r="GQ47">
        <v>0.0544664</v>
      </c>
      <c r="GR47">
        <v>0.053785</v>
      </c>
      <c r="GS47">
        <v>23460.5</v>
      </c>
      <c r="GT47">
        <v>23065.4</v>
      </c>
      <c r="GU47">
        <v>26389.4</v>
      </c>
      <c r="GV47">
        <v>25846.6</v>
      </c>
      <c r="GW47">
        <v>40066</v>
      </c>
      <c r="GX47">
        <v>37327.6</v>
      </c>
      <c r="GY47">
        <v>46165.1</v>
      </c>
      <c r="GZ47">
        <v>42680.3</v>
      </c>
      <c r="HA47">
        <v>1.92535</v>
      </c>
      <c r="HB47">
        <v>1.96127</v>
      </c>
      <c r="HC47">
        <v>0.0240281</v>
      </c>
      <c r="HD47">
        <v>0</v>
      </c>
      <c r="HE47">
        <v>19.5709</v>
      </c>
      <c r="HF47">
        <v>999.9</v>
      </c>
      <c r="HG47">
        <v>28.8</v>
      </c>
      <c r="HH47">
        <v>28.7</v>
      </c>
      <c r="HI47">
        <v>12.5868</v>
      </c>
      <c r="HJ47">
        <v>60.7938</v>
      </c>
      <c r="HK47">
        <v>28.0048</v>
      </c>
      <c r="HL47">
        <v>1</v>
      </c>
      <c r="HM47">
        <v>-0.166974</v>
      </c>
      <c r="HN47">
        <v>3.42338</v>
      </c>
      <c r="HO47">
        <v>20.2797</v>
      </c>
      <c r="HP47">
        <v>5.21415</v>
      </c>
      <c r="HQ47">
        <v>11.98</v>
      </c>
      <c r="HR47">
        <v>4.96465</v>
      </c>
      <c r="HS47">
        <v>3.27375</v>
      </c>
      <c r="HT47">
        <v>9999</v>
      </c>
      <c r="HU47">
        <v>9999</v>
      </c>
      <c r="HV47">
        <v>9999</v>
      </c>
      <c r="HW47">
        <v>969.7</v>
      </c>
      <c r="HX47">
        <v>1.86393</v>
      </c>
      <c r="HY47">
        <v>1.85989</v>
      </c>
      <c r="HZ47">
        <v>1.85806</v>
      </c>
      <c r="IA47">
        <v>1.8596</v>
      </c>
      <c r="IB47">
        <v>1.85967</v>
      </c>
      <c r="IC47">
        <v>1.85805</v>
      </c>
      <c r="ID47">
        <v>1.85709</v>
      </c>
      <c r="IE47">
        <v>1.85211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-0.404</v>
      </c>
      <c r="IT47">
        <v>0.0362</v>
      </c>
      <c r="IU47">
        <v>-0.2609021761200652</v>
      </c>
      <c r="IV47">
        <v>-0.0003117694420277933</v>
      </c>
      <c r="IW47">
        <v>1.2440301916527E-08</v>
      </c>
      <c r="IX47">
        <v>-9.051759516325665E-11</v>
      </c>
      <c r="IY47">
        <v>-0.006102346171220361</v>
      </c>
      <c r="IZ47">
        <v>-0.002247723572652038</v>
      </c>
      <c r="JA47">
        <v>0.0007768985568346289</v>
      </c>
      <c r="JB47">
        <v>-5.360251139101857E-06</v>
      </c>
      <c r="JC47">
        <v>2</v>
      </c>
      <c r="JD47">
        <v>1961</v>
      </c>
      <c r="JE47">
        <v>1</v>
      </c>
      <c r="JF47">
        <v>22</v>
      </c>
      <c r="JG47">
        <v>5516.6</v>
      </c>
      <c r="JH47">
        <v>5516.6</v>
      </c>
      <c r="JI47">
        <v>1.26099</v>
      </c>
      <c r="JJ47">
        <v>2.61963</v>
      </c>
      <c r="JK47">
        <v>1.49658</v>
      </c>
      <c r="JL47">
        <v>2.39014</v>
      </c>
      <c r="JM47">
        <v>1.54907</v>
      </c>
      <c r="JN47">
        <v>2.3938</v>
      </c>
      <c r="JO47">
        <v>32.798</v>
      </c>
      <c r="JP47">
        <v>14.6399</v>
      </c>
      <c r="JQ47">
        <v>18</v>
      </c>
      <c r="JR47">
        <v>484</v>
      </c>
      <c r="JS47">
        <v>523.288</v>
      </c>
      <c r="JT47">
        <v>15.6465</v>
      </c>
      <c r="JU47">
        <v>25.0671</v>
      </c>
      <c r="JV47">
        <v>29.999</v>
      </c>
      <c r="JW47">
        <v>25.1826</v>
      </c>
      <c r="JX47">
        <v>25.1401</v>
      </c>
      <c r="JY47">
        <v>25.397</v>
      </c>
      <c r="JZ47">
        <v>23.7201</v>
      </c>
      <c r="KA47">
        <v>14.6167</v>
      </c>
      <c r="KB47">
        <v>15.7752</v>
      </c>
      <c r="KC47">
        <v>486.868</v>
      </c>
      <c r="KD47">
        <v>8.94416</v>
      </c>
      <c r="KE47">
        <v>100.87</v>
      </c>
      <c r="KF47">
        <v>101.259</v>
      </c>
    </row>
    <row r="48" spans="1:292">
      <c r="A48">
        <v>30</v>
      </c>
      <c r="B48">
        <v>1680372350.5</v>
      </c>
      <c r="C48">
        <v>237</v>
      </c>
      <c r="D48" t="s">
        <v>494</v>
      </c>
      <c r="E48" t="s">
        <v>495</v>
      </c>
      <c r="F48">
        <v>5</v>
      </c>
      <c r="G48" t="s">
        <v>428</v>
      </c>
      <c r="H48">
        <v>1680372343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478.1489121877245</v>
      </c>
      <c r="AJ48">
        <v>461.3294909090908</v>
      </c>
      <c r="AK48">
        <v>2.985492967198573</v>
      </c>
      <c r="AL48">
        <v>66.76789906176633</v>
      </c>
      <c r="AM48">
        <f>(AO48 - AN48 + DX48*1E3/(8.314*(DZ48+273.15)) * AQ48/DW48 * AP48) * DW48/(100*DK48) * 1000/(1000 - AO48)</f>
        <v>0</v>
      </c>
      <c r="AN48">
        <v>8.896384389321598</v>
      </c>
      <c r="AO48">
        <v>9.304989090909093</v>
      </c>
      <c r="AP48">
        <v>-0.01667808854093385</v>
      </c>
      <c r="AQ48">
        <v>101.0309303291726</v>
      </c>
      <c r="AR48">
        <v>2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3.21</v>
      </c>
      <c r="DL48">
        <v>0.5</v>
      </c>
      <c r="DM48" t="s">
        <v>430</v>
      </c>
      <c r="DN48">
        <v>2</v>
      </c>
      <c r="DO48" t="b">
        <v>1</v>
      </c>
      <c r="DP48">
        <v>1680372343</v>
      </c>
      <c r="DQ48">
        <v>438.1309629629629</v>
      </c>
      <c r="DR48">
        <v>459.5174814814814</v>
      </c>
      <c r="DS48">
        <v>9.343796666666666</v>
      </c>
      <c r="DT48">
        <v>9.060658518518517</v>
      </c>
      <c r="DU48">
        <v>438.534</v>
      </c>
      <c r="DV48">
        <v>9.307836296296296</v>
      </c>
      <c r="DW48">
        <v>500.0178888888889</v>
      </c>
      <c r="DX48">
        <v>90.43213703703704</v>
      </c>
      <c r="DY48">
        <v>0.09996113333333333</v>
      </c>
      <c r="DZ48">
        <v>19.16483703703704</v>
      </c>
      <c r="EA48">
        <v>19.88115555555556</v>
      </c>
      <c r="EB48">
        <v>999.9000000000001</v>
      </c>
      <c r="EC48">
        <v>0</v>
      </c>
      <c r="ED48">
        <v>0</v>
      </c>
      <c r="EE48">
        <v>10008.53962962963</v>
      </c>
      <c r="EF48">
        <v>0</v>
      </c>
      <c r="EG48">
        <v>12.9321</v>
      </c>
      <c r="EH48">
        <v>-21.38637037037037</v>
      </c>
      <c r="EI48">
        <v>442.2633703703704</v>
      </c>
      <c r="EJ48">
        <v>463.7176296296296</v>
      </c>
      <c r="EK48">
        <v>0.2831394074074074</v>
      </c>
      <c r="EL48">
        <v>459.5174814814814</v>
      </c>
      <c r="EM48">
        <v>9.060658518518517</v>
      </c>
      <c r="EN48">
        <v>0.8449795555555555</v>
      </c>
      <c r="EO48">
        <v>0.8193747777777778</v>
      </c>
      <c r="EP48">
        <v>4.486238148148148</v>
      </c>
      <c r="EQ48">
        <v>4.046697777777778</v>
      </c>
      <c r="ER48">
        <v>2000.00074074074</v>
      </c>
      <c r="ES48">
        <v>0.9800075555555557</v>
      </c>
      <c r="ET48">
        <v>0.01999216296296297</v>
      </c>
      <c r="EU48">
        <v>0</v>
      </c>
      <c r="EV48">
        <v>2.02362962962963</v>
      </c>
      <c r="EW48">
        <v>0</v>
      </c>
      <c r="EX48">
        <v>4374.58074074074</v>
      </c>
      <c r="EY48">
        <v>16420.74444444444</v>
      </c>
      <c r="EZ48">
        <v>36.42111111111111</v>
      </c>
      <c r="FA48">
        <v>38.111</v>
      </c>
      <c r="FB48">
        <v>37.40025925925926</v>
      </c>
      <c r="FC48">
        <v>36.72888888888889</v>
      </c>
      <c r="FD48">
        <v>35.87937037037037</v>
      </c>
      <c r="FE48">
        <v>1960.018888888889</v>
      </c>
      <c r="FF48">
        <v>39.98037037037037</v>
      </c>
      <c r="FG48">
        <v>0</v>
      </c>
      <c r="FH48">
        <v>1680372325.5</v>
      </c>
      <c r="FI48">
        <v>0</v>
      </c>
      <c r="FJ48">
        <v>2.057296153846154</v>
      </c>
      <c r="FK48">
        <v>-0.240235919720801</v>
      </c>
      <c r="FL48">
        <v>-19.29504271478549</v>
      </c>
      <c r="FM48">
        <v>4374.55923076923</v>
      </c>
      <c r="FN48">
        <v>15</v>
      </c>
      <c r="FO48">
        <v>0</v>
      </c>
      <c r="FP48" t="s">
        <v>431</v>
      </c>
      <c r="FQ48">
        <v>1680041350</v>
      </c>
      <c r="FR48">
        <v>1680041349.5</v>
      </c>
      <c r="FS48">
        <v>0</v>
      </c>
      <c r="FT48">
        <v>-0.254</v>
      </c>
      <c r="FU48">
        <v>-0.034</v>
      </c>
      <c r="FV48">
        <v>-0.757</v>
      </c>
      <c r="FW48">
        <v>0.268</v>
      </c>
      <c r="FX48">
        <v>420</v>
      </c>
      <c r="FY48">
        <v>24</v>
      </c>
      <c r="FZ48">
        <v>0.33</v>
      </c>
      <c r="GA48">
        <v>0.1</v>
      </c>
      <c r="GB48">
        <v>-16.53328804878048</v>
      </c>
      <c r="GC48">
        <v>-72.28618954703832</v>
      </c>
      <c r="GD48">
        <v>7.285406831253102</v>
      </c>
      <c r="GE48">
        <v>0</v>
      </c>
      <c r="GF48">
        <v>0.2345040487804878</v>
      </c>
      <c r="GG48">
        <v>0.7719783135888501</v>
      </c>
      <c r="GH48">
        <v>0.08596308532267058</v>
      </c>
      <c r="GI48">
        <v>0</v>
      </c>
      <c r="GJ48">
        <v>0</v>
      </c>
      <c r="GK48">
        <v>2</v>
      </c>
      <c r="GL48" t="s">
        <v>487</v>
      </c>
      <c r="GM48">
        <v>3.09947</v>
      </c>
      <c r="GN48">
        <v>2.75808</v>
      </c>
      <c r="GO48">
        <v>0.0947395</v>
      </c>
      <c r="GP48">
        <v>0.0985685</v>
      </c>
      <c r="GQ48">
        <v>0.0541667</v>
      </c>
      <c r="GR48">
        <v>0.0529889</v>
      </c>
      <c r="GS48">
        <v>23402.3</v>
      </c>
      <c r="GT48">
        <v>23003.9</v>
      </c>
      <c r="GU48">
        <v>26389.9</v>
      </c>
      <c r="GV48">
        <v>25846.9</v>
      </c>
      <c r="GW48">
        <v>40079.7</v>
      </c>
      <c r="GX48">
        <v>37360.1</v>
      </c>
      <c r="GY48">
        <v>46165.8</v>
      </c>
      <c r="GZ48">
        <v>42681</v>
      </c>
      <c r="HA48">
        <v>1.92542</v>
      </c>
      <c r="HB48">
        <v>1.96135</v>
      </c>
      <c r="HC48">
        <v>0.0274181</v>
      </c>
      <c r="HD48">
        <v>0</v>
      </c>
      <c r="HE48">
        <v>19.5726</v>
      </c>
      <c r="HF48">
        <v>999.9</v>
      </c>
      <c r="HG48">
        <v>28.8</v>
      </c>
      <c r="HH48">
        <v>28.7</v>
      </c>
      <c r="HI48">
        <v>12.5873</v>
      </c>
      <c r="HJ48">
        <v>61.1638</v>
      </c>
      <c r="HK48">
        <v>27.9688</v>
      </c>
      <c r="HL48">
        <v>1</v>
      </c>
      <c r="HM48">
        <v>-0.168427</v>
      </c>
      <c r="HN48">
        <v>3.22268</v>
      </c>
      <c r="HO48">
        <v>20.2837</v>
      </c>
      <c r="HP48">
        <v>5.2134</v>
      </c>
      <c r="HQ48">
        <v>11.98</v>
      </c>
      <c r="HR48">
        <v>4.9647</v>
      </c>
      <c r="HS48">
        <v>3.2737</v>
      </c>
      <c r="HT48">
        <v>9999</v>
      </c>
      <c r="HU48">
        <v>9999</v>
      </c>
      <c r="HV48">
        <v>9999</v>
      </c>
      <c r="HW48">
        <v>969.7</v>
      </c>
      <c r="HX48">
        <v>1.86394</v>
      </c>
      <c r="HY48">
        <v>1.85989</v>
      </c>
      <c r="HZ48">
        <v>1.85806</v>
      </c>
      <c r="IA48">
        <v>1.85959</v>
      </c>
      <c r="IB48">
        <v>1.8597</v>
      </c>
      <c r="IC48">
        <v>1.85804</v>
      </c>
      <c r="ID48">
        <v>1.85708</v>
      </c>
      <c r="IE48">
        <v>1.85211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-0.41</v>
      </c>
      <c r="IT48">
        <v>0.0355</v>
      </c>
      <c r="IU48">
        <v>-0.2609021761200652</v>
      </c>
      <c r="IV48">
        <v>-0.0003117694420277933</v>
      </c>
      <c r="IW48">
        <v>1.2440301916527E-08</v>
      </c>
      <c r="IX48">
        <v>-9.051759516325665E-11</v>
      </c>
      <c r="IY48">
        <v>-0.006102346171220361</v>
      </c>
      <c r="IZ48">
        <v>-0.002247723572652038</v>
      </c>
      <c r="JA48">
        <v>0.0007768985568346289</v>
      </c>
      <c r="JB48">
        <v>-5.360251139101857E-06</v>
      </c>
      <c r="JC48">
        <v>2</v>
      </c>
      <c r="JD48">
        <v>1961</v>
      </c>
      <c r="JE48">
        <v>1</v>
      </c>
      <c r="JF48">
        <v>22</v>
      </c>
      <c r="JG48">
        <v>5516.7</v>
      </c>
      <c r="JH48">
        <v>5516.7</v>
      </c>
      <c r="JI48">
        <v>1.29883</v>
      </c>
      <c r="JJ48">
        <v>2.62085</v>
      </c>
      <c r="JK48">
        <v>1.49658</v>
      </c>
      <c r="JL48">
        <v>2.39014</v>
      </c>
      <c r="JM48">
        <v>1.54907</v>
      </c>
      <c r="JN48">
        <v>2.39136</v>
      </c>
      <c r="JO48">
        <v>32.798</v>
      </c>
      <c r="JP48">
        <v>14.6311</v>
      </c>
      <c r="JQ48">
        <v>18</v>
      </c>
      <c r="JR48">
        <v>484.042</v>
      </c>
      <c r="JS48">
        <v>523.342</v>
      </c>
      <c r="JT48">
        <v>15.743</v>
      </c>
      <c r="JU48">
        <v>25.0671</v>
      </c>
      <c r="JV48">
        <v>29.9988</v>
      </c>
      <c r="JW48">
        <v>25.1826</v>
      </c>
      <c r="JX48">
        <v>25.1405</v>
      </c>
      <c r="JY48">
        <v>26.148</v>
      </c>
      <c r="JZ48">
        <v>23.1529</v>
      </c>
      <c r="KA48">
        <v>14.6167</v>
      </c>
      <c r="KB48">
        <v>15.7787</v>
      </c>
      <c r="KC48">
        <v>506.902</v>
      </c>
      <c r="KD48">
        <v>9.03013</v>
      </c>
      <c r="KE48">
        <v>100.872</v>
      </c>
      <c r="KF48">
        <v>101.26</v>
      </c>
    </row>
    <row r="49" spans="1:292">
      <c r="A49">
        <v>31</v>
      </c>
      <c r="B49">
        <v>1680372355.5</v>
      </c>
      <c r="C49">
        <v>242</v>
      </c>
      <c r="D49" t="s">
        <v>496</v>
      </c>
      <c r="E49" t="s">
        <v>497</v>
      </c>
      <c r="F49">
        <v>5</v>
      </c>
      <c r="G49" t="s">
        <v>428</v>
      </c>
      <c r="H49">
        <v>1680372347.714286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494.3672560143266</v>
      </c>
      <c r="AJ49">
        <v>476.8791272727272</v>
      </c>
      <c r="AK49">
        <v>3.133040226137633</v>
      </c>
      <c r="AL49">
        <v>66.76789906176633</v>
      </c>
      <c r="AM49">
        <f>(AO49 - AN49 + DX49*1E3/(8.314*(DZ49+273.15)) * AQ49/DW49 * AP49) * DW49/(100*DK49) * 1000/(1000 - AO49)</f>
        <v>0</v>
      </c>
      <c r="AN49">
        <v>8.9056375885114</v>
      </c>
      <c r="AO49">
        <v>9.240185333333331</v>
      </c>
      <c r="AP49">
        <v>-0.009762979514123925</v>
      </c>
      <c r="AQ49">
        <v>101.0309303291726</v>
      </c>
      <c r="AR49">
        <v>2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3.21</v>
      </c>
      <c r="DL49">
        <v>0.5</v>
      </c>
      <c r="DM49" t="s">
        <v>430</v>
      </c>
      <c r="DN49">
        <v>2</v>
      </c>
      <c r="DO49" t="b">
        <v>1</v>
      </c>
      <c r="DP49">
        <v>1680372347.714286</v>
      </c>
      <c r="DQ49">
        <v>450.7069642857142</v>
      </c>
      <c r="DR49">
        <v>475.0002142857143</v>
      </c>
      <c r="DS49">
        <v>9.31955892857143</v>
      </c>
      <c r="DT49">
        <v>8.988385000000001</v>
      </c>
      <c r="DU49">
        <v>451.1143928571429</v>
      </c>
      <c r="DV49">
        <v>9.2838575</v>
      </c>
      <c r="DW49">
        <v>500.0191071428572</v>
      </c>
      <c r="DX49">
        <v>90.43209285714285</v>
      </c>
      <c r="DY49">
        <v>0.1000452535714286</v>
      </c>
      <c r="DZ49">
        <v>19.16408571428572</v>
      </c>
      <c r="EA49">
        <v>19.96091428571429</v>
      </c>
      <c r="EB49">
        <v>999.9000000000002</v>
      </c>
      <c r="EC49">
        <v>0</v>
      </c>
      <c r="ED49">
        <v>0</v>
      </c>
      <c r="EE49">
        <v>9991.964285714286</v>
      </c>
      <c r="EF49">
        <v>0</v>
      </c>
      <c r="EG49">
        <v>12.9321</v>
      </c>
      <c r="EH49">
        <v>-24.29316785714285</v>
      </c>
      <c r="EI49">
        <v>454.9462857142858</v>
      </c>
      <c r="EJ49">
        <v>479.3068571428572</v>
      </c>
      <c r="EK49">
        <v>0.3311745714285714</v>
      </c>
      <c r="EL49">
        <v>475.0002142857143</v>
      </c>
      <c r="EM49">
        <v>8.988385000000001</v>
      </c>
      <c r="EN49">
        <v>0.8427872500000001</v>
      </c>
      <c r="EO49">
        <v>0.8128384999999999</v>
      </c>
      <c r="EP49">
        <v>4.449008928571429</v>
      </c>
      <c r="EQ49">
        <v>3.932660357142857</v>
      </c>
      <c r="ER49">
        <v>2000.004285714286</v>
      </c>
      <c r="ES49">
        <v>0.9800074642857145</v>
      </c>
      <c r="ET49">
        <v>0.01999225714285715</v>
      </c>
      <c r="EU49">
        <v>0</v>
      </c>
      <c r="EV49">
        <v>2.007996428571428</v>
      </c>
      <c r="EW49">
        <v>0</v>
      </c>
      <c r="EX49">
        <v>4373.327857142857</v>
      </c>
      <c r="EY49">
        <v>16420.775</v>
      </c>
      <c r="EZ49">
        <v>36.41949999999999</v>
      </c>
      <c r="FA49">
        <v>38.09125</v>
      </c>
      <c r="FB49">
        <v>37.43725</v>
      </c>
      <c r="FC49">
        <v>36.72964285714285</v>
      </c>
      <c r="FD49">
        <v>35.88139285714286</v>
      </c>
      <c r="FE49">
        <v>1960.019285714286</v>
      </c>
      <c r="FF49">
        <v>39.98142857142857</v>
      </c>
      <c r="FG49">
        <v>0</v>
      </c>
      <c r="FH49">
        <v>1680372330.9</v>
      </c>
      <c r="FI49">
        <v>0</v>
      </c>
      <c r="FJ49">
        <v>2.0509</v>
      </c>
      <c r="FK49">
        <v>0.8086384564099059</v>
      </c>
      <c r="FL49">
        <v>-9.966923067234942</v>
      </c>
      <c r="FM49">
        <v>4373.1104</v>
      </c>
      <c r="FN49">
        <v>15</v>
      </c>
      <c r="FO49">
        <v>0</v>
      </c>
      <c r="FP49" t="s">
        <v>431</v>
      </c>
      <c r="FQ49">
        <v>1680041350</v>
      </c>
      <c r="FR49">
        <v>1680041349.5</v>
      </c>
      <c r="FS49">
        <v>0</v>
      </c>
      <c r="FT49">
        <v>-0.254</v>
      </c>
      <c r="FU49">
        <v>-0.034</v>
      </c>
      <c r="FV49">
        <v>-0.757</v>
      </c>
      <c r="FW49">
        <v>0.268</v>
      </c>
      <c r="FX49">
        <v>420</v>
      </c>
      <c r="FY49">
        <v>24</v>
      </c>
      <c r="FZ49">
        <v>0.33</v>
      </c>
      <c r="GA49">
        <v>0.1</v>
      </c>
      <c r="GB49">
        <v>-22.16390243902439</v>
      </c>
      <c r="GC49">
        <v>-39.39072752613239</v>
      </c>
      <c r="GD49">
        <v>4.100569432883254</v>
      </c>
      <c r="GE49">
        <v>0</v>
      </c>
      <c r="GF49">
        <v>0.2971157804878048</v>
      </c>
      <c r="GG49">
        <v>0.7614636794425088</v>
      </c>
      <c r="GH49">
        <v>0.09056161086392449</v>
      </c>
      <c r="GI49">
        <v>0</v>
      </c>
      <c r="GJ49">
        <v>0</v>
      </c>
      <c r="GK49">
        <v>2</v>
      </c>
      <c r="GL49" t="s">
        <v>487</v>
      </c>
      <c r="GM49">
        <v>3.09943</v>
      </c>
      <c r="GN49">
        <v>2.75785</v>
      </c>
      <c r="GO49">
        <v>0.0970983</v>
      </c>
      <c r="GP49">
        <v>0.101087</v>
      </c>
      <c r="GQ49">
        <v>0.0539017</v>
      </c>
      <c r="GR49">
        <v>0.0532417</v>
      </c>
      <c r="GS49">
        <v>23341.5</v>
      </c>
      <c r="GT49">
        <v>22939.6</v>
      </c>
      <c r="GU49">
        <v>26390.2</v>
      </c>
      <c r="GV49">
        <v>25846.8</v>
      </c>
      <c r="GW49">
        <v>40091.5</v>
      </c>
      <c r="GX49">
        <v>37350.5</v>
      </c>
      <c r="GY49">
        <v>46166</v>
      </c>
      <c r="GZ49">
        <v>42681.2</v>
      </c>
      <c r="HA49">
        <v>1.9254</v>
      </c>
      <c r="HB49">
        <v>1.96145</v>
      </c>
      <c r="HC49">
        <v>0.0279211</v>
      </c>
      <c r="HD49">
        <v>0</v>
      </c>
      <c r="HE49">
        <v>19.5742</v>
      </c>
      <c r="HF49">
        <v>999.9</v>
      </c>
      <c r="HG49">
        <v>28.8</v>
      </c>
      <c r="HH49">
        <v>28.7</v>
      </c>
      <c r="HI49">
        <v>12.5871</v>
      </c>
      <c r="HJ49">
        <v>60.9338</v>
      </c>
      <c r="HK49">
        <v>27.9647</v>
      </c>
      <c r="HL49">
        <v>1</v>
      </c>
      <c r="HM49">
        <v>-0.16798</v>
      </c>
      <c r="HN49">
        <v>3.42441</v>
      </c>
      <c r="HO49">
        <v>20.2798</v>
      </c>
      <c r="HP49">
        <v>5.21444</v>
      </c>
      <c r="HQ49">
        <v>11.98</v>
      </c>
      <c r="HR49">
        <v>4.9648</v>
      </c>
      <c r="HS49">
        <v>3.27383</v>
      </c>
      <c r="HT49">
        <v>9999</v>
      </c>
      <c r="HU49">
        <v>9999</v>
      </c>
      <c r="HV49">
        <v>9999</v>
      </c>
      <c r="HW49">
        <v>969.7</v>
      </c>
      <c r="HX49">
        <v>1.86392</v>
      </c>
      <c r="HY49">
        <v>1.85989</v>
      </c>
      <c r="HZ49">
        <v>1.85806</v>
      </c>
      <c r="IA49">
        <v>1.85959</v>
      </c>
      <c r="IB49">
        <v>1.85968</v>
      </c>
      <c r="IC49">
        <v>1.85801</v>
      </c>
      <c r="ID49">
        <v>1.85707</v>
      </c>
      <c r="IE49">
        <v>1.85211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-0.415</v>
      </c>
      <c r="IT49">
        <v>0.0348</v>
      </c>
      <c r="IU49">
        <v>-0.2609021761200652</v>
      </c>
      <c r="IV49">
        <v>-0.0003117694420277933</v>
      </c>
      <c r="IW49">
        <v>1.2440301916527E-08</v>
      </c>
      <c r="IX49">
        <v>-9.051759516325665E-11</v>
      </c>
      <c r="IY49">
        <v>-0.006102346171220361</v>
      </c>
      <c r="IZ49">
        <v>-0.002247723572652038</v>
      </c>
      <c r="JA49">
        <v>0.0007768985568346289</v>
      </c>
      <c r="JB49">
        <v>-5.360251139101857E-06</v>
      </c>
      <c r="JC49">
        <v>2</v>
      </c>
      <c r="JD49">
        <v>1961</v>
      </c>
      <c r="JE49">
        <v>1</v>
      </c>
      <c r="JF49">
        <v>22</v>
      </c>
      <c r="JG49">
        <v>5516.8</v>
      </c>
      <c r="JH49">
        <v>5516.8</v>
      </c>
      <c r="JI49">
        <v>1.33179</v>
      </c>
      <c r="JJ49">
        <v>2.62451</v>
      </c>
      <c r="JK49">
        <v>1.49658</v>
      </c>
      <c r="JL49">
        <v>2.39014</v>
      </c>
      <c r="JM49">
        <v>1.54907</v>
      </c>
      <c r="JN49">
        <v>2.34131</v>
      </c>
      <c r="JO49">
        <v>32.798</v>
      </c>
      <c r="JP49">
        <v>14.6311</v>
      </c>
      <c r="JQ49">
        <v>18</v>
      </c>
      <c r="JR49">
        <v>484.04</v>
      </c>
      <c r="JS49">
        <v>523.426</v>
      </c>
      <c r="JT49">
        <v>15.788</v>
      </c>
      <c r="JU49">
        <v>25.0681</v>
      </c>
      <c r="JV49">
        <v>29.9998</v>
      </c>
      <c r="JW49">
        <v>25.1841</v>
      </c>
      <c r="JX49">
        <v>25.1422</v>
      </c>
      <c r="JY49">
        <v>26.8949</v>
      </c>
      <c r="JZ49">
        <v>22.5764</v>
      </c>
      <c r="KA49">
        <v>14.6167</v>
      </c>
      <c r="KB49">
        <v>15.7332</v>
      </c>
      <c r="KC49">
        <v>526.941</v>
      </c>
      <c r="KD49">
        <v>9.084339999999999</v>
      </c>
      <c r="KE49">
        <v>100.872</v>
      </c>
      <c r="KF49">
        <v>101.261</v>
      </c>
    </row>
    <row r="50" spans="1:292">
      <c r="A50">
        <v>32</v>
      </c>
      <c r="B50">
        <v>1680372360.5</v>
      </c>
      <c r="C50">
        <v>247</v>
      </c>
      <c r="D50" t="s">
        <v>498</v>
      </c>
      <c r="E50" t="s">
        <v>499</v>
      </c>
      <c r="F50">
        <v>5</v>
      </c>
      <c r="G50" t="s">
        <v>428</v>
      </c>
      <c r="H50">
        <v>1680372353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511.803459416719</v>
      </c>
      <c r="AJ50">
        <v>493.2712666666665</v>
      </c>
      <c r="AK50">
        <v>3.288645779870147</v>
      </c>
      <c r="AL50">
        <v>66.76789906176633</v>
      </c>
      <c r="AM50">
        <f>(AO50 - AN50 + DX50*1E3/(8.314*(DZ50+273.15)) * AQ50/DW50 * AP50) * DW50/(100*DK50) * 1000/(1000 - AO50)</f>
        <v>0</v>
      </c>
      <c r="AN50">
        <v>8.973396264387709</v>
      </c>
      <c r="AO50">
        <v>9.236505515151512</v>
      </c>
      <c r="AP50">
        <v>0.000450784404044383</v>
      </c>
      <c r="AQ50">
        <v>101.0309303291726</v>
      </c>
      <c r="AR50">
        <v>2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3.21</v>
      </c>
      <c r="DL50">
        <v>0.5</v>
      </c>
      <c r="DM50" t="s">
        <v>430</v>
      </c>
      <c r="DN50">
        <v>2</v>
      </c>
      <c r="DO50" t="b">
        <v>1</v>
      </c>
      <c r="DP50">
        <v>1680372353</v>
      </c>
      <c r="DQ50">
        <v>466.4815185185184</v>
      </c>
      <c r="DR50">
        <v>492.6860740740741</v>
      </c>
      <c r="DS50">
        <v>9.277363333333332</v>
      </c>
      <c r="DT50">
        <v>8.931842962962964</v>
      </c>
      <c r="DU50">
        <v>466.8944814814815</v>
      </c>
      <c r="DV50">
        <v>9.24211074074074</v>
      </c>
      <c r="DW50">
        <v>500.0332222222223</v>
      </c>
      <c r="DX50">
        <v>90.43317037037035</v>
      </c>
      <c r="DY50">
        <v>0.1000817592592593</v>
      </c>
      <c r="DZ50">
        <v>19.16878148148148</v>
      </c>
      <c r="EA50">
        <v>20.02069629629629</v>
      </c>
      <c r="EB50">
        <v>999.9000000000001</v>
      </c>
      <c r="EC50">
        <v>0</v>
      </c>
      <c r="ED50">
        <v>0</v>
      </c>
      <c r="EE50">
        <v>9984.188148148149</v>
      </c>
      <c r="EF50">
        <v>0</v>
      </c>
      <c r="EG50">
        <v>12.9321</v>
      </c>
      <c r="EH50">
        <v>-26.20458148148148</v>
      </c>
      <c r="EI50">
        <v>470.8490740740741</v>
      </c>
      <c r="EJ50">
        <v>497.1264444444445</v>
      </c>
      <c r="EK50">
        <v>0.3455206666666666</v>
      </c>
      <c r="EL50">
        <v>492.6860740740741</v>
      </c>
      <c r="EM50">
        <v>8.931842962962964</v>
      </c>
      <c r="EN50">
        <v>0.8389812962962963</v>
      </c>
      <c r="EO50">
        <v>0.8077348888888888</v>
      </c>
      <c r="EP50">
        <v>4.384371481481482</v>
      </c>
      <c r="EQ50">
        <v>3.843834814814815</v>
      </c>
      <c r="ER50">
        <v>2000.005185185185</v>
      </c>
      <c r="ES50">
        <v>0.9800073333333332</v>
      </c>
      <c r="ET50">
        <v>0.01999239259259259</v>
      </c>
      <c r="EU50">
        <v>0</v>
      </c>
      <c r="EV50">
        <v>1.999855555555556</v>
      </c>
      <c r="EW50">
        <v>0</v>
      </c>
      <c r="EX50">
        <v>4372.676666666667</v>
      </c>
      <c r="EY50">
        <v>16420.78148148148</v>
      </c>
      <c r="EZ50">
        <v>36.39559259259259</v>
      </c>
      <c r="FA50">
        <v>38.07366666666667</v>
      </c>
      <c r="FB50">
        <v>37.32385185185185</v>
      </c>
      <c r="FC50">
        <v>36.72196296296296</v>
      </c>
      <c r="FD50">
        <v>35.86544444444444</v>
      </c>
      <c r="FE50">
        <v>1960.016666666667</v>
      </c>
      <c r="FF50">
        <v>39.98259259259259</v>
      </c>
      <c r="FG50">
        <v>0</v>
      </c>
      <c r="FH50">
        <v>1680372335.7</v>
      </c>
      <c r="FI50">
        <v>0</v>
      </c>
      <c r="FJ50">
        <v>2.01614</v>
      </c>
      <c r="FK50">
        <v>-1.509299994468695</v>
      </c>
      <c r="FL50">
        <v>-1.658461549334923</v>
      </c>
      <c r="FM50">
        <v>4372.6844</v>
      </c>
      <c r="FN50">
        <v>15</v>
      </c>
      <c r="FO50">
        <v>0</v>
      </c>
      <c r="FP50" t="s">
        <v>431</v>
      </c>
      <c r="FQ50">
        <v>1680041350</v>
      </c>
      <c r="FR50">
        <v>1680041349.5</v>
      </c>
      <c r="FS50">
        <v>0</v>
      </c>
      <c r="FT50">
        <v>-0.254</v>
      </c>
      <c r="FU50">
        <v>-0.034</v>
      </c>
      <c r="FV50">
        <v>-0.757</v>
      </c>
      <c r="FW50">
        <v>0.268</v>
      </c>
      <c r="FX50">
        <v>420</v>
      </c>
      <c r="FY50">
        <v>24</v>
      </c>
      <c r="FZ50">
        <v>0.33</v>
      </c>
      <c r="GA50">
        <v>0.1</v>
      </c>
      <c r="GB50">
        <v>-24.52111219512195</v>
      </c>
      <c r="GC50">
        <v>-24.61253310104529</v>
      </c>
      <c r="GD50">
        <v>2.552218592996424</v>
      </c>
      <c r="GE50">
        <v>0</v>
      </c>
      <c r="GF50">
        <v>0.31359</v>
      </c>
      <c r="GG50">
        <v>0.2752172404181176</v>
      </c>
      <c r="GH50">
        <v>0.07717477578182919</v>
      </c>
      <c r="GI50">
        <v>1</v>
      </c>
      <c r="GJ50">
        <v>1</v>
      </c>
      <c r="GK50">
        <v>2</v>
      </c>
      <c r="GL50" t="s">
        <v>432</v>
      </c>
      <c r="GM50">
        <v>3.09943</v>
      </c>
      <c r="GN50">
        <v>2.75805</v>
      </c>
      <c r="GO50">
        <v>0.099525</v>
      </c>
      <c r="GP50">
        <v>0.103569</v>
      </c>
      <c r="GQ50">
        <v>0.0539013</v>
      </c>
      <c r="GR50">
        <v>0.0535544</v>
      </c>
      <c r="GS50">
        <v>23278.8</v>
      </c>
      <c r="GT50">
        <v>22876.6</v>
      </c>
      <c r="GU50">
        <v>26390.2</v>
      </c>
      <c r="GV50">
        <v>25847.2</v>
      </c>
      <c r="GW50">
        <v>40092.2</v>
      </c>
      <c r="GX50">
        <v>37338.9</v>
      </c>
      <c r="GY50">
        <v>46166.4</v>
      </c>
      <c r="GZ50">
        <v>42681.8</v>
      </c>
      <c r="HA50">
        <v>1.92555</v>
      </c>
      <c r="HB50">
        <v>1.96168</v>
      </c>
      <c r="HC50">
        <v>0.0275671</v>
      </c>
      <c r="HD50">
        <v>0</v>
      </c>
      <c r="HE50">
        <v>19.5763</v>
      </c>
      <c r="HF50">
        <v>999.9</v>
      </c>
      <c r="HG50">
        <v>28.8</v>
      </c>
      <c r="HH50">
        <v>28.7</v>
      </c>
      <c r="HI50">
        <v>12.5864</v>
      </c>
      <c r="HJ50">
        <v>60.9438</v>
      </c>
      <c r="HK50">
        <v>28.0849</v>
      </c>
      <c r="HL50">
        <v>1</v>
      </c>
      <c r="HM50">
        <v>-0.166662</v>
      </c>
      <c r="HN50">
        <v>3.67329</v>
      </c>
      <c r="HO50">
        <v>20.2749</v>
      </c>
      <c r="HP50">
        <v>5.21474</v>
      </c>
      <c r="HQ50">
        <v>11.98</v>
      </c>
      <c r="HR50">
        <v>4.96465</v>
      </c>
      <c r="HS50">
        <v>3.27385</v>
      </c>
      <c r="HT50">
        <v>9999</v>
      </c>
      <c r="HU50">
        <v>9999</v>
      </c>
      <c r="HV50">
        <v>9999</v>
      </c>
      <c r="HW50">
        <v>969.7</v>
      </c>
      <c r="HX50">
        <v>1.8639</v>
      </c>
      <c r="HY50">
        <v>1.85989</v>
      </c>
      <c r="HZ50">
        <v>1.85806</v>
      </c>
      <c r="IA50">
        <v>1.85959</v>
      </c>
      <c r="IB50">
        <v>1.85964</v>
      </c>
      <c r="IC50">
        <v>1.85803</v>
      </c>
      <c r="ID50">
        <v>1.85706</v>
      </c>
      <c r="IE50">
        <v>1.85211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-0.421</v>
      </c>
      <c r="IT50">
        <v>0.0348</v>
      </c>
      <c r="IU50">
        <v>-0.2609021761200652</v>
      </c>
      <c r="IV50">
        <v>-0.0003117694420277933</v>
      </c>
      <c r="IW50">
        <v>1.2440301916527E-08</v>
      </c>
      <c r="IX50">
        <v>-9.051759516325665E-11</v>
      </c>
      <c r="IY50">
        <v>-0.006102346171220361</v>
      </c>
      <c r="IZ50">
        <v>-0.002247723572652038</v>
      </c>
      <c r="JA50">
        <v>0.0007768985568346289</v>
      </c>
      <c r="JB50">
        <v>-5.360251139101857E-06</v>
      </c>
      <c r="JC50">
        <v>2</v>
      </c>
      <c r="JD50">
        <v>1961</v>
      </c>
      <c r="JE50">
        <v>1</v>
      </c>
      <c r="JF50">
        <v>22</v>
      </c>
      <c r="JG50">
        <v>5516.8</v>
      </c>
      <c r="JH50">
        <v>5516.9</v>
      </c>
      <c r="JI50">
        <v>1.36963</v>
      </c>
      <c r="JJ50">
        <v>2.62085</v>
      </c>
      <c r="JK50">
        <v>1.49658</v>
      </c>
      <c r="JL50">
        <v>2.39136</v>
      </c>
      <c r="JM50">
        <v>1.54907</v>
      </c>
      <c r="JN50">
        <v>2.34497</v>
      </c>
      <c r="JO50">
        <v>32.798</v>
      </c>
      <c r="JP50">
        <v>14.6136</v>
      </c>
      <c r="JQ50">
        <v>18</v>
      </c>
      <c r="JR50">
        <v>484.13</v>
      </c>
      <c r="JS50">
        <v>523.598</v>
      </c>
      <c r="JT50">
        <v>15.7636</v>
      </c>
      <c r="JU50">
        <v>25.0692</v>
      </c>
      <c r="JV50">
        <v>30.0009</v>
      </c>
      <c r="JW50">
        <v>25.1847</v>
      </c>
      <c r="JX50">
        <v>25.1442</v>
      </c>
      <c r="JY50">
        <v>27.5623</v>
      </c>
      <c r="JZ50">
        <v>22.0303</v>
      </c>
      <c r="KA50">
        <v>14.6167</v>
      </c>
      <c r="KB50">
        <v>15.7004</v>
      </c>
      <c r="KC50">
        <v>540.302</v>
      </c>
      <c r="KD50">
        <v>9.10895</v>
      </c>
      <c r="KE50">
        <v>100.873</v>
      </c>
      <c r="KF50">
        <v>101.262</v>
      </c>
    </row>
    <row r="51" spans="1:292">
      <c r="A51">
        <v>33</v>
      </c>
      <c r="B51">
        <v>1680372365.5</v>
      </c>
      <c r="C51">
        <v>252</v>
      </c>
      <c r="D51" t="s">
        <v>500</v>
      </c>
      <c r="E51" t="s">
        <v>501</v>
      </c>
      <c r="F51">
        <v>5</v>
      </c>
      <c r="G51" t="s">
        <v>428</v>
      </c>
      <c r="H51">
        <v>1680372357.714286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528.8803895620084</v>
      </c>
      <c r="AJ51">
        <v>510.0016848484847</v>
      </c>
      <c r="AK51">
        <v>3.346235092742685</v>
      </c>
      <c r="AL51">
        <v>66.76789906176633</v>
      </c>
      <c r="AM51">
        <f>(AO51 - AN51 + DX51*1E3/(8.314*(DZ51+273.15)) * AQ51/DW51 * AP51) * DW51/(100*DK51) * 1000/(1000 - AO51)</f>
        <v>0</v>
      </c>
      <c r="AN51">
        <v>9.021692628393366</v>
      </c>
      <c r="AO51">
        <v>9.255645696969694</v>
      </c>
      <c r="AP51">
        <v>0.0008190991438194068</v>
      </c>
      <c r="AQ51">
        <v>101.0309303291726</v>
      </c>
      <c r="AR51">
        <v>2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3.21</v>
      </c>
      <c r="DL51">
        <v>0.5</v>
      </c>
      <c r="DM51" t="s">
        <v>430</v>
      </c>
      <c r="DN51">
        <v>2</v>
      </c>
      <c r="DO51" t="b">
        <v>1</v>
      </c>
      <c r="DP51">
        <v>1680372357.714286</v>
      </c>
      <c r="DQ51">
        <v>481.428</v>
      </c>
      <c r="DR51">
        <v>508.5155714285715</v>
      </c>
      <c r="DS51">
        <v>9.249156785714288</v>
      </c>
      <c r="DT51">
        <v>8.959246785714287</v>
      </c>
      <c r="DU51">
        <v>481.8463214285713</v>
      </c>
      <c r="DV51">
        <v>9.214205357142859</v>
      </c>
      <c r="DW51">
        <v>500.0253571428571</v>
      </c>
      <c r="DX51">
        <v>90.43389642857143</v>
      </c>
      <c r="DY51">
        <v>0.1000424464285714</v>
      </c>
      <c r="DZ51">
        <v>19.17273928571429</v>
      </c>
      <c r="EA51">
        <v>20.03206428571429</v>
      </c>
      <c r="EB51">
        <v>999.9000000000002</v>
      </c>
      <c r="EC51">
        <v>0</v>
      </c>
      <c r="ED51">
        <v>0</v>
      </c>
      <c r="EE51">
        <v>9980.9575</v>
      </c>
      <c r="EF51">
        <v>0</v>
      </c>
      <c r="EG51">
        <v>12.9321</v>
      </c>
      <c r="EH51">
        <v>-27.08761071428572</v>
      </c>
      <c r="EI51">
        <v>485.9222142857143</v>
      </c>
      <c r="EJ51">
        <v>513.1134285714286</v>
      </c>
      <c r="EK51">
        <v>0.2899105</v>
      </c>
      <c r="EL51">
        <v>508.5155714285715</v>
      </c>
      <c r="EM51">
        <v>8.959246785714287</v>
      </c>
      <c r="EN51">
        <v>0.8364373571428573</v>
      </c>
      <c r="EO51">
        <v>0.8102195714285715</v>
      </c>
      <c r="EP51">
        <v>4.341164285714286</v>
      </c>
      <c r="EQ51">
        <v>3.887413928571429</v>
      </c>
      <c r="ER51">
        <v>1999.987142857143</v>
      </c>
      <c r="ES51">
        <v>0.9800070357142856</v>
      </c>
      <c r="ET51">
        <v>0.01999270714285714</v>
      </c>
      <c r="EU51">
        <v>0</v>
      </c>
      <c r="EV51">
        <v>2.029146428571428</v>
      </c>
      <c r="EW51">
        <v>0</v>
      </c>
      <c r="EX51">
        <v>4372.542142857143</v>
      </c>
      <c r="EY51">
        <v>16420.62142857143</v>
      </c>
      <c r="EZ51">
        <v>36.36807142857143</v>
      </c>
      <c r="FA51">
        <v>38.05314285714285</v>
      </c>
      <c r="FB51">
        <v>37.30339285714285</v>
      </c>
      <c r="FC51">
        <v>36.69617857142857</v>
      </c>
      <c r="FD51">
        <v>35.85471428571429</v>
      </c>
      <c r="FE51">
        <v>1959.997142857143</v>
      </c>
      <c r="FF51">
        <v>39.98535714285714</v>
      </c>
      <c r="FG51">
        <v>0</v>
      </c>
      <c r="FH51">
        <v>1680372340.5</v>
      </c>
      <c r="FI51">
        <v>0</v>
      </c>
      <c r="FJ51">
        <v>2.021232</v>
      </c>
      <c r="FK51">
        <v>0.147707707718971</v>
      </c>
      <c r="FL51">
        <v>1.646153826673545</v>
      </c>
      <c r="FM51">
        <v>4372.6244</v>
      </c>
      <c r="FN51">
        <v>15</v>
      </c>
      <c r="FO51">
        <v>0</v>
      </c>
      <c r="FP51" t="s">
        <v>431</v>
      </c>
      <c r="FQ51">
        <v>1680041350</v>
      </c>
      <c r="FR51">
        <v>1680041349.5</v>
      </c>
      <c r="FS51">
        <v>0</v>
      </c>
      <c r="FT51">
        <v>-0.254</v>
      </c>
      <c r="FU51">
        <v>-0.034</v>
      </c>
      <c r="FV51">
        <v>-0.757</v>
      </c>
      <c r="FW51">
        <v>0.268</v>
      </c>
      <c r="FX51">
        <v>420</v>
      </c>
      <c r="FY51">
        <v>24</v>
      </c>
      <c r="FZ51">
        <v>0.33</v>
      </c>
      <c r="GA51">
        <v>0.1</v>
      </c>
      <c r="GB51">
        <v>-26.453935</v>
      </c>
      <c r="GC51">
        <v>-12.62057560975604</v>
      </c>
      <c r="GD51">
        <v>1.243825235221974</v>
      </c>
      <c r="GE51">
        <v>0</v>
      </c>
      <c r="GF51">
        <v>0.318285825</v>
      </c>
      <c r="GG51">
        <v>-0.6400082814258917</v>
      </c>
      <c r="GH51">
        <v>0.07342925174645575</v>
      </c>
      <c r="GI51">
        <v>0</v>
      </c>
      <c r="GJ51">
        <v>0</v>
      </c>
      <c r="GK51">
        <v>2</v>
      </c>
      <c r="GL51" t="s">
        <v>487</v>
      </c>
      <c r="GM51">
        <v>3.09934</v>
      </c>
      <c r="GN51">
        <v>2.75807</v>
      </c>
      <c r="GO51">
        <v>0.101957</v>
      </c>
      <c r="GP51">
        <v>0.105963</v>
      </c>
      <c r="GQ51">
        <v>0.0539958</v>
      </c>
      <c r="GR51">
        <v>0.0537552</v>
      </c>
      <c r="GS51">
        <v>23215.9</v>
      </c>
      <c r="GT51">
        <v>22815.7</v>
      </c>
      <c r="GU51">
        <v>26390.1</v>
      </c>
      <c r="GV51">
        <v>25847.4</v>
      </c>
      <c r="GW51">
        <v>40088.1</v>
      </c>
      <c r="GX51">
        <v>37331.4</v>
      </c>
      <c r="GY51">
        <v>46166</v>
      </c>
      <c r="GZ51">
        <v>42682</v>
      </c>
      <c r="HA51">
        <v>1.92535</v>
      </c>
      <c r="HB51">
        <v>1.9619</v>
      </c>
      <c r="HC51">
        <v>0.0278316</v>
      </c>
      <c r="HD51">
        <v>0</v>
      </c>
      <c r="HE51">
        <v>19.5783</v>
      </c>
      <c r="HF51">
        <v>999.9</v>
      </c>
      <c r="HG51">
        <v>28.7</v>
      </c>
      <c r="HH51">
        <v>28.7</v>
      </c>
      <c r="HI51">
        <v>12.544</v>
      </c>
      <c r="HJ51">
        <v>60.8638</v>
      </c>
      <c r="HK51">
        <v>28.0889</v>
      </c>
      <c r="HL51">
        <v>1</v>
      </c>
      <c r="HM51">
        <v>-0.165788</v>
      </c>
      <c r="HN51">
        <v>3.7737</v>
      </c>
      <c r="HO51">
        <v>20.2724</v>
      </c>
      <c r="HP51">
        <v>5.21489</v>
      </c>
      <c r="HQ51">
        <v>11.98</v>
      </c>
      <c r="HR51">
        <v>4.96455</v>
      </c>
      <c r="HS51">
        <v>3.27375</v>
      </c>
      <c r="HT51">
        <v>9999</v>
      </c>
      <c r="HU51">
        <v>9999</v>
      </c>
      <c r="HV51">
        <v>9999</v>
      </c>
      <c r="HW51">
        <v>969.7</v>
      </c>
      <c r="HX51">
        <v>1.8639</v>
      </c>
      <c r="HY51">
        <v>1.85989</v>
      </c>
      <c r="HZ51">
        <v>1.85806</v>
      </c>
      <c r="IA51">
        <v>1.85959</v>
      </c>
      <c r="IB51">
        <v>1.85967</v>
      </c>
      <c r="IC51">
        <v>1.85804</v>
      </c>
      <c r="ID51">
        <v>1.85704</v>
      </c>
      <c r="IE51">
        <v>1.85211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-0.428</v>
      </c>
      <c r="IT51">
        <v>0.0351</v>
      </c>
      <c r="IU51">
        <v>-0.2609021761200652</v>
      </c>
      <c r="IV51">
        <v>-0.0003117694420277933</v>
      </c>
      <c r="IW51">
        <v>1.2440301916527E-08</v>
      </c>
      <c r="IX51">
        <v>-9.051759516325665E-11</v>
      </c>
      <c r="IY51">
        <v>-0.006102346171220361</v>
      </c>
      <c r="IZ51">
        <v>-0.002247723572652038</v>
      </c>
      <c r="JA51">
        <v>0.0007768985568346289</v>
      </c>
      <c r="JB51">
        <v>-5.360251139101857E-06</v>
      </c>
      <c r="JC51">
        <v>2</v>
      </c>
      <c r="JD51">
        <v>1961</v>
      </c>
      <c r="JE51">
        <v>1</v>
      </c>
      <c r="JF51">
        <v>22</v>
      </c>
      <c r="JG51">
        <v>5516.9</v>
      </c>
      <c r="JH51">
        <v>5516.9</v>
      </c>
      <c r="JI51">
        <v>1.40137</v>
      </c>
      <c r="JJ51">
        <v>2.61841</v>
      </c>
      <c r="JK51">
        <v>1.49658</v>
      </c>
      <c r="JL51">
        <v>2.39014</v>
      </c>
      <c r="JM51">
        <v>1.54907</v>
      </c>
      <c r="JN51">
        <v>2.33521</v>
      </c>
      <c r="JO51">
        <v>32.798</v>
      </c>
      <c r="JP51">
        <v>14.6136</v>
      </c>
      <c r="JQ51">
        <v>18</v>
      </c>
      <c r="JR51">
        <v>484.028</v>
      </c>
      <c r="JS51">
        <v>523.752</v>
      </c>
      <c r="JT51">
        <v>15.7204</v>
      </c>
      <c r="JU51">
        <v>25.0692</v>
      </c>
      <c r="JV51">
        <v>30.0009</v>
      </c>
      <c r="JW51">
        <v>25.1862</v>
      </c>
      <c r="JX51">
        <v>25.1443</v>
      </c>
      <c r="JY51">
        <v>28.2145</v>
      </c>
      <c r="JZ51">
        <v>22.0303</v>
      </c>
      <c r="KA51">
        <v>14.6167</v>
      </c>
      <c r="KB51">
        <v>15.6671</v>
      </c>
      <c r="KC51">
        <v>560.343</v>
      </c>
      <c r="KD51">
        <v>9.11631</v>
      </c>
      <c r="KE51">
        <v>100.872</v>
      </c>
      <c r="KF51">
        <v>101.263</v>
      </c>
    </row>
    <row r="52" spans="1:292">
      <c r="A52">
        <v>34</v>
      </c>
      <c r="B52">
        <v>1680372370.5</v>
      </c>
      <c r="C52">
        <v>257</v>
      </c>
      <c r="D52" t="s">
        <v>502</v>
      </c>
      <c r="E52" t="s">
        <v>503</v>
      </c>
      <c r="F52">
        <v>5</v>
      </c>
      <c r="G52" t="s">
        <v>428</v>
      </c>
      <c r="H52">
        <v>1680372363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545.8560675429075</v>
      </c>
      <c r="AJ52">
        <v>526.7899454545454</v>
      </c>
      <c r="AK52">
        <v>3.352088284650696</v>
      </c>
      <c r="AL52">
        <v>66.76789906176633</v>
      </c>
      <c r="AM52">
        <f>(AO52 - AN52 + DX52*1E3/(8.314*(DZ52+273.15)) * AQ52/DW52 * AP52) * DW52/(100*DK52) * 1000/(1000 - AO52)</f>
        <v>0</v>
      </c>
      <c r="AN52">
        <v>9.058211028618722</v>
      </c>
      <c r="AO52">
        <v>9.286691515151508</v>
      </c>
      <c r="AP52">
        <v>0.005954465792536421</v>
      </c>
      <c r="AQ52">
        <v>101.0309303291726</v>
      </c>
      <c r="AR52">
        <v>2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3.21</v>
      </c>
      <c r="DL52">
        <v>0.5</v>
      </c>
      <c r="DM52" t="s">
        <v>430</v>
      </c>
      <c r="DN52">
        <v>2</v>
      </c>
      <c r="DO52" t="b">
        <v>1</v>
      </c>
      <c r="DP52">
        <v>1680372363</v>
      </c>
      <c r="DQ52">
        <v>498.6885555555556</v>
      </c>
      <c r="DR52">
        <v>526.4021481481481</v>
      </c>
      <c r="DS52">
        <v>9.251988518518518</v>
      </c>
      <c r="DT52">
        <v>9.013682222222222</v>
      </c>
      <c r="DU52">
        <v>499.1132592592593</v>
      </c>
      <c r="DV52">
        <v>9.217005925925926</v>
      </c>
      <c r="DW52">
        <v>500.0126666666667</v>
      </c>
      <c r="DX52">
        <v>90.43253333333334</v>
      </c>
      <c r="DY52">
        <v>0.09998789629629629</v>
      </c>
      <c r="DZ52">
        <v>19.17592592592593</v>
      </c>
      <c r="EA52">
        <v>20.03560740740741</v>
      </c>
      <c r="EB52">
        <v>999.9000000000001</v>
      </c>
      <c r="EC52">
        <v>0</v>
      </c>
      <c r="ED52">
        <v>0</v>
      </c>
      <c r="EE52">
        <v>9991.062592592592</v>
      </c>
      <c r="EF52">
        <v>0</v>
      </c>
      <c r="EG52">
        <v>12.9321</v>
      </c>
      <c r="EH52">
        <v>-27.71355925925926</v>
      </c>
      <c r="EI52">
        <v>503.3459259259259</v>
      </c>
      <c r="EJ52">
        <v>531.1907037037038</v>
      </c>
      <c r="EK52">
        <v>0.2383062962962963</v>
      </c>
      <c r="EL52">
        <v>526.4021481481481</v>
      </c>
      <c r="EM52">
        <v>9.013682222222222</v>
      </c>
      <c r="EN52">
        <v>0.836680814814815</v>
      </c>
      <c r="EO52">
        <v>0.8151299999999999</v>
      </c>
      <c r="EP52">
        <v>4.345315925925926</v>
      </c>
      <c r="EQ52">
        <v>3.973437037037038</v>
      </c>
      <c r="ER52">
        <v>1999.992962962963</v>
      </c>
      <c r="ES52">
        <v>0.980007</v>
      </c>
      <c r="ET52">
        <v>0.01999274444444445</v>
      </c>
      <c r="EU52">
        <v>0</v>
      </c>
      <c r="EV52">
        <v>2.097170370370371</v>
      </c>
      <c r="EW52">
        <v>0</v>
      </c>
      <c r="EX52">
        <v>4372.558148148148</v>
      </c>
      <c r="EY52">
        <v>16420.67777777778</v>
      </c>
      <c r="EZ52">
        <v>36.33774074074073</v>
      </c>
      <c r="FA52">
        <v>38.03214814814815</v>
      </c>
      <c r="FB52">
        <v>37.25444444444445</v>
      </c>
      <c r="FC52">
        <v>36.67337037037037</v>
      </c>
      <c r="FD52">
        <v>35.81933333333333</v>
      </c>
      <c r="FE52">
        <v>1960.002962962963</v>
      </c>
      <c r="FF52">
        <v>39.98777777777778</v>
      </c>
      <c r="FG52">
        <v>0</v>
      </c>
      <c r="FH52">
        <v>1680372345.3</v>
      </c>
      <c r="FI52">
        <v>0</v>
      </c>
      <c r="FJ52">
        <v>2.069004</v>
      </c>
      <c r="FK52">
        <v>1.390346167637587</v>
      </c>
      <c r="FL52">
        <v>2.613076901292746</v>
      </c>
      <c r="FM52">
        <v>4372.6796</v>
      </c>
      <c r="FN52">
        <v>15</v>
      </c>
      <c r="FO52">
        <v>0</v>
      </c>
      <c r="FP52" t="s">
        <v>431</v>
      </c>
      <c r="FQ52">
        <v>1680041350</v>
      </c>
      <c r="FR52">
        <v>1680041349.5</v>
      </c>
      <c r="FS52">
        <v>0</v>
      </c>
      <c r="FT52">
        <v>-0.254</v>
      </c>
      <c r="FU52">
        <v>-0.034</v>
      </c>
      <c r="FV52">
        <v>-0.757</v>
      </c>
      <c r="FW52">
        <v>0.268</v>
      </c>
      <c r="FX52">
        <v>420</v>
      </c>
      <c r="FY52">
        <v>24</v>
      </c>
      <c r="FZ52">
        <v>0.33</v>
      </c>
      <c r="GA52">
        <v>0.1</v>
      </c>
      <c r="GB52">
        <v>-27.24134249999999</v>
      </c>
      <c r="GC52">
        <v>-7.576684052532788</v>
      </c>
      <c r="GD52">
        <v>0.8126341372005917</v>
      </c>
      <c r="GE52">
        <v>0</v>
      </c>
      <c r="GF52">
        <v>0.27599935</v>
      </c>
      <c r="GG52">
        <v>-0.6242391669793641</v>
      </c>
      <c r="GH52">
        <v>0.06512719462657285</v>
      </c>
      <c r="GI52">
        <v>0</v>
      </c>
      <c r="GJ52">
        <v>0</v>
      </c>
      <c r="GK52">
        <v>2</v>
      </c>
      <c r="GL52" t="s">
        <v>487</v>
      </c>
      <c r="GM52">
        <v>3.09941</v>
      </c>
      <c r="GN52">
        <v>2.75792</v>
      </c>
      <c r="GO52">
        <v>0.104353</v>
      </c>
      <c r="GP52">
        <v>0.108244</v>
      </c>
      <c r="GQ52">
        <v>0.0541335</v>
      </c>
      <c r="GR52">
        <v>0.0538327</v>
      </c>
      <c r="GS52">
        <v>23153.8</v>
      </c>
      <c r="GT52">
        <v>22757.3</v>
      </c>
      <c r="GU52">
        <v>26389.9</v>
      </c>
      <c r="GV52">
        <v>25847.1</v>
      </c>
      <c r="GW52">
        <v>40082.4</v>
      </c>
      <c r="GX52">
        <v>37328.2</v>
      </c>
      <c r="GY52">
        <v>46165.9</v>
      </c>
      <c r="GZ52">
        <v>42681.6</v>
      </c>
      <c r="HA52">
        <v>1.9254</v>
      </c>
      <c r="HB52">
        <v>1.96175</v>
      </c>
      <c r="HC52">
        <v>0.0277162</v>
      </c>
      <c r="HD52">
        <v>0</v>
      </c>
      <c r="HE52">
        <v>19.5805</v>
      </c>
      <c r="HF52">
        <v>999.9</v>
      </c>
      <c r="HG52">
        <v>28.7</v>
      </c>
      <c r="HH52">
        <v>28.7</v>
      </c>
      <c r="HI52">
        <v>12.5444</v>
      </c>
      <c r="HJ52">
        <v>60.8138</v>
      </c>
      <c r="HK52">
        <v>28.109</v>
      </c>
      <c r="HL52">
        <v>1</v>
      </c>
      <c r="HM52">
        <v>-0.165422</v>
      </c>
      <c r="HN52">
        <v>3.83056</v>
      </c>
      <c r="HO52">
        <v>20.2707</v>
      </c>
      <c r="HP52">
        <v>5.21459</v>
      </c>
      <c r="HQ52">
        <v>11.98</v>
      </c>
      <c r="HR52">
        <v>4.96465</v>
      </c>
      <c r="HS52">
        <v>3.2737</v>
      </c>
      <c r="HT52">
        <v>9999</v>
      </c>
      <c r="HU52">
        <v>9999</v>
      </c>
      <c r="HV52">
        <v>9999</v>
      </c>
      <c r="HW52">
        <v>969.7</v>
      </c>
      <c r="HX52">
        <v>1.86391</v>
      </c>
      <c r="HY52">
        <v>1.85989</v>
      </c>
      <c r="HZ52">
        <v>1.85806</v>
      </c>
      <c r="IA52">
        <v>1.85959</v>
      </c>
      <c r="IB52">
        <v>1.85967</v>
      </c>
      <c r="IC52">
        <v>1.85804</v>
      </c>
      <c r="ID52">
        <v>1.85703</v>
      </c>
      <c r="IE52">
        <v>1.85211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-0.434</v>
      </c>
      <c r="IT52">
        <v>0.0354</v>
      </c>
      <c r="IU52">
        <v>-0.2609021761200652</v>
      </c>
      <c r="IV52">
        <v>-0.0003117694420277933</v>
      </c>
      <c r="IW52">
        <v>1.2440301916527E-08</v>
      </c>
      <c r="IX52">
        <v>-9.051759516325665E-11</v>
      </c>
      <c r="IY52">
        <v>-0.006102346171220361</v>
      </c>
      <c r="IZ52">
        <v>-0.002247723572652038</v>
      </c>
      <c r="JA52">
        <v>0.0007768985568346289</v>
      </c>
      <c r="JB52">
        <v>-5.360251139101857E-06</v>
      </c>
      <c r="JC52">
        <v>2</v>
      </c>
      <c r="JD52">
        <v>1961</v>
      </c>
      <c r="JE52">
        <v>1</v>
      </c>
      <c r="JF52">
        <v>22</v>
      </c>
      <c r="JG52">
        <v>5517</v>
      </c>
      <c r="JH52">
        <v>5517</v>
      </c>
      <c r="JI52">
        <v>1.43555</v>
      </c>
      <c r="JJ52">
        <v>2.61597</v>
      </c>
      <c r="JK52">
        <v>1.49658</v>
      </c>
      <c r="JL52">
        <v>2.39136</v>
      </c>
      <c r="JM52">
        <v>1.54907</v>
      </c>
      <c r="JN52">
        <v>2.34497</v>
      </c>
      <c r="JO52">
        <v>32.798</v>
      </c>
      <c r="JP52">
        <v>14.6136</v>
      </c>
      <c r="JQ52">
        <v>18</v>
      </c>
      <c r="JR52">
        <v>484.062</v>
      </c>
      <c r="JS52">
        <v>523.67</v>
      </c>
      <c r="JT52">
        <v>15.676</v>
      </c>
      <c r="JU52">
        <v>25.0713</v>
      </c>
      <c r="JV52">
        <v>30.0005</v>
      </c>
      <c r="JW52">
        <v>25.1868</v>
      </c>
      <c r="JX52">
        <v>25.1464</v>
      </c>
      <c r="JY52">
        <v>28.9071</v>
      </c>
      <c r="JZ52">
        <v>21.7205</v>
      </c>
      <c r="KA52">
        <v>14.6167</v>
      </c>
      <c r="KB52">
        <v>15.6263</v>
      </c>
      <c r="KC52">
        <v>573.7329999999999</v>
      </c>
      <c r="KD52">
        <v>9.161619999999999</v>
      </c>
      <c r="KE52">
        <v>100.872</v>
      </c>
      <c r="KF52">
        <v>101.261</v>
      </c>
    </row>
    <row r="53" spans="1:292">
      <c r="A53">
        <v>35</v>
      </c>
      <c r="B53">
        <v>1680372375.5</v>
      </c>
      <c r="C53">
        <v>262</v>
      </c>
      <c r="D53" t="s">
        <v>504</v>
      </c>
      <c r="E53" t="s">
        <v>505</v>
      </c>
      <c r="F53">
        <v>5</v>
      </c>
      <c r="G53" t="s">
        <v>428</v>
      </c>
      <c r="H53">
        <v>1680372367.714286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561.7679013378552</v>
      </c>
      <c r="AJ53">
        <v>543.229133333333</v>
      </c>
      <c r="AK53">
        <v>3.27247188226381</v>
      </c>
      <c r="AL53">
        <v>66.76789906176633</v>
      </c>
      <c r="AM53">
        <f>(AO53 - AN53 + DX53*1E3/(8.314*(DZ53+273.15)) * AQ53/DW53 * AP53) * DW53/(100*DK53) * 1000/(1000 - AO53)</f>
        <v>0</v>
      </c>
      <c r="AN53">
        <v>9.075227580317973</v>
      </c>
      <c r="AO53">
        <v>9.307894060606065</v>
      </c>
      <c r="AP53">
        <v>0.00149957413470757</v>
      </c>
      <c r="AQ53">
        <v>101.0309303291726</v>
      </c>
      <c r="AR53">
        <v>2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3.21</v>
      </c>
      <c r="DL53">
        <v>0.5</v>
      </c>
      <c r="DM53" t="s">
        <v>430</v>
      </c>
      <c r="DN53">
        <v>2</v>
      </c>
      <c r="DO53" t="b">
        <v>1</v>
      </c>
      <c r="DP53">
        <v>1680372367.714286</v>
      </c>
      <c r="DQ53">
        <v>514.2533928571428</v>
      </c>
      <c r="DR53">
        <v>541.9121785714285</v>
      </c>
      <c r="DS53">
        <v>9.272495000000001</v>
      </c>
      <c r="DT53">
        <v>9.047105714285715</v>
      </c>
      <c r="DU53">
        <v>514.6838928571428</v>
      </c>
      <c r="DV53">
        <v>9.237294285714285</v>
      </c>
      <c r="DW53">
        <v>500.0265714285714</v>
      </c>
      <c r="DX53">
        <v>90.43154285714286</v>
      </c>
      <c r="DY53">
        <v>0.09997307857142856</v>
      </c>
      <c r="DZ53">
        <v>19.17598571428572</v>
      </c>
      <c r="EA53">
        <v>20.038875</v>
      </c>
      <c r="EB53">
        <v>999.9000000000002</v>
      </c>
      <c r="EC53">
        <v>0</v>
      </c>
      <c r="ED53">
        <v>0</v>
      </c>
      <c r="EE53">
        <v>9991.940714285714</v>
      </c>
      <c r="EF53">
        <v>0</v>
      </c>
      <c r="EG53">
        <v>12.9321</v>
      </c>
      <c r="EH53">
        <v>-27.65868571428571</v>
      </c>
      <c r="EI53">
        <v>519.0670714285715</v>
      </c>
      <c r="EJ53">
        <v>546.8600714285715</v>
      </c>
      <c r="EK53">
        <v>0.2253892142857143</v>
      </c>
      <c r="EL53">
        <v>541.9121785714285</v>
      </c>
      <c r="EM53">
        <v>9.047105714285715</v>
      </c>
      <c r="EN53">
        <v>0.8385261428571429</v>
      </c>
      <c r="EO53">
        <v>0.8181436428571429</v>
      </c>
      <c r="EP53">
        <v>4.376739285714286</v>
      </c>
      <c r="EQ53">
        <v>4.026010714285714</v>
      </c>
      <c r="ER53">
        <v>1999.966428571428</v>
      </c>
      <c r="ES53">
        <v>0.9800056785714284</v>
      </c>
      <c r="ET53">
        <v>0.01999411785714286</v>
      </c>
      <c r="EU53">
        <v>0</v>
      </c>
      <c r="EV53">
        <v>2.133789285714286</v>
      </c>
      <c r="EW53">
        <v>0</v>
      </c>
      <c r="EX53">
        <v>4372.191071428571</v>
      </c>
      <c r="EY53">
        <v>16420.45</v>
      </c>
      <c r="EZ53">
        <v>36.31003571428572</v>
      </c>
      <c r="FA53">
        <v>38.01764285714285</v>
      </c>
      <c r="FB53">
        <v>37.17389285714285</v>
      </c>
      <c r="FC53">
        <v>36.66714285714285</v>
      </c>
      <c r="FD53">
        <v>35.7855</v>
      </c>
      <c r="FE53">
        <v>1959.975357142857</v>
      </c>
      <c r="FF53">
        <v>39.99107142857143</v>
      </c>
      <c r="FG53">
        <v>0</v>
      </c>
      <c r="FH53">
        <v>1680372350.7</v>
      </c>
      <c r="FI53">
        <v>0</v>
      </c>
      <c r="FJ53">
        <v>2.107946153846154</v>
      </c>
      <c r="FK53">
        <v>0.05514529929984271</v>
      </c>
      <c r="FL53">
        <v>-7.612649590482357</v>
      </c>
      <c r="FM53">
        <v>4372.321923076924</v>
      </c>
      <c r="FN53">
        <v>15</v>
      </c>
      <c r="FO53">
        <v>0</v>
      </c>
      <c r="FP53" t="s">
        <v>431</v>
      </c>
      <c r="FQ53">
        <v>1680041350</v>
      </c>
      <c r="FR53">
        <v>1680041349.5</v>
      </c>
      <c r="FS53">
        <v>0</v>
      </c>
      <c r="FT53">
        <v>-0.254</v>
      </c>
      <c r="FU53">
        <v>-0.034</v>
      </c>
      <c r="FV53">
        <v>-0.757</v>
      </c>
      <c r="FW53">
        <v>0.268</v>
      </c>
      <c r="FX53">
        <v>420</v>
      </c>
      <c r="FY53">
        <v>24</v>
      </c>
      <c r="FZ53">
        <v>0.33</v>
      </c>
      <c r="GA53">
        <v>0.1</v>
      </c>
      <c r="GB53">
        <v>-27.57807750000001</v>
      </c>
      <c r="GC53">
        <v>-0.3548071294558581</v>
      </c>
      <c r="GD53">
        <v>0.3216027094782474</v>
      </c>
      <c r="GE53">
        <v>0</v>
      </c>
      <c r="GF53">
        <v>0.2389475</v>
      </c>
      <c r="GG53">
        <v>-0.204987354596623</v>
      </c>
      <c r="GH53">
        <v>0.02608207056006099</v>
      </c>
      <c r="GI53">
        <v>1</v>
      </c>
      <c r="GJ53">
        <v>1</v>
      </c>
      <c r="GK53">
        <v>2</v>
      </c>
      <c r="GL53" t="s">
        <v>432</v>
      </c>
      <c r="GM53">
        <v>3.09932</v>
      </c>
      <c r="GN53">
        <v>2.75807</v>
      </c>
      <c r="GO53">
        <v>0.106664</v>
      </c>
      <c r="GP53">
        <v>0.110478</v>
      </c>
      <c r="GQ53">
        <v>0.0542299</v>
      </c>
      <c r="GR53">
        <v>0.0539685</v>
      </c>
      <c r="GS53">
        <v>23094.1</v>
      </c>
      <c r="GT53">
        <v>22700.1</v>
      </c>
      <c r="GU53">
        <v>26389.9</v>
      </c>
      <c r="GV53">
        <v>25846.9</v>
      </c>
      <c r="GW53">
        <v>40078.6</v>
      </c>
      <c r="GX53">
        <v>37322.9</v>
      </c>
      <c r="GY53">
        <v>46165.9</v>
      </c>
      <c r="GZ53">
        <v>42681.3</v>
      </c>
      <c r="HA53">
        <v>1.92547</v>
      </c>
      <c r="HB53">
        <v>1.96198</v>
      </c>
      <c r="HC53">
        <v>0.0270493</v>
      </c>
      <c r="HD53">
        <v>0</v>
      </c>
      <c r="HE53">
        <v>19.5834</v>
      </c>
      <c r="HF53">
        <v>999.9</v>
      </c>
      <c r="HG53">
        <v>28.7</v>
      </c>
      <c r="HH53">
        <v>28.7</v>
      </c>
      <c r="HI53">
        <v>12.5437</v>
      </c>
      <c r="HJ53">
        <v>61.1838</v>
      </c>
      <c r="HK53">
        <v>28.109</v>
      </c>
      <c r="HL53">
        <v>1</v>
      </c>
      <c r="HM53">
        <v>-0.165328</v>
      </c>
      <c r="HN53">
        <v>3.88466</v>
      </c>
      <c r="HO53">
        <v>20.2718</v>
      </c>
      <c r="HP53">
        <v>5.21669</v>
      </c>
      <c r="HQ53">
        <v>11.98</v>
      </c>
      <c r="HR53">
        <v>4.96485</v>
      </c>
      <c r="HS53">
        <v>3.27393</v>
      </c>
      <c r="HT53">
        <v>9999</v>
      </c>
      <c r="HU53">
        <v>9999</v>
      </c>
      <c r="HV53">
        <v>9999</v>
      </c>
      <c r="HW53">
        <v>969.7</v>
      </c>
      <c r="HX53">
        <v>1.8639</v>
      </c>
      <c r="HY53">
        <v>1.85989</v>
      </c>
      <c r="HZ53">
        <v>1.85806</v>
      </c>
      <c r="IA53">
        <v>1.85959</v>
      </c>
      <c r="IB53">
        <v>1.85964</v>
      </c>
      <c r="IC53">
        <v>1.85804</v>
      </c>
      <c r="ID53">
        <v>1.85704</v>
      </c>
      <c r="IE53">
        <v>1.85211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-0.44</v>
      </c>
      <c r="IT53">
        <v>0.0356</v>
      </c>
      <c r="IU53">
        <v>-0.2609021761200652</v>
      </c>
      <c r="IV53">
        <v>-0.0003117694420277933</v>
      </c>
      <c r="IW53">
        <v>1.2440301916527E-08</v>
      </c>
      <c r="IX53">
        <v>-9.051759516325665E-11</v>
      </c>
      <c r="IY53">
        <v>-0.006102346171220361</v>
      </c>
      <c r="IZ53">
        <v>-0.002247723572652038</v>
      </c>
      <c r="JA53">
        <v>0.0007768985568346289</v>
      </c>
      <c r="JB53">
        <v>-5.360251139101857E-06</v>
      </c>
      <c r="JC53">
        <v>2</v>
      </c>
      <c r="JD53">
        <v>1961</v>
      </c>
      <c r="JE53">
        <v>1</v>
      </c>
      <c r="JF53">
        <v>22</v>
      </c>
      <c r="JG53">
        <v>5517.1</v>
      </c>
      <c r="JH53">
        <v>5517.1</v>
      </c>
      <c r="JI53">
        <v>1.46851</v>
      </c>
      <c r="JJ53">
        <v>2.61475</v>
      </c>
      <c r="JK53">
        <v>1.49658</v>
      </c>
      <c r="JL53">
        <v>2.39136</v>
      </c>
      <c r="JM53">
        <v>1.54907</v>
      </c>
      <c r="JN53">
        <v>2.38037</v>
      </c>
      <c r="JO53">
        <v>32.798</v>
      </c>
      <c r="JP53">
        <v>14.6224</v>
      </c>
      <c r="JQ53">
        <v>18</v>
      </c>
      <c r="JR53">
        <v>484.121</v>
      </c>
      <c r="JS53">
        <v>523.823</v>
      </c>
      <c r="JT53">
        <v>15.6315</v>
      </c>
      <c r="JU53">
        <v>25.0713</v>
      </c>
      <c r="JV53">
        <v>30.0005</v>
      </c>
      <c r="JW53">
        <v>25.1888</v>
      </c>
      <c r="JX53">
        <v>25.1464</v>
      </c>
      <c r="JY53">
        <v>29.548</v>
      </c>
      <c r="JZ53">
        <v>21.416</v>
      </c>
      <c r="KA53">
        <v>14.6167</v>
      </c>
      <c r="KB53">
        <v>15.5836</v>
      </c>
      <c r="KC53">
        <v>593.768</v>
      </c>
      <c r="KD53">
        <v>9.17714</v>
      </c>
      <c r="KE53">
        <v>100.872</v>
      </c>
      <c r="KF53">
        <v>101.261</v>
      </c>
    </row>
    <row r="54" spans="1:292">
      <c r="A54">
        <v>36</v>
      </c>
      <c r="B54">
        <v>1680372380.5</v>
      </c>
      <c r="C54">
        <v>267</v>
      </c>
      <c r="D54" t="s">
        <v>506</v>
      </c>
      <c r="E54" t="s">
        <v>507</v>
      </c>
      <c r="F54">
        <v>5</v>
      </c>
      <c r="G54" t="s">
        <v>428</v>
      </c>
      <c r="H54">
        <v>1680372373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578.3166208156159</v>
      </c>
      <c r="AJ54">
        <v>559.6346909090906</v>
      </c>
      <c r="AK54">
        <v>3.287814525775716</v>
      </c>
      <c r="AL54">
        <v>66.76789906176633</v>
      </c>
      <c r="AM54">
        <f>(AO54 - AN54 + DX54*1E3/(8.314*(DZ54+273.15)) * AQ54/DW54 * AP54) * DW54/(100*DK54) * 1000/(1000 - AO54)</f>
        <v>0</v>
      </c>
      <c r="AN54">
        <v>9.11183940734383</v>
      </c>
      <c r="AO54">
        <v>9.332762969696969</v>
      </c>
      <c r="AP54">
        <v>0.005167750423195543</v>
      </c>
      <c r="AQ54">
        <v>101.0309303291726</v>
      </c>
      <c r="AR54">
        <v>2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3.21</v>
      </c>
      <c r="DL54">
        <v>0.5</v>
      </c>
      <c r="DM54" t="s">
        <v>430</v>
      </c>
      <c r="DN54">
        <v>2</v>
      </c>
      <c r="DO54" t="b">
        <v>1</v>
      </c>
      <c r="DP54">
        <v>1680372373</v>
      </c>
      <c r="DQ54">
        <v>531.6178888888888</v>
      </c>
      <c r="DR54">
        <v>559.1694814814816</v>
      </c>
      <c r="DS54">
        <v>9.29894925925926</v>
      </c>
      <c r="DT54">
        <v>9.078584814814814</v>
      </c>
      <c r="DU54">
        <v>532.0548888888889</v>
      </c>
      <c r="DV54">
        <v>9.263466666666668</v>
      </c>
      <c r="DW54">
        <v>500.0134074074074</v>
      </c>
      <c r="DX54">
        <v>90.43072592592593</v>
      </c>
      <c r="DY54">
        <v>0.1000081074074074</v>
      </c>
      <c r="DZ54">
        <v>19.17466296296296</v>
      </c>
      <c r="EA54">
        <v>20.03758148148149</v>
      </c>
      <c r="EB54">
        <v>999.9000000000001</v>
      </c>
      <c r="EC54">
        <v>0</v>
      </c>
      <c r="ED54">
        <v>0</v>
      </c>
      <c r="EE54">
        <v>9990.280740740742</v>
      </c>
      <c r="EF54">
        <v>0</v>
      </c>
      <c r="EG54">
        <v>12.9321</v>
      </c>
      <c r="EH54">
        <v>-27.55158518518519</v>
      </c>
      <c r="EI54">
        <v>536.6082222222221</v>
      </c>
      <c r="EJ54">
        <v>564.2928518518519</v>
      </c>
      <c r="EK54">
        <v>0.2203643333333334</v>
      </c>
      <c r="EL54">
        <v>559.1694814814816</v>
      </c>
      <c r="EM54">
        <v>9.078584814814814</v>
      </c>
      <c r="EN54">
        <v>0.8409107407407409</v>
      </c>
      <c r="EO54">
        <v>0.8209829259259258</v>
      </c>
      <c r="EP54">
        <v>4.417285925925926</v>
      </c>
      <c r="EQ54">
        <v>4.075337037037038</v>
      </c>
      <c r="ER54">
        <v>1999.942222222222</v>
      </c>
      <c r="ES54">
        <v>0.9800020370370368</v>
      </c>
      <c r="ET54">
        <v>0.01999796296296297</v>
      </c>
      <c r="EU54">
        <v>0</v>
      </c>
      <c r="EV54">
        <v>2.065244444444445</v>
      </c>
      <c r="EW54">
        <v>0</v>
      </c>
      <c r="EX54">
        <v>4372.492592592592</v>
      </c>
      <c r="EY54">
        <v>16420.23333333333</v>
      </c>
      <c r="EZ54">
        <v>36.32614814814815</v>
      </c>
      <c r="FA54">
        <v>38.05303703703704</v>
      </c>
      <c r="FB54">
        <v>37.17096296296296</v>
      </c>
      <c r="FC54">
        <v>36.70803703703704</v>
      </c>
      <c r="FD54">
        <v>35.80762962962962</v>
      </c>
      <c r="FE54">
        <v>1959.945925925926</v>
      </c>
      <c r="FF54">
        <v>39.99666666666667</v>
      </c>
      <c r="FG54">
        <v>0</v>
      </c>
      <c r="FH54">
        <v>1680372355.5</v>
      </c>
      <c r="FI54">
        <v>0</v>
      </c>
      <c r="FJ54">
        <v>2.055473076923077</v>
      </c>
      <c r="FK54">
        <v>-1.256584613252328</v>
      </c>
      <c r="FL54">
        <v>4.743931611273632</v>
      </c>
      <c r="FM54">
        <v>4372.644615384615</v>
      </c>
      <c r="FN54">
        <v>15</v>
      </c>
      <c r="FO54">
        <v>0</v>
      </c>
      <c r="FP54" t="s">
        <v>431</v>
      </c>
      <c r="FQ54">
        <v>1680041350</v>
      </c>
      <c r="FR54">
        <v>1680041349.5</v>
      </c>
      <c r="FS54">
        <v>0</v>
      </c>
      <c r="FT54">
        <v>-0.254</v>
      </c>
      <c r="FU54">
        <v>-0.034</v>
      </c>
      <c r="FV54">
        <v>-0.757</v>
      </c>
      <c r="FW54">
        <v>0.268</v>
      </c>
      <c r="FX54">
        <v>420</v>
      </c>
      <c r="FY54">
        <v>24</v>
      </c>
      <c r="FZ54">
        <v>0.33</v>
      </c>
      <c r="GA54">
        <v>0.1</v>
      </c>
      <c r="GB54">
        <v>-27.6220125</v>
      </c>
      <c r="GC54">
        <v>1.763980863039439</v>
      </c>
      <c r="GD54">
        <v>0.2581766315795254</v>
      </c>
      <c r="GE54">
        <v>0</v>
      </c>
      <c r="GF54">
        <v>0.22343785</v>
      </c>
      <c r="GG54">
        <v>-0.04582955347092074</v>
      </c>
      <c r="GH54">
        <v>0.007742045425951723</v>
      </c>
      <c r="GI54">
        <v>1</v>
      </c>
      <c r="GJ54">
        <v>1</v>
      </c>
      <c r="GK54">
        <v>2</v>
      </c>
      <c r="GL54" t="s">
        <v>432</v>
      </c>
      <c r="GM54">
        <v>3.09947</v>
      </c>
      <c r="GN54">
        <v>2.75813</v>
      </c>
      <c r="GO54">
        <v>0.108945</v>
      </c>
      <c r="GP54">
        <v>0.112751</v>
      </c>
      <c r="GQ54">
        <v>0.0543433</v>
      </c>
      <c r="GR54">
        <v>0.0541021</v>
      </c>
      <c r="GS54">
        <v>23035</v>
      </c>
      <c r="GT54">
        <v>22642.2</v>
      </c>
      <c r="GU54">
        <v>26389.8</v>
      </c>
      <c r="GV54">
        <v>25847</v>
      </c>
      <c r="GW54">
        <v>40073.7</v>
      </c>
      <c r="GX54">
        <v>37317.9</v>
      </c>
      <c r="GY54">
        <v>46165.6</v>
      </c>
      <c r="GZ54">
        <v>42681.5</v>
      </c>
      <c r="HA54">
        <v>1.92525</v>
      </c>
      <c r="HB54">
        <v>1.9622</v>
      </c>
      <c r="HC54">
        <v>0.0272319</v>
      </c>
      <c r="HD54">
        <v>0</v>
      </c>
      <c r="HE54">
        <v>19.5855</v>
      </c>
      <c r="HF54">
        <v>999.9</v>
      </c>
      <c r="HG54">
        <v>28.7</v>
      </c>
      <c r="HH54">
        <v>28.7</v>
      </c>
      <c r="HI54">
        <v>12.5455</v>
      </c>
      <c r="HJ54">
        <v>61.1338</v>
      </c>
      <c r="HK54">
        <v>27.9207</v>
      </c>
      <c r="HL54">
        <v>1</v>
      </c>
      <c r="HM54">
        <v>-0.164881</v>
      </c>
      <c r="HN54">
        <v>3.92309</v>
      </c>
      <c r="HO54">
        <v>20.2709</v>
      </c>
      <c r="HP54">
        <v>5.21579</v>
      </c>
      <c r="HQ54">
        <v>11.98</v>
      </c>
      <c r="HR54">
        <v>4.96465</v>
      </c>
      <c r="HS54">
        <v>3.27387</v>
      </c>
      <c r="HT54">
        <v>9999</v>
      </c>
      <c r="HU54">
        <v>9999</v>
      </c>
      <c r="HV54">
        <v>9999</v>
      </c>
      <c r="HW54">
        <v>969.7</v>
      </c>
      <c r="HX54">
        <v>1.86389</v>
      </c>
      <c r="HY54">
        <v>1.85989</v>
      </c>
      <c r="HZ54">
        <v>1.85806</v>
      </c>
      <c r="IA54">
        <v>1.85959</v>
      </c>
      <c r="IB54">
        <v>1.85962</v>
      </c>
      <c r="IC54">
        <v>1.85804</v>
      </c>
      <c r="ID54">
        <v>1.85703</v>
      </c>
      <c r="IE54">
        <v>1.85211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-0.446</v>
      </c>
      <c r="IT54">
        <v>0.0359</v>
      </c>
      <c r="IU54">
        <v>-0.2609021761200652</v>
      </c>
      <c r="IV54">
        <v>-0.0003117694420277933</v>
      </c>
      <c r="IW54">
        <v>1.2440301916527E-08</v>
      </c>
      <c r="IX54">
        <v>-9.051759516325665E-11</v>
      </c>
      <c r="IY54">
        <v>-0.006102346171220361</v>
      </c>
      <c r="IZ54">
        <v>-0.002247723572652038</v>
      </c>
      <c r="JA54">
        <v>0.0007768985568346289</v>
      </c>
      <c r="JB54">
        <v>-5.360251139101857E-06</v>
      </c>
      <c r="JC54">
        <v>2</v>
      </c>
      <c r="JD54">
        <v>1961</v>
      </c>
      <c r="JE54">
        <v>1</v>
      </c>
      <c r="JF54">
        <v>22</v>
      </c>
      <c r="JG54">
        <v>5517.2</v>
      </c>
      <c r="JH54">
        <v>5517.2</v>
      </c>
      <c r="JI54">
        <v>1.50391</v>
      </c>
      <c r="JJ54">
        <v>2.61353</v>
      </c>
      <c r="JK54">
        <v>1.49658</v>
      </c>
      <c r="JL54">
        <v>2.39014</v>
      </c>
      <c r="JM54">
        <v>1.54907</v>
      </c>
      <c r="JN54">
        <v>2.39258</v>
      </c>
      <c r="JO54">
        <v>32.798</v>
      </c>
      <c r="JP54">
        <v>14.6224</v>
      </c>
      <c r="JQ54">
        <v>18</v>
      </c>
      <c r="JR54">
        <v>483.994</v>
      </c>
      <c r="JS54">
        <v>523.994</v>
      </c>
      <c r="JT54">
        <v>15.5852</v>
      </c>
      <c r="JU54">
        <v>25.0713</v>
      </c>
      <c r="JV54">
        <v>30.0005</v>
      </c>
      <c r="JW54">
        <v>25.1889</v>
      </c>
      <c r="JX54">
        <v>25.1484</v>
      </c>
      <c r="JY54">
        <v>30.2684</v>
      </c>
      <c r="JZ54">
        <v>21.416</v>
      </c>
      <c r="KA54">
        <v>14.6167</v>
      </c>
      <c r="KB54">
        <v>15.5547</v>
      </c>
      <c r="KC54">
        <v>607.143</v>
      </c>
      <c r="KD54">
        <v>9.17656</v>
      </c>
      <c r="KE54">
        <v>100.871</v>
      </c>
      <c r="KF54">
        <v>101.261</v>
      </c>
    </row>
    <row r="55" spans="1:292">
      <c r="A55">
        <v>37</v>
      </c>
      <c r="B55">
        <v>1680372385.5</v>
      </c>
      <c r="C55">
        <v>272</v>
      </c>
      <c r="D55" t="s">
        <v>508</v>
      </c>
      <c r="E55" t="s">
        <v>509</v>
      </c>
      <c r="F55">
        <v>5</v>
      </c>
      <c r="G55" t="s">
        <v>428</v>
      </c>
      <c r="H55">
        <v>1680372377.714286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595.0957840943861</v>
      </c>
      <c r="AJ55">
        <v>576.2373515151517</v>
      </c>
      <c r="AK55">
        <v>3.311739606049732</v>
      </c>
      <c r="AL55">
        <v>66.76789906176633</v>
      </c>
      <c r="AM55">
        <f>(AO55 - AN55 + DX55*1E3/(8.314*(DZ55+273.15)) * AQ55/DW55 * AP55) * DW55/(100*DK55) * 1000/(1000 - AO55)</f>
        <v>0</v>
      </c>
      <c r="AN55">
        <v>9.121309389063679</v>
      </c>
      <c r="AO55">
        <v>9.355316666666669</v>
      </c>
      <c r="AP55">
        <v>0.001598247162212657</v>
      </c>
      <c r="AQ55">
        <v>101.0309303291726</v>
      </c>
      <c r="AR55">
        <v>2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3.21</v>
      </c>
      <c r="DL55">
        <v>0.5</v>
      </c>
      <c r="DM55" t="s">
        <v>430</v>
      </c>
      <c r="DN55">
        <v>2</v>
      </c>
      <c r="DO55" t="b">
        <v>1</v>
      </c>
      <c r="DP55">
        <v>1680372377.714286</v>
      </c>
      <c r="DQ55">
        <v>547.0342499999999</v>
      </c>
      <c r="DR55">
        <v>574.533</v>
      </c>
      <c r="DS55">
        <v>9.321814642857143</v>
      </c>
      <c r="DT55">
        <v>9.098690357142857</v>
      </c>
      <c r="DU55">
        <v>547.4770357142858</v>
      </c>
      <c r="DV55">
        <v>9.286088214285714</v>
      </c>
      <c r="DW55">
        <v>500.0203928571429</v>
      </c>
      <c r="DX55">
        <v>90.43063928571429</v>
      </c>
      <c r="DY55">
        <v>0.1000069071428571</v>
      </c>
      <c r="DZ55">
        <v>19.1711</v>
      </c>
      <c r="EA55">
        <v>20.03970357142857</v>
      </c>
      <c r="EB55">
        <v>999.9000000000002</v>
      </c>
      <c r="EC55">
        <v>0</v>
      </c>
      <c r="ED55">
        <v>0</v>
      </c>
      <c r="EE55">
        <v>9993.239285714286</v>
      </c>
      <c r="EF55">
        <v>0</v>
      </c>
      <c r="EG55">
        <v>12.9321</v>
      </c>
      <c r="EH55">
        <v>-27.49877142857142</v>
      </c>
      <c r="EI55">
        <v>552.1819642857143</v>
      </c>
      <c r="EJ55">
        <v>579.8088928571428</v>
      </c>
      <c r="EK55">
        <v>0.2231238214285715</v>
      </c>
      <c r="EL55">
        <v>574.533</v>
      </c>
      <c r="EM55">
        <v>9.098690357142857</v>
      </c>
      <c r="EN55">
        <v>0.8429775714285714</v>
      </c>
      <c r="EO55">
        <v>0.82280025</v>
      </c>
      <c r="EP55">
        <v>4.452338571428572</v>
      </c>
      <c r="EQ55">
        <v>4.106824285714286</v>
      </c>
      <c r="ER55">
        <v>1999.891785714286</v>
      </c>
      <c r="ES55">
        <v>0.9800000000000002</v>
      </c>
      <c r="ET55">
        <v>0.02000016428571429</v>
      </c>
      <c r="EU55">
        <v>0</v>
      </c>
      <c r="EV55">
        <v>2.012517857142857</v>
      </c>
      <c r="EW55">
        <v>0</v>
      </c>
      <c r="EX55">
        <v>4374.064285714286</v>
      </c>
      <c r="EY55">
        <v>16419.8</v>
      </c>
      <c r="EZ55">
        <v>36.37253571428572</v>
      </c>
      <c r="FA55">
        <v>38.14485714285714</v>
      </c>
      <c r="FB55">
        <v>37.17599999999999</v>
      </c>
      <c r="FC55">
        <v>36.79435714285714</v>
      </c>
      <c r="FD55">
        <v>35.88142857142857</v>
      </c>
      <c r="FE55">
        <v>1959.893214285714</v>
      </c>
      <c r="FF55">
        <v>39.99928571428571</v>
      </c>
      <c r="FG55">
        <v>0</v>
      </c>
      <c r="FH55">
        <v>1680372360.9</v>
      </c>
      <c r="FI55">
        <v>0</v>
      </c>
      <c r="FJ55">
        <v>2.00418</v>
      </c>
      <c r="FK55">
        <v>-0.2481384631727266</v>
      </c>
      <c r="FL55">
        <v>38.5061537578169</v>
      </c>
      <c r="FM55">
        <v>4374.402400000001</v>
      </c>
      <c r="FN55">
        <v>15</v>
      </c>
      <c r="FO55">
        <v>0</v>
      </c>
      <c r="FP55" t="s">
        <v>431</v>
      </c>
      <c r="FQ55">
        <v>1680041350</v>
      </c>
      <c r="FR55">
        <v>1680041349.5</v>
      </c>
      <c r="FS55">
        <v>0</v>
      </c>
      <c r="FT55">
        <v>-0.254</v>
      </c>
      <c r="FU55">
        <v>-0.034</v>
      </c>
      <c r="FV55">
        <v>-0.757</v>
      </c>
      <c r="FW55">
        <v>0.268</v>
      </c>
      <c r="FX55">
        <v>420</v>
      </c>
      <c r="FY55">
        <v>24</v>
      </c>
      <c r="FZ55">
        <v>0.33</v>
      </c>
      <c r="GA55">
        <v>0.1</v>
      </c>
      <c r="GB55">
        <v>-27.5953756097561</v>
      </c>
      <c r="GC55">
        <v>0.4237923344947871</v>
      </c>
      <c r="GD55">
        <v>0.2394382111654103</v>
      </c>
      <c r="GE55">
        <v>0</v>
      </c>
      <c r="GF55">
        <v>0.221799</v>
      </c>
      <c r="GG55">
        <v>0.01532565156794456</v>
      </c>
      <c r="GH55">
        <v>0.006189291582457794</v>
      </c>
      <c r="GI55">
        <v>1</v>
      </c>
      <c r="GJ55">
        <v>1</v>
      </c>
      <c r="GK55">
        <v>2</v>
      </c>
      <c r="GL55" t="s">
        <v>432</v>
      </c>
      <c r="GM55">
        <v>3.09938</v>
      </c>
      <c r="GN55">
        <v>2.75815</v>
      </c>
      <c r="GO55">
        <v>0.111216</v>
      </c>
      <c r="GP55">
        <v>0.114994</v>
      </c>
      <c r="GQ55">
        <v>0.0544414</v>
      </c>
      <c r="GR55">
        <v>0.0541179</v>
      </c>
      <c r="GS55">
        <v>22976.7</v>
      </c>
      <c r="GT55">
        <v>22585.1</v>
      </c>
      <c r="GU55">
        <v>26390.3</v>
      </c>
      <c r="GV55">
        <v>25847.2</v>
      </c>
      <c r="GW55">
        <v>40070.3</v>
      </c>
      <c r="GX55">
        <v>37318</v>
      </c>
      <c r="GY55">
        <v>46166.1</v>
      </c>
      <c r="GZ55">
        <v>42682</v>
      </c>
      <c r="HA55">
        <v>1.92528</v>
      </c>
      <c r="HB55">
        <v>1.96218</v>
      </c>
      <c r="HC55">
        <v>0.0276975</v>
      </c>
      <c r="HD55">
        <v>0</v>
      </c>
      <c r="HE55">
        <v>19.5863</v>
      </c>
      <c r="HF55">
        <v>999.9</v>
      </c>
      <c r="HG55">
        <v>28.7</v>
      </c>
      <c r="HH55">
        <v>28.7</v>
      </c>
      <c r="HI55">
        <v>12.5441</v>
      </c>
      <c r="HJ55">
        <v>61.5938</v>
      </c>
      <c r="HK55">
        <v>28.0929</v>
      </c>
      <c r="HL55">
        <v>1</v>
      </c>
      <c r="HM55">
        <v>-0.165025</v>
      </c>
      <c r="HN55">
        <v>3.92161</v>
      </c>
      <c r="HO55">
        <v>20.2709</v>
      </c>
      <c r="HP55">
        <v>5.21609</v>
      </c>
      <c r="HQ55">
        <v>11.98</v>
      </c>
      <c r="HR55">
        <v>4.96475</v>
      </c>
      <c r="HS55">
        <v>3.27375</v>
      </c>
      <c r="HT55">
        <v>9999</v>
      </c>
      <c r="HU55">
        <v>9999</v>
      </c>
      <c r="HV55">
        <v>9999</v>
      </c>
      <c r="HW55">
        <v>969.7</v>
      </c>
      <c r="HX55">
        <v>1.86388</v>
      </c>
      <c r="HY55">
        <v>1.85989</v>
      </c>
      <c r="HZ55">
        <v>1.85806</v>
      </c>
      <c r="IA55">
        <v>1.85959</v>
      </c>
      <c r="IB55">
        <v>1.85962</v>
      </c>
      <c r="IC55">
        <v>1.85799</v>
      </c>
      <c r="ID55">
        <v>1.85705</v>
      </c>
      <c r="IE55">
        <v>1.85211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-0.452</v>
      </c>
      <c r="IT55">
        <v>0.0361</v>
      </c>
      <c r="IU55">
        <v>-0.2609021761200652</v>
      </c>
      <c r="IV55">
        <v>-0.0003117694420277933</v>
      </c>
      <c r="IW55">
        <v>1.2440301916527E-08</v>
      </c>
      <c r="IX55">
        <v>-9.051759516325665E-11</v>
      </c>
      <c r="IY55">
        <v>-0.006102346171220361</v>
      </c>
      <c r="IZ55">
        <v>-0.002247723572652038</v>
      </c>
      <c r="JA55">
        <v>0.0007768985568346289</v>
      </c>
      <c r="JB55">
        <v>-5.360251139101857E-06</v>
      </c>
      <c r="JC55">
        <v>2</v>
      </c>
      <c r="JD55">
        <v>1961</v>
      </c>
      <c r="JE55">
        <v>1</v>
      </c>
      <c r="JF55">
        <v>22</v>
      </c>
      <c r="JG55">
        <v>5517.3</v>
      </c>
      <c r="JH55">
        <v>5517.3</v>
      </c>
      <c r="JI55">
        <v>1.53687</v>
      </c>
      <c r="JJ55">
        <v>2.61353</v>
      </c>
      <c r="JK55">
        <v>1.49658</v>
      </c>
      <c r="JL55">
        <v>2.39014</v>
      </c>
      <c r="JM55">
        <v>1.54907</v>
      </c>
      <c r="JN55">
        <v>2.37793</v>
      </c>
      <c r="JO55">
        <v>32.798</v>
      </c>
      <c r="JP55">
        <v>14.6136</v>
      </c>
      <c r="JQ55">
        <v>18</v>
      </c>
      <c r="JR55">
        <v>484.016</v>
      </c>
      <c r="JS55">
        <v>523.978</v>
      </c>
      <c r="JT55">
        <v>15.5504</v>
      </c>
      <c r="JU55">
        <v>25.0734</v>
      </c>
      <c r="JV55">
        <v>30.0002</v>
      </c>
      <c r="JW55">
        <v>25.1899</v>
      </c>
      <c r="JX55">
        <v>25.1485</v>
      </c>
      <c r="JY55">
        <v>30.917</v>
      </c>
      <c r="JZ55">
        <v>21.416</v>
      </c>
      <c r="KA55">
        <v>14.6167</v>
      </c>
      <c r="KB55">
        <v>15.5085</v>
      </c>
      <c r="KC55">
        <v>627.178</v>
      </c>
      <c r="KD55">
        <v>9.174530000000001</v>
      </c>
      <c r="KE55">
        <v>100.873</v>
      </c>
      <c r="KF55">
        <v>101.262</v>
      </c>
    </row>
    <row r="56" spans="1:292">
      <c r="A56">
        <v>38</v>
      </c>
      <c r="B56">
        <v>1680372390.5</v>
      </c>
      <c r="C56">
        <v>277</v>
      </c>
      <c r="D56" t="s">
        <v>510</v>
      </c>
      <c r="E56" t="s">
        <v>511</v>
      </c>
      <c r="F56">
        <v>5</v>
      </c>
      <c r="G56" t="s">
        <v>428</v>
      </c>
      <c r="H56">
        <v>1680372383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611.9896709845425</v>
      </c>
      <c r="AJ56">
        <v>592.9709515151511</v>
      </c>
      <c r="AK56">
        <v>3.356895188046712</v>
      </c>
      <c r="AL56">
        <v>66.76789906176633</v>
      </c>
      <c r="AM56">
        <f>(AO56 - AN56 + DX56*1E3/(8.314*(DZ56+273.15)) * AQ56/DW56 * AP56) * DW56/(100*DK56) * 1000/(1000 - AO56)</f>
        <v>0</v>
      </c>
      <c r="AN56">
        <v>9.121843742223708</v>
      </c>
      <c r="AO56">
        <v>9.367970727272725</v>
      </c>
      <c r="AP56">
        <v>0.0003865519675556296</v>
      </c>
      <c r="AQ56">
        <v>101.0309303291726</v>
      </c>
      <c r="AR56">
        <v>2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3.21</v>
      </c>
      <c r="DL56">
        <v>0.5</v>
      </c>
      <c r="DM56" t="s">
        <v>430</v>
      </c>
      <c r="DN56">
        <v>2</v>
      </c>
      <c r="DO56" t="b">
        <v>1</v>
      </c>
      <c r="DP56">
        <v>1680372383</v>
      </c>
      <c r="DQ56">
        <v>564.3191111111112</v>
      </c>
      <c r="DR56">
        <v>592.0588888888889</v>
      </c>
      <c r="DS56">
        <v>9.344602592592592</v>
      </c>
      <c r="DT56">
        <v>9.116522222222223</v>
      </c>
      <c r="DU56">
        <v>564.7684444444445</v>
      </c>
      <c r="DV56">
        <v>9.308632962962962</v>
      </c>
      <c r="DW56">
        <v>499.9952962962964</v>
      </c>
      <c r="DX56">
        <v>90.4295037037037</v>
      </c>
      <c r="DY56">
        <v>0.0999808148148148</v>
      </c>
      <c r="DZ56">
        <v>19.16434074074074</v>
      </c>
      <c r="EA56">
        <v>20.03421481481482</v>
      </c>
      <c r="EB56">
        <v>999.9000000000001</v>
      </c>
      <c r="EC56">
        <v>0</v>
      </c>
      <c r="ED56">
        <v>0</v>
      </c>
      <c r="EE56">
        <v>9998.425925925925</v>
      </c>
      <c r="EF56">
        <v>0</v>
      </c>
      <c r="EG56">
        <v>12.9321</v>
      </c>
      <c r="EH56">
        <v>-27.73981481481482</v>
      </c>
      <c r="EI56">
        <v>569.6423703703704</v>
      </c>
      <c r="EJ56">
        <v>597.5062222222222</v>
      </c>
      <c r="EK56">
        <v>0.2280799259259259</v>
      </c>
      <c r="EL56">
        <v>592.0588888888889</v>
      </c>
      <c r="EM56">
        <v>9.116522222222223</v>
      </c>
      <c r="EN56">
        <v>0.8450277407407406</v>
      </c>
      <c r="EO56">
        <v>0.8244025185185186</v>
      </c>
      <c r="EP56">
        <v>4.487044074074074</v>
      </c>
      <c r="EQ56">
        <v>4.134564444444444</v>
      </c>
      <c r="ER56">
        <v>1999.897037037037</v>
      </c>
      <c r="ES56">
        <v>0.9799998888888889</v>
      </c>
      <c r="ET56">
        <v>0.0200004</v>
      </c>
      <c r="EU56">
        <v>0</v>
      </c>
      <c r="EV56">
        <v>1.981225925925926</v>
      </c>
      <c r="EW56">
        <v>0</v>
      </c>
      <c r="EX56">
        <v>4377.217037037038</v>
      </c>
      <c r="EY56">
        <v>16419.84814814815</v>
      </c>
      <c r="EZ56">
        <v>36.47203703703704</v>
      </c>
      <c r="FA56">
        <v>38.27755555555555</v>
      </c>
      <c r="FB56">
        <v>37.3722962962963</v>
      </c>
      <c r="FC56">
        <v>36.92340740740741</v>
      </c>
      <c r="FD56">
        <v>36.05303703703704</v>
      </c>
      <c r="FE56">
        <v>1959.899259259259</v>
      </c>
      <c r="FF56">
        <v>39.99814814814815</v>
      </c>
      <c r="FG56">
        <v>0</v>
      </c>
      <c r="FH56">
        <v>1680372365.7</v>
      </c>
      <c r="FI56">
        <v>0</v>
      </c>
      <c r="FJ56">
        <v>1.982676</v>
      </c>
      <c r="FK56">
        <v>0.447438457941396</v>
      </c>
      <c r="FL56">
        <v>41.76384615653658</v>
      </c>
      <c r="FM56">
        <v>4377.5032</v>
      </c>
      <c r="FN56">
        <v>15</v>
      </c>
      <c r="FO56">
        <v>0</v>
      </c>
      <c r="FP56" t="s">
        <v>431</v>
      </c>
      <c r="FQ56">
        <v>1680041350</v>
      </c>
      <c r="FR56">
        <v>1680041349.5</v>
      </c>
      <c r="FS56">
        <v>0</v>
      </c>
      <c r="FT56">
        <v>-0.254</v>
      </c>
      <c r="FU56">
        <v>-0.034</v>
      </c>
      <c r="FV56">
        <v>-0.757</v>
      </c>
      <c r="FW56">
        <v>0.268</v>
      </c>
      <c r="FX56">
        <v>420</v>
      </c>
      <c r="FY56">
        <v>24</v>
      </c>
      <c r="FZ56">
        <v>0.33</v>
      </c>
      <c r="GA56">
        <v>0.1</v>
      </c>
      <c r="GB56">
        <v>-27.61702926829268</v>
      </c>
      <c r="GC56">
        <v>-2.516468989547025</v>
      </c>
      <c r="GD56">
        <v>0.2704273882470093</v>
      </c>
      <c r="GE56">
        <v>0</v>
      </c>
      <c r="GF56">
        <v>0.227615243902439</v>
      </c>
      <c r="GG56">
        <v>0.05812427874564503</v>
      </c>
      <c r="GH56">
        <v>0.009731819386664446</v>
      </c>
      <c r="GI56">
        <v>1</v>
      </c>
      <c r="GJ56">
        <v>1</v>
      </c>
      <c r="GK56">
        <v>2</v>
      </c>
      <c r="GL56" t="s">
        <v>432</v>
      </c>
      <c r="GM56">
        <v>3.09926</v>
      </c>
      <c r="GN56">
        <v>2.75793</v>
      </c>
      <c r="GO56">
        <v>0.113474</v>
      </c>
      <c r="GP56">
        <v>0.117245</v>
      </c>
      <c r="GQ56">
        <v>0.0544926</v>
      </c>
      <c r="GR56">
        <v>0.0541236</v>
      </c>
      <c r="GS56">
        <v>22918.3</v>
      </c>
      <c r="GT56">
        <v>22527.8</v>
      </c>
      <c r="GU56">
        <v>26390.2</v>
      </c>
      <c r="GV56">
        <v>25847.4</v>
      </c>
      <c r="GW56">
        <v>40068.3</v>
      </c>
      <c r="GX56">
        <v>37318.1</v>
      </c>
      <c r="GY56">
        <v>46166.1</v>
      </c>
      <c r="GZ56">
        <v>42682</v>
      </c>
      <c r="HA56">
        <v>1.92477</v>
      </c>
      <c r="HB56">
        <v>1.9621</v>
      </c>
      <c r="HC56">
        <v>0.0265613</v>
      </c>
      <c r="HD56">
        <v>0</v>
      </c>
      <c r="HE56">
        <v>19.5877</v>
      </c>
      <c r="HF56">
        <v>999.9</v>
      </c>
      <c r="HG56">
        <v>28.7</v>
      </c>
      <c r="HH56">
        <v>28.7</v>
      </c>
      <c r="HI56">
        <v>12.5439</v>
      </c>
      <c r="HJ56">
        <v>61.3038</v>
      </c>
      <c r="HK56">
        <v>28.149</v>
      </c>
      <c r="HL56">
        <v>1</v>
      </c>
      <c r="HM56">
        <v>-0.164685</v>
      </c>
      <c r="HN56">
        <v>3.98063</v>
      </c>
      <c r="HO56">
        <v>20.2697</v>
      </c>
      <c r="HP56">
        <v>5.21549</v>
      </c>
      <c r="HQ56">
        <v>11.98</v>
      </c>
      <c r="HR56">
        <v>4.96475</v>
      </c>
      <c r="HS56">
        <v>3.27393</v>
      </c>
      <c r="HT56">
        <v>9999</v>
      </c>
      <c r="HU56">
        <v>9999</v>
      </c>
      <c r="HV56">
        <v>9999</v>
      </c>
      <c r="HW56">
        <v>969.7</v>
      </c>
      <c r="HX56">
        <v>1.86389</v>
      </c>
      <c r="HY56">
        <v>1.85989</v>
      </c>
      <c r="HZ56">
        <v>1.85806</v>
      </c>
      <c r="IA56">
        <v>1.85959</v>
      </c>
      <c r="IB56">
        <v>1.85965</v>
      </c>
      <c r="IC56">
        <v>1.85802</v>
      </c>
      <c r="ID56">
        <v>1.85704</v>
      </c>
      <c r="IE56">
        <v>1.85211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-0.458</v>
      </c>
      <c r="IT56">
        <v>0.0362</v>
      </c>
      <c r="IU56">
        <v>-0.2609021761200652</v>
      </c>
      <c r="IV56">
        <v>-0.0003117694420277933</v>
      </c>
      <c r="IW56">
        <v>1.2440301916527E-08</v>
      </c>
      <c r="IX56">
        <v>-9.051759516325665E-11</v>
      </c>
      <c r="IY56">
        <v>-0.006102346171220361</v>
      </c>
      <c r="IZ56">
        <v>-0.002247723572652038</v>
      </c>
      <c r="JA56">
        <v>0.0007768985568346289</v>
      </c>
      <c r="JB56">
        <v>-5.360251139101857E-06</v>
      </c>
      <c r="JC56">
        <v>2</v>
      </c>
      <c r="JD56">
        <v>1961</v>
      </c>
      <c r="JE56">
        <v>1</v>
      </c>
      <c r="JF56">
        <v>22</v>
      </c>
      <c r="JG56">
        <v>5517.3</v>
      </c>
      <c r="JH56">
        <v>5517.4</v>
      </c>
      <c r="JI56">
        <v>1.57227</v>
      </c>
      <c r="JJ56">
        <v>2.61597</v>
      </c>
      <c r="JK56">
        <v>1.49658</v>
      </c>
      <c r="JL56">
        <v>2.38892</v>
      </c>
      <c r="JM56">
        <v>1.54907</v>
      </c>
      <c r="JN56">
        <v>2.35107</v>
      </c>
      <c r="JO56">
        <v>32.798</v>
      </c>
      <c r="JP56">
        <v>14.6049</v>
      </c>
      <c r="JQ56">
        <v>18</v>
      </c>
      <c r="JR56">
        <v>483.741</v>
      </c>
      <c r="JS56">
        <v>523.931</v>
      </c>
      <c r="JT56">
        <v>15.5089</v>
      </c>
      <c r="JU56">
        <v>25.0734</v>
      </c>
      <c r="JV56">
        <v>30.0004</v>
      </c>
      <c r="JW56">
        <v>25.191</v>
      </c>
      <c r="JX56">
        <v>25.1489</v>
      </c>
      <c r="JY56">
        <v>31.6333</v>
      </c>
      <c r="JZ56">
        <v>21.416</v>
      </c>
      <c r="KA56">
        <v>14.6167</v>
      </c>
      <c r="KB56">
        <v>15.48</v>
      </c>
      <c r="KC56">
        <v>640.554</v>
      </c>
      <c r="KD56">
        <v>9.177210000000001</v>
      </c>
      <c r="KE56">
        <v>100.872</v>
      </c>
      <c r="KF56">
        <v>101.262</v>
      </c>
    </row>
    <row r="57" spans="1:292">
      <c r="A57">
        <v>39</v>
      </c>
      <c r="B57">
        <v>1680372395.5</v>
      </c>
      <c r="C57">
        <v>282</v>
      </c>
      <c r="D57" t="s">
        <v>512</v>
      </c>
      <c r="E57" t="s">
        <v>513</v>
      </c>
      <c r="F57">
        <v>5</v>
      </c>
      <c r="G57" t="s">
        <v>428</v>
      </c>
      <c r="H57">
        <v>1680372387.714286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628.9514872833604</v>
      </c>
      <c r="AJ57">
        <v>609.7269212121213</v>
      </c>
      <c r="AK57">
        <v>3.351561379458791</v>
      </c>
      <c r="AL57">
        <v>66.76789906176633</v>
      </c>
      <c r="AM57">
        <f>(AO57 - AN57 + DX57*1E3/(8.314*(DZ57+273.15)) * AQ57/DW57 * AP57) * DW57/(100*DK57) * 1000/(1000 - AO57)</f>
        <v>0</v>
      </c>
      <c r="AN57">
        <v>9.123505032491765</v>
      </c>
      <c r="AO57">
        <v>9.372980848484847</v>
      </c>
      <c r="AP57">
        <v>0.0001242110135019185</v>
      </c>
      <c r="AQ57">
        <v>101.0309303291726</v>
      </c>
      <c r="AR57">
        <v>2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3.21</v>
      </c>
      <c r="DL57">
        <v>0.5</v>
      </c>
      <c r="DM57" t="s">
        <v>430</v>
      </c>
      <c r="DN57">
        <v>2</v>
      </c>
      <c r="DO57" t="b">
        <v>1</v>
      </c>
      <c r="DP57">
        <v>1680372387.714286</v>
      </c>
      <c r="DQ57">
        <v>579.8742142857143</v>
      </c>
      <c r="DR57">
        <v>607.8275714285713</v>
      </c>
      <c r="DS57">
        <v>9.359830000000001</v>
      </c>
      <c r="DT57">
        <v>9.121666071428571</v>
      </c>
      <c r="DU57">
        <v>580.3296428571429</v>
      </c>
      <c r="DV57">
        <v>9.323697142857144</v>
      </c>
      <c r="DW57">
        <v>499.9805</v>
      </c>
      <c r="DX57">
        <v>90.42986071428571</v>
      </c>
      <c r="DY57">
        <v>0.09995269999999999</v>
      </c>
      <c r="DZ57">
        <v>19.1569</v>
      </c>
      <c r="EA57">
        <v>20.03340357142858</v>
      </c>
      <c r="EB57">
        <v>999.9000000000002</v>
      </c>
      <c r="EC57">
        <v>0</v>
      </c>
      <c r="ED57">
        <v>0</v>
      </c>
      <c r="EE57">
        <v>10006.96071428571</v>
      </c>
      <c r="EF57">
        <v>0</v>
      </c>
      <c r="EG57">
        <v>12.9321</v>
      </c>
      <c r="EH57">
        <v>-27.95329642857143</v>
      </c>
      <c r="EI57">
        <v>585.3531785714285</v>
      </c>
      <c r="EJ57">
        <v>613.423</v>
      </c>
      <c r="EK57">
        <v>0.2381638214285715</v>
      </c>
      <c r="EL57">
        <v>607.8275714285713</v>
      </c>
      <c r="EM57">
        <v>9.121666071428571</v>
      </c>
      <c r="EN57">
        <v>0.8464081071428573</v>
      </c>
      <c r="EO57">
        <v>0.824870892857143</v>
      </c>
      <c r="EP57">
        <v>4.510376428571429</v>
      </c>
      <c r="EQ57">
        <v>4.142660357142857</v>
      </c>
      <c r="ER57">
        <v>1999.915357142857</v>
      </c>
      <c r="ES57">
        <v>0.9800027142857143</v>
      </c>
      <c r="ET57">
        <v>0.01999752142857143</v>
      </c>
      <c r="EU57">
        <v>0</v>
      </c>
      <c r="EV57">
        <v>2.036489285714285</v>
      </c>
      <c r="EW57">
        <v>0</v>
      </c>
      <c r="EX57">
        <v>4380.175</v>
      </c>
      <c r="EY57">
        <v>16420.00714285714</v>
      </c>
      <c r="EZ57">
        <v>36.56675</v>
      </c>
      <c r="FA57">
        <v>38.40603571428571</v>
      </c>
      <c r="FB57">
        <v>37.44603571428571</v>
      </c>
      <c r="FC57">
        <v>37.04221428571429</v>
      </c>
      <c r="FD57">
        <v>36.12925</v>
      </c>
      <c r="FE57">
        <v>1959.9225</v>
      </c>
      <c r="FF57">
        <v>39.99321428571429</v>
      </c>
      <c r="FG57">
        <v>0</v>
      </c>
      <c r="FH57">
        <v>1680372370.5</v>
      </c>
      <c r="FI57">
        <v>0</v>
      </c>
      <c r="FJ57">
        <v>2.029648</v>
      </c>
      <c r="FK57">
        <v>0.02760769701917753</v>
      </c>
      <c r="FL57">
        <v>33.94999996198143</v>
      </c>
      <c r="FM57">
        <v>4380.5256</v>
      </c>
      <c r="FN57">
        <v>15</v>
      </c>
      <c r="FO57">
        <v>0</v>
      </c>
      <c r="FP57" t="s">
        <v>431</v>
      </c>
      <c r="FQ57">
        <v>1680041350</v>
      </c>
      <c r="FR57">
        <v>1680041349.5</v>
      </c>
      <c r="FS57">
        <v>0</v>
      </c>
      <c r="FT57">
        <v>-0.254</v>
      </c>
      <c r="FU57">
        <v>-0.034</v>
      </c>
      <c r="FV57">
        <v>-0.757</v>
      </c>
      <c r="FW57">
        <v>0.268</v>
      </c>
      <c r="FX57">
        <v>420</v>
      </c>
      <c r="FY57">
        <v>24</v>
      </c>
      <c r="FZ57">
        <v>0.33</v>
      </c>
      <c r="GA57">
        <v>0.1</v>
      </c>
      <c r="GB57">
        <v>-27.78112926829268</v>
      </c>
      <c r="GC57">
        <v>-2.966318466898918</v>
      </c>
      <c r="GD57">
        <v>0.2957932544654615</v>
      </c>
      <c r="GE57">
        <v>0</v>
      </c>
      <c r="GF57">
        <v>0.2312986829268293</v>
      </c>
      <c r="GG57">
        <v>0.1154661324041808</v>
      </c>
      <c r="GH57">
        <v>0.01247043531510609</v>
      </c>
      <c r="GI57">
        <v>1</v>
      </c>
      <c r="GJ57">
        <v>1</v>
      </c>
      <c r="GK57">
        <v>2</v>
      </c>
      <c r="GL57" t="s">
        <v>432</v>
      </c>
      <c r="GM57">
        <v>3.09937</v>
      </c>
      <c r="GN57">
        <v>2.75832</v>
      </c>
      <c r="GO57">
        <v>0.115715</v>
      </c>
      <c r="GP57">
        <v>0.119447</v>
      </c>
      <c r="GQ57">
        <v>0.0545175</v>
      </c>
      <c r="GR57">
        <v>0.0541275</v>
      </c>
      <c r="GS57">
        <v>22860.2</v>
      </c>
      <c r="GT57">
        <v>22471.3</v>
      </c>
      <c r="GU57">
        <v>26390</v>
      </c>
      <c r="GV57">
        <v>25847</v>
      </c>
      <c r="GW57">
        <v>40067.3</v>
      </c>
      <c r="GX57">
        <v>37317.7</v>
      </c>
      <c r="GY57">
        <v>46165.7</v>
      </c>
      <c r="GZ57">
        <v>42681.5</v>
      </c>
      <c r="HA57">
        <v>1.92533</v>
      </c>
      <c r="HB57">
        <v>1.962</v>
      </c>
      <c r="HC57">
        <v>0.0261143</v>
      </c>
      <c r="HD57">
        <v>0</v>
      </c>
      <c r="HE57">
        <v>19.5877</v>
      </c>
      <c r="HF57">
        <v>999.9</v>
      </c>
      <c r="HG57">
        <v>28.7</v>
      </c>
      <c r="HH57">
        <v>28.7</v>
      </c>
      <c r="HI57">
        <v>12.543</v>
      </c>
      <c r="HJ57">
        <v>61.0438</v>
      </c>
      <c r="HK57">
        <v>28.1611</v>
      </c>
      <c r="HL57">
        <v>1</v>
      </c>
      <c r="HM57">
        <v>-0.164441</v>
      </c>
      <c r="HN57">
        <v>3.96805</v>
      </c>
      <c r="HO57">
        <v>20.2701</v>
      </c>
      <c r="HP57">
        <v>5.21549</v>
      </c>
      <c r="HQ57">
        <v>11.98</v>
      </c>
      <c r="HR57">
        <v>4.9646</v>
      </c>
      <c r="HS57">
        <v>3.2738</v>
      </c>
      <c r="HT57">
        <v>9999</v>
      </c>
      <c r="HU57">
        <v>9999</v>
      </c>
      <c r="HV57">
        <v>9999</v>
      </c>
      <c r="HW57">
        <v>969.7</v>
      </c>
      <c r="HX57">
        <v>1.86388</v>
      </c>
      <c r="HY57">
        <v>1.85989</v>
      </c>
      <c r="HZ57">
        <v>1.85806</v>
      </c>
      <c r="IA57">
        <v>1.85959</v>
      </c>
      <c r="IB57">
        <v>1.85965</v>
      </c>
      <c r="IC57">
        <v>1.85804</v>
      </c>
      <c r="ID57">
        <v>1.85705</v>
      </c>
      <c r="IE57">
        <v>1.85211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-0.465</v>
      </c>
      <c r="IT57">
        <v>0.0363</v>
      </c>
      <c r="IU57">
        <v>-0.2609021761200652</v>
      </c>
      <c r="IV57">
        <v>-0.0003117694420277933</v>
      </c>
      <c r="IW57">
        <v>1.2440301916527E-08</v>
      </c>
      <c r="IX57">
        <v>-9.051759516325665E-11</v>
      </c>
      <c r="IY57">
        <v>-0.006102346171220361</v>
      </c>
      <c r="IZ57">
        <v>-0.002247723572652038</v>
      </c>
      <c r="JA57">
        <v>0.0007768985568346289</v>
      </c>
      <c r="JB57">
        <v>-5.360251139101857E-06</v>
      </c>
      <c r="JC57">
        <v>2</v>
      </c>
      <c r="JD57">
        <v>1961</v>
      </c>
      <c r="JE57">
        <v>1</v>
      </c>
      <c r="JF57">
        <v>22</v>
      </c>
      <c r="JG57">
        <v>5517.4</v>
      </c>
      <c r="JH57">
        <v>5517.4</v>
      </c>
      <c r="JI57">
        <v>1.604</v>
      </c>
      <c r="JJ57">
        <v>2.62207</v>
      </c>
      <c r="JK57">
        <v>1.49658</v>
      </c>
      <c r="JL57">
        <v>2.39014</v>
      </c>
      <c r="JM57">
        <v>1.54907</v>
      </c>
      <c r="JN57">
        <v>2.30225</v>
      </c>
      <c r="JO57">
        <v>32.798</v>
      </c>
      <c r="JP57">
        <v>14.6049</v>
      </c>
      <c r="JQ57">
        <v>18</v>
      </c>
      <c r="JR57">
        <v>484.054</v>
      </c>
      <c r="JS57">
        <v>523.88</v>
      </c>
      <c r="JT57">
        <v>15.4752</v>
      </c>
      <c r="JU57">
        <v>25.075</v>
      </c>
      <c r="JV57">
        <v>30.0002</v>
      </c>
      <c r="JW57">
        <v>25.191</v>
      </c>
      <c r="JX57">
        <v>25.1506</v>
      </c>
      <c r="JY57">
        <v>32.2773</v>
      </c>
      <c r="JZ57">
        <v>21.1273</v>
      </c>
      <c r="KA57">
        <v>14.6167</v>
      </c>
      <c r="KB57">
        <v>15.4537</v>
      </c>
      <c r="KC57">
        <v>660.5890000000001</v>
      </c>
      <c r="KD57">
        <v>9.18084</v>
      </c>
      <c r="KE57">
        <v>100.872</v>
      </c>
      <c r="KF57">
        <v>101.261</v>
      </c>
    </row>
    <row r="58" spans="1:292">
      <c r="A58">
        <v>40</v>
      </c>
      <c r="B58">
        <v>1680372400.5</v>
      </c>
      <c r="C58">
        <v>287</v>
      </c>
      <c r="D58" t="s">
        <v>514</v>
      </c>
      <c r="E58" t="s">
        <v>515</v>
      </c>
      <c r="F58">
        <v>5</v>
      </c>
      <c r="G58" t="s">
        <v>428</v>
      </c>
      <c r="H58">
        <v>1680372393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645.8616124923917</v>
      </c>
      <c r="AJ58">
        <v>626.5982606060606</v>
      </c>
      <c r="AK58">
        <v>3.375059781576345</v>
      </c>
      <c r="AL58">
        <v>66.76789906176633</v>
      </c>
      <c r="AM58">
        <f>(AO58 - AN58 + DX58*1E3/(8.314*(DZ58+273.15)) * AQ58/DW58 * AP58) * DW58/(100*DK58) * 1000/(1000 - AO58)</f>
        <v>0</v>
      </c>
      <c r="AN58">
        <v>9.128295489568835</v>
      </c>
      <c r="AO58">
        <v>9.379227393939393</v>
      </c>
      <c r="AP58">
        <v>0.0001882331718491706</v>
      </c>
      <c r="AQ58">
        <v>101.0309303291726</v>
      </c>
      <c r="AR58">
        <v>2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3.21</v>
      </c>
      <c r="DL58">
        <v>0.5</v>
      </c>
      <c r="DM58" t="s">
        <v>430</v>
      </c>
      <c r="DN58">
        <v>2</v>
      </c>
      <c r="DO58" t="b">
        <v>1</v>
      </c>
      <c r="DP58">
        <v>1680372393</v>
      </c>
      <c r="DQ58">
        <v>597.3894444444445</v>
      </c>
      <c r="DR58">
        <v>625.5446666666666</v>
      </c>
      <c r="DS58">
        <v>9.370231481481481</v>
      </c>
      <c r="DT58">
        <v>9.124289259259259</v>
      </c>
      <c r="DU58">
        <v>597.8517407407408</v>
      </c>
      <c r="DV58">
        <v>9.333987037037037</v>
      </c>
      <c r="DW58">
        <v>499.9929629629631</v>
      </c>
      <c r="DX58">
        <v>90.43174074074074</v>
      </c>
      <c r="DY58">
        <v>0.09994725555555554</v>
      </c>
      <c r="DZ58">
        <v>19.14863703703704</v>
      </c>
      <c r="EA58">
        <v>20.02793333333333</v>
      </c>
      <c r="EB58">
        <v>999.9000000000001</v>
      </c>
      <c r="EC58">
        <v>0</v>
      </c>
      <c r="ED58">
        <v>0</v>
      </c>
      <c r="EE58">
        <v>10011.75740740741</v>
      </c>
      <c r="EF58">
        <v>0</v>
      </c>
      <c r="EG58">
        <v>12.9321</v>
      </c>
      <c r="EH58">
        <v>-28.15517777777778</v>
      </c>
      <c r="EI58">
        <v>603.0401481481481</v>
      </c>
      <c r="EJ58">
        <v>631.3049259259259</v>
      </c>
      <c r="EK58">
        <v>0.2459421111111111</v>
      </c>
      <c r="EL58">
        <v>625.5446666666666</v>
      </c>
      <c r="EM58">
        <v>9.124289259259259</v>
      </c>
      <c r="EN58">
        <v>0.8473663703703705</v>
      </c>
      <c r="EO58">
        <v>0.8251253333333332</v>
      </c>
      <c r="EP58">
        <v>4.526553333333333</v>
      </c>
      <c r="EQ58">
        <v>4.147052592592593</v>
      </c>
      <c r="ER58">
        <v>1999.961851851852</v>
      </c>
      <c r="ES58">
        <v>0.9800048888888889</v>
      </c>
      <c r="ET58">
        <v>0.01999531481481482</v>
      </c>
      <c r="EU58">
        <v>0</v>
      </c>
      <c r="EV58">
        <v>2.121137037037037</v>
      </c>
      <c r="EW58">
        <v>0</v>
      </c>
      <c r="EX58">
        <v>4382.981851851851</v>
      </c>
      <c r="EY58">
        <v>16420.40370370371</v>
      </c>
      <c r="EZ58">
        <v>36.67574074074074</v>
      </c>
      <c r="FA58">
        <v>38.54833333333334</v>
      </c>
      <c r="FB58">
        <v>37.57137037037037</v>
      </c>
      <c r="FC58">
        <v>37.16874074074074</v>
      </c>
      <c r="FD58">
        <v>36.24055555555555</v>
      </c>
      <c r="FE58">
        <v>1959.971851851852</v>
      </c>
      <c r="FF58">
        <v>39.99</v>
      </c>
      <c r="FG58">
        <v>0</v>
      </c>
      <c r="FH58">
        <v>1680372375.3</v>
      </c>
      <c r="FI58">
        <v>0</v>
      </c>
      <c r="FJ58">
        <v>2.098468</v>
      </c>
      <c r="FK58">
        <v>0.7950000108945061</v>
      </c>
      <c r="FL58">
        <v>28.46846158347843</v>
      </c>
      <c r="FM58">
        <v>4383.0008</v>
      </c>
      <c r="FN58">
        <v>15</v>
      </c>
      <c r="FO58">
        <v>0</v>
      </c>
      <c r="FP58" t="s">
        <v>431</v>
      </c>
      <c r="FQ58">
        <v>1680041350</v>
      </c>
      <c r="FR58">
        <v>1680041349.5</v>
      </c>
      <c r="FS58">
        <v>0</v>
      </c>
      <c r="FT58">
        <v>-0.254</v>
      </c>
      <c r="FU58">
        <v>-0.034</v>
      </c>
      <c r="FV58">
        <v>-0.757</v>
      </c>
      <c r="FW58">
        <v>0.268</v>
      </c>
      <c r="FX58">
        <v>420</v>
      </c>
      <c r="FY58">
        <v>24</v>
      </c>
      <c r="FZ58">
        <v>0.33</v>
      </c>
      <c r="GA58">
        <v>0.1</v>
      </c>
      <c r="GB58">
        <v>-28.018895</v>
      </c>
      <c r="GC58">
        <v>-2.348420262664027</v>
      </c>
      <c r="GD58">
        <v>0.2342628416437399</v>
      </c>
      <c r="GE58">
        <v>0</v>
      </c>
      <c r="GF58">
        <v>0.240125825</v>
      </c>
      <c r="GG58">
        <v>0.09607156097560902</v>
      </c>
      <c r="GH58">
        <v>0.01037577617551453</v>
      </c>
      <c r="GI58">
        <v>1</v>
      </c>
      <c r="GJ58">
        <v>1</v>
      </c>
      <c r="GK58">
        <v>2</v>
      </c>
      <c r="GL58" t="s">
        <v>432</v>
      </c>
      <c r="GM58">
        <v>3.09946</v>
      </c>
      <c r="GN58">
        <v>2.75815</v>
      </c>
      <c r="GO58">
        <v>0.117929</v>
      </c>
      <c r="GP58">
        <v>0.121614</v>
      </c>
      <c r="GQ58">
        <v>0.0545472</v>
      </c>
      <c r="GR58">
        <v>0.0542032</v>
      </c>
      <c r="GS58">
        <v>22803</v>
      </c>
      <c r="GT58">
        <v>22416.2</v>
      </c>
      <c r="GU58">
        <v>26390</v>
      </c>
      <c r="GV58">
        <v>25847.2</v>
      </c>
      <c r="GW58">
        <v>40066.2</v>
      </c>
      <c r="GX58">
        <v>37315.2</v>
      </c>
      <c r="GY58">
        <v>46165.6</v>
      </c>
      <c r="GZ58">
        <v>42681.8</v>
      </c>
      <c r="HA58">
        <v>1.92545</v>
      </c>
      <c r="HB58">
        <v>1.9621</v>
      </c>
      <c r="HC58">
        <v>0.0266731</v>
      </c>
      <c r="HD58">
        <v>0</v>
      </c>
      <c r="HE58">
        <v>19.587</v>
      </c>
      <c r="HF58">
        <v>999.9</v>
      </c>
      <c r="HG58">
        <v>28.7</v>
      </c>
      <c r="HH58">
        <v>28.7</v>
      </c>
      <c r="HI58">
        <v>12.5443</v>
      </c>
      <c r="HJ58">
        <v>60.8138</v>
      </c>
      <c r="HK58">
        <v>28.133</v>
      </c>
      <c r="HL58">
        <v>1</v>
      </c>
      <c r="HM58">
        <v>-0.164502</v>
      </c>
      <c r="HN58">
        <v>3.97812</v>
      </c>
      <c r="HO58">
        <v>20.2698</v>
      </c>
      <c r="HP58">
        <v>5.21594</v>
      </c>
      <c r="HQ58">
        <v>11.98</v>
      </c>
      <c r="HR58">
        <v>4.9646</v>
      </c>
      <c r="HS58">
        <v>3.27375</v>
      </c>
      <c r="HT58">
        <v>9999</v>
      </c>
      <c r="HU58">
        <v>9999</v>
      </c>
      <c r="HV58">
        <v>9999</v>
      </c>
      <c r="HW58">
        <v>969.8</v>
      </c>
      <c r="HX58">
        <v>1.86387</v>
      </c>
      <c r="HY58">
        <v>1.85989</v>
      </c>
      <c r="HZ58">
        <v>1.85806</v>
      </c>
      <c r="IA58">
        <v>1.85959</v>
      </c>
      <c r="IB58">
        <v>1.85964</v>
      </c>
      <c r="IC58">
        <v>1.85802</v>
      </c>
      <c r="ID58">
        <v>1.85704</v>
      </c>
      <c r="IE58">
        <v>1.8521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-0.473</v>
      </c>
      <c r="IT58">
        <v>0.0364</v>
      </c>
      <c r="IU58">
        <v>-0.2609021761200652</v>
      </c>
      <c r="IV58">
        <v>-0.0003117694420277933</v>
      </c>
      <c r="IW58">
        <v>1.2440301916527E-08</v>
      </c>
      <c r="IX58">
        <v>-9.051759516325665E-11</v>
      </c>
      <c r="IY58">
        <v>-0.006102346171220361</v>
      </c>
      <c r="IZ58">
        <v>-0.002247723572652038</v>
      </c>
      <c r="JA58">
        <v>0.0007768985568346289</v>
      </c>
      <c r="JB58">
        <v>-5.360251139101857E-06</v>
      </c>
      <c r="JC58">
        <v>2</v>
      </c>
      <c r="JD58">
        <v>1961</v>
      </c>
      <c r="JE58">
        <v>1</v>
      </c>
      <c r="JF58">
        <v>22</v>
      </c>
      <c r="JG58">
        <v>5517.5</v>
      </c>
      <c r="JH58">
        <v>5517.5</v>
      </c>
      <c r="JI58">
        <v>1.6394</v>
      </c>
      <c r="JJ58">
        <v>2.61597</v>
      </c>
      <c r="JK58">
        <v>1.49658</v>
      </c>
      <c r="JL58">
        <v>2.39014</v>
      </c>
      <c r="JM58">
        <v>1.54907</v>
      </c>
      <c r="JN58">
        <v>2.323</v>
      </c>
      <c r="JO58">
        <v>32.798</v>
      </c>
      <c r="JP58">
        <v>14.6049</v>
      </c>
      <c r="JQ58">
        <v>18</v>
      </c>
      <c r="JR58">
        <v>484.142</v>
      </c>
      <c r="JS58">
        <v>523.948</v>
      </c>
      <c r="JT58">
        <v>15.4495</v>
      </c>
      <c r="JU58">
        <v>25.0755</v>
      </c>
      <c r="JV58">
        <v>30.0001</v>
      </c>
      <c r="JW58">
        <v>25.1931</v>
      </c>
      <c r="JX58">
        <v>25.1506</v>
      </c>
      <c r="JY58">
        <v>32.9902</v>
      </c>
      <c r="JZ58">
        <v>21.1273</v>
      </c>
      <c r="KA58">
        <v>14.6167</v>
      </c>
      <c r="KB58">
        <v>15.4239</v>
      </c>
      <c r="KC58">
        <v>673.947</v>
      </c>
      <c r="KD58">
        <v>9.17836</v>
      </c>
      <c r="KE58">
        <v>100.872</v>
      </c>
      <c r="KF58">
        <v>101.262</v>
      </c>
    </row>
    <row r="59" spans="1:292">
      <c r="A59">
        <v>41</v>
      </c>
      <c r="B59">
        <v>1680372405.5</v>
      </c>
      <c r="C59">
        <v>292</v>
      </c>
      <c r="D59" t="s">
        <v>516</v>
      </c>
      <c r="E59" t="s">
        <v>517</v>
      </c>
      <c r="F59">
        <v>5</v>
      </c>
      <c r="G59" t="s">
        <v>428</v>
      </c>
      <c r="H59">
        <v>1680372397.714286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662.8009704800065</v>
      </c>
      <c r="AJ59">
        <v>643.3840484848486</v>
      </c>
      <c r="AK59">
        <v>3.356725735361021</v>
      </c>
      <c r="AL59">
        <v>66.76789906176633</v>
      </c>
      <c r="AM59">
        <f>(AO59 - AN59 + DX59*1E3/(8.314*(DZ59+273.15)) * AQ59/DW59 * AP59) * DW59/(100*DK59) * 1000/(1000 - AO59)</f>
        <v>0</v>
      </c>
      <c r="AN59">
        <v>9.141846504512584</v>
      </c>
      <c r="AO59">
        <v>9.38757012121212</v>
      </c>
      <c r="AP59">
        <v>0.0001235539911681971</v>
      </c>
      <c r="AQ59">
        <v>101.0309303291726</v>
      </c>
      <c r="AR59">
        <v>2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3.21</v>
      </c>
      <c r="DL59">
        <v>0.5</v>
      </c>
      <c r="DM59" t="s">
        <v>430</v>
      </c>
      <c r="DN59">
        <v>2</v>
      </c>
      <c r="DO59" t="b">
        <v>1</v>
      </c>
      <c r="DP59">
        <v>1680372397.714286</v>
      </c>
      <c r="DQ59">
        <v>613.0798214285713</v>
      </c>
      <c r="DR59">
        <v>641.3723571428571</v>
      </c>
      <c r="DS59">
        <v>9.376716428571427</v>
      </c>
      <c r="DT59">
        <v>9.130650357142857</v>
      </c>
      <c r="DU59">
        <v>613.5483571428573</v>
      </c>
      <c r="DV59">
        <v>9.340403571428572</v>
      </c>
      <c r="DW59">
        <v>500.0036428571429</v>
      </c>
      <c r="DX59">
        <v>90.43323214285714</v>
      </c>
      <c r="DY59">
        <v>0.09994550357142855</v>
      </c>
      <c r="DZ59">
        <v>19.14220714285714</v>
      </c>
      <c r="EA59">
        <v>20.02335714285714</v>
      </c>
      <c r="EB59">
        <v>999.9000000000002</v>
      </c>
      <c r="EC59">
        <v>0</v>
      </c>
      <c r="ED59">
        <v>0</v>
      </c>
      <c r="EE59">
        <v>10007.03142857143</v>
      </c>
      <c r="EF59">
        <v>0</v>
      </c>
      <c r="EG59">
        <v>12.9321</v>
      </c>
      <c r="EH59">
        <v>-28.29261071428571</v>
      </c>
      <c r="EI59">
        <v>618.8829642857143</v>
      </c>
      <c r="EJ59">
        <v>647.2826428571427</v>
      </c>
      <c r="EK59">
        <v>0.2460665714285714</v>
      </c>
      <c r="EL59">
        <v>641.3723571428571</v>
      </c>
      <c r="EM59">
        <v>9.130650357142857</v>
      </c>
      <c r="EN59">
        <v>0.8479668571428572</v>
      </c>
      <c r="EO59">
        <v>0.82571425</v>
      </c>
      <c r="EP59">
        <v>4.536677142857142</v>
      </c>
      <c r="EQ59">
        <v>4.157212857142857</v>
      </c>
      <c r="ER59">
        <v>1999.968571428572</v>
      </c>
      <c r="ES59">
        <v>0.9800059285714287</v>
      </c>
      <c r="ET59">
        <v>0.01999427142857143</v>
      </c>
      <c r="EU59">
        <v>0</v>
      </c>
      <c r="EV59">
        <v>2.112046428571428</v>
      </c>
      <c r="EW59">
        <v>0</v>
      </c>
      <c r="EX59">
        <v>4385.123928571428</v>
      </c>
      <c r="EY59">
        <v>16420.46428571429</v>
      </c>
      <c r="EZ59">
        <v>36.7655</v>
      </c>
      <c r="FA59">
        <v>38.67607142857143</v>
      </c>
      <c r="FB59">
        <v>37.65814285714286</v>
      </c>
      <c r="FC59">
        <v>37.28546428571428</v>
      </c>
      <c r="FD59">
        <v>36.27435714285714</v>
      </c>
      <c r="FE59">
        <v>1959.978571428572</v>
      </c>
      <c r="FF59">
        <v>39.99</v>
      </c>
      <c r="FG59">
        <v>0</v>
      </c>
      <c r="FH59">
        <v>1680372380.7</v>
      </c>
      <c r="FI59">
        <v>0</v>
      </c>
      <c r="FJ59">
        <v>2.091969230769231</v>
      </c>
      <c r="FK59">
        <v>0.1176547095776652</v>
      </c>
      <c r="FL59">
        <v>26.97162394878439</v>
      </c>
      <c r="FM59">
        <v>4385.325384615384</v>
      </c>
      <c r="FN59">
        <v>15</v>
      </c>
      <c r="FO59">
        <v>0</v>
      </c>
      <c r="FP59" t="s">
        <v>431</v>
      </c>
      <c r="FQ59">
        <v>1680041350</v>
      </c>
      <c r="FR59">
        <v>1680041349.5</v>
      </c>
      <c r="FS59">
        <v>0</v>
      </c>
      <c r="FT59">
        <v>-0.254</v>
      </c>
      <c r="FU59">
        <v>-0.034</v>
      </c>
      <c r="FV59">
        <v>-0.757</v>
      </c>
      <c r="FW59">
        <v>0.268</v>
      </c>
      <c r="FX59">
        <v>420</v>
      </c>
      <c r="FY59">
        <v>24</v>
      </c>
      <c r="FZ59">
        <v>0.33</v>
      </c>
      <c r="GA59">
        <v>0.1</v>
      </c>
      <c r="GB59">
        <v>-28.20562926829268</v>
      </c>
      <c r="GC59">
        <v>-1.739314285714249</v>
      </c>
      <c r="GD59">
        <v>0.180898116108653</v>
      </c>
      <c r="GE59">
        <v>0</v>
      </c>
      <c r="GF59">
        <v>0.2446700975609755</v>
      </c>
      <c r="GG59">
        <v>0.009564041811847307</v>
      </c>
      <c r="GH59">
        <v>0.004130836410933807</v>
      </c>
      <c r="GI59">
        <v>1</v>
      </c>
      <c r="GJ59">
        <v>1</v>
      </c>
      <c r="GK59">
        <v>2</v>
      </c>
      <c r="GL59" t="s">
        <v>432</v>
      </c>
      <c r="GM59">
        <v>3.09934</v>
      </c>
      <c r="GN59">
        <v>2.75795</v>
      </c>
      <c r="GO59">
        <v>0.120099</v>
      </c>
      <c r="GP59">
        <v>0.123777</v>
      </c>
      <c r="GQ59">
        <v>0.0545828</v>
      </c>
      <c r="GR59">
        <v>0.0542138</v>
      </c>
      <c r="GS59">
        <v>22746.8</v>
      </c>
      <c r="GT59">
        <v>22360.7</v>
      </c>
      <c r="GU59">
        <v>26389.9</v>
      </c>
      <c r="GV59">
        <v>25846.8</v>
      </c>
      <c r="GW59">
        <v>40064.9</v>
      </c>
      <c r="GX59">
        <v>37314.3</v>
      </c>
      <c r="GY59">
        <v>46165.5</v>
      </c>
      <c r="GZ59">
        <v>42681</v>
      </c>
      <c r="HA59">
        <v>1.92498</v>
      </c>
      <c r="HB59">
        <v>1.96248</v>
      </c>
      <c r="HC59">
        <v>0.0254437</v>
      </c>
      <c r="HD59">
        <v>0</v>
      </c>
      <c r="HE59">
        <v>19.586</v>
      </c>
      <c r="HF59">
        <v>999.9</v>
      </c>
      <c r="HG59">
        <v>28.6</v>
      </c>
      <c r="HH59">
        <v>28.7</v>
      </c>
      <c r="HI59">
        <v>12.5</v>
      </c>
      <c r="HJ59">
        <v>61.3638</v>
      </c>
      <c r="HK59">
        <v>27.9327</v>
      </c>
      <c r="HL59">
        <v>1</v>
      </c>
      <c r="HM59">
        <v>-0.164355</v>
      </c>
      <c r="HN59">
        <v>3.99285</v>
      </c>
      <c r="HO59">
        <v>20.2694</v>
      </c>
      <c r="HP59">
        <v>5.21385</v>
      </c>
      <c r="HQ59">
        <v>11.98</v>
      </c>
      <c r="HR59">
        <v>4.96445</v>
      </c>
      <c r="HS59">
        <v>3.27353</v>
      </c>
      <c r="HT59">
        <v>9999</v>
      </c>
      <c r="HU59">
        <v>9999</v>
      </c>
      <c r="HV59">
        <v>9999</v>
      </c>
      <c r="HW59">
        <v>969.8</v>
      </c>
      <c r="HX59">
        <v>1.86386</v>
      </c>
      <c r="HY59">
        <v>1.85989</v>
      </c>
      <c r="HZ59">
        <v>1.85806</v>
      </c>
      <c r="IA59">
        <v>1.85959</v>
      </c>
      <c r="IB59">
        <v>1.85964</v>
      </c>
      <c r="IC59">
        <v>1.858</v>
      </c>
      <c r="ID59">
        <v>1.85704</v>
      </c>
      <c r="IE59">
        <v>1.85211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-0.479</v>
      </c>
      <c r="IT59">
        <v>0.0364</v>
      </c>
      <c r="IU59">
        <v>-0.2609021761200652</v>
      </c>
      <c r="IV59">
        <v>-0.0003117694420277933</v>
      </c>
      <c r="IW59">
        <v>1.2440301916527E-08</v>
      </c>
      <c r="IX59">
        <v>-9.051759516325665E-11</v>
      </c>
      <c r="IY59">
        <v>-0.006102346171220361</v>
      </c>
      <c r="IZ59">
        <v>-0.002247723572652038</v>
      </c>
      <c r="JA59">
        <v>0.0007768985568346289</v>
      </c>
      <c r="JB59">
        <v>-5.360251139101857E-06</v>
      </c>
      <c r="JC59">
        <v>2</v>
      </c>
      <c r="JD59">
        <v>1961</v>
      </c>
      <c r="JE59">
        <v>1</v>
      </c>
      <c r="JF59">
        <v>22</v>
      </c>
      <c r="JG59">
        <v>5517.6</v>
      </c>
      <c r="JH59">
        <v>5517.6</v>
      </c>
      <c r="JI59">
        <v>1.67358</v>
      </c>
      <c r="JJ59">
        <v>2.6123</v>
      </c>
      <c r="JK59">
        <v>1.49658</v>
      </c>
      <c r="JL59">
        <v>2.39014</v>
      </c>
      <c r="JM59">
        <v>1.54907</v>
      </c>
      <c r="JN59">
        <v>2.33276</v>
      </c>
      <c r="JO59">
        <v>32.798</v>
      </c>
      <c r="JP59">
        <v>14.6136</v>
      </c>
      <c r="JQ59">
        <v>18</v>
      </c>
      <c r="JR59">
        <v>483.871</v>
      </c>
      <c r="JS59">
        <v>524.221</v>
      </c>
      <c r="JT59">
        <v>15.4214</v>
      </c>
      <c r="JU59">
        <v>25.0755</v>
      </c>
      <c r="JV59">
        <v>30.0002</v>
      </c>
      <c r="JW59">
        <v>25.1931</v>
      </c>
      <c r="JX59">
        <v>25.1526</v>
      </c>
      <c r="JY59">
        <v>33.6218</v>
      </c>
      <c r="JZ59">
        <v>21.1273</v>
      </c>
      <c r="KA59">
        <v>14.6167</v>
      </c>
      <c r="KB59">
        <v>15.4095</v>
      </c>
      <c r="KC59">
        <v>693.982</v>
      </c>
      <c r="KD59">
        <v>9.17489</v>
      </c>
      <c r="KE59">
        <v>100.871</v>
      </c>
      <c r="KF59">
        <v>101.26</v>
      </c>
    </row>
    <row r="60" spans="1:292">
      <c r="A60">
        <v>42</v>
      </c>
      <c r="B60">
        <v>1680372410.5</v>
      </c>
      <c r="C60">
        <v>297</v>
      </c>
      <c r="D60" t="s">
        <v>518</v>
      </c>
      <c r="E60" t="s">
        <v>519</v>
      </c>
      <c r="F60">
        <v>5</v>
      </c>
      <c r="G60" t="s">
        <v>428</v>
      </c>
      <c r="H60">
        <v>1680372403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679.6183314874766</v>
      </c>
      <c r="AJ60">
        <v>660.2718606060607</v>
      </c>
      <c r="AK60">
        <v>3.367411406111264</v>
      </c>
      <c r="AL60">
        <v>66.76789906176633</v>
      </c>
      <c r="AM60">
        <f>(AO60 - AN60 + DX60*1E3/(8.314*(DZ60+273.15)) * AQ60/DW60 * AP60) * DW60/(100*DK60) * 1000/(1000 - AO60)</f>
        <v>0</v>
      </c>
      <c r="AN60">
        <v>9.144147359226624</v>
      </c>
      <c r="AO60">
        <v>9.395935999999997</v>
      </c>
      <c r="AP60">
        <v>9.566877788568698E-05</v>
      </c>
      <c r="AQ60">
        <v>101.0309303291726</v>
      </c>
      <c r="AR60">
        <v>2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3.21</v>
      </c>
      <c r="DL60">
        <v>0.5</v>
      </c>
      <c r="DM60" t="s">
        <v>430</v>
      </c>
      <c r="DN60">
        <v>2</v>
      </c>
      <c r="DO60" t="b">
        <v>1</v>
      </c>
      <c r="DP60">
        <v>1680372403</v>
      </c>
      <c r="DQ60">
        <v>630.7063333333333</v>
      </c>
      <c r="DR60">
        <v>659.0656666666667</v>
      </c>
      <c r="DS60">
        <v>9.384348518518518</v>
      </c>
      <c r="DT60">
        <v>9.137827777777778</v>
      </c>
      <c r="DU60">
        <v>631.181888888889</v>
      </c>
      <c r="DV60">
        <v>9.347954074074075</v>
      </c>
      <c r="DW60">
        <v>500.0238888888888</v>
      </c>
      <c r="DX60">
        <v>90.43184444444444</v>
      </c>
      <c r="DY60">
        <v>0.1000375888888889</v>
      </c>
      <c r="DZ60">
        <v>19.13638518518519</v>
      </c>
      <c r="EA60">
        <v>20.01255555555555</v>
      </c>
      <c r="EB60">
        <v>999.9000000000001</v>
      </c>
      <c r="EC60">
        <v>0</v>
      </c>
      <c r="ED60">
        <v>0</v>
      </c>
      <c r="EE60">
        <v>9985.187407407408</v>
      </c>
      <c r="EF60">
        <v>0</v>
      </c>
      <c r="EG60">
        <v>12.9321</v>
      </c>
      <c r="EH60">
        <v>-28.35941481481481</v>
      </c>
      <c r="EI60">
        <v>636.6812592592593</v>
      </c>
      <c r="EJ60">
        <v>665.1438888888888</v>
      </c>
      <c r="EK60">
        <v>0.2465207407407407</v>
      </c>
      <c r="EL60">
        <v>659.0656666666667</v>
      </c>
      <c r="EM60">
        <v>9.137827777777778</v>
      </c>
      <c r="EN60">
        <v>0.8486439259259257</v>
      </c>
      <c r="EO60">
        <v>0.8263506666666667</v>
      </c>
      <c r="EP60">
        <v>4.548083703703703</v>
      </c>
      <c r="EQ60">
        <v>4.168191111111112</v>
      </c>
      <c r="ER60">
        <v>1999.971481481482</v>
      </c>
      <c r="ES60">
        <v>0.9800061481481482</v>
      </c>
      <c r="ET60">
        <v>0.01999403703703704</v>
      </c>
      <c r="EU60">
        <v>0</v>
      </c>
      <c r="EV60">
        <v>2.093114814814815</v>
      </c>
      <c r="EW60">
        <v>0</v>
      </c>
      <c r="EX60">
        <v>4387.526666666667</v>
      </c>
      <c r="EY60">
        <v>16420.4962962963</v>
      </c>
      <c r="EZ60">
        <v>36.85403703703704</v>
      </c>
      <c r="FA60">
        <v>38.81451851851853</v>
      </c>
      <c r="FB60">
        <v>37.80755555555555</v>
      </c>
      <c r="FC60">
        <v>37.41407407407407</v>
      </c>
      <c r="FD60">
        <v>36.35859259259259</v>
      </c>
      <c r="FE60">
        <v>1959.982592592592</v>
      </c>
      <c r="FF60">
        <v>39.99</v>
      </c>
      <c r="FG60">
        <v>0</v>
      </c>
      <c r="FH60">
        <v>1680372385.5</v>
      </c>
      <c r="FI60">
        <v>0</v>
      </c>
      <c r="FJ60">
        <v>2.067184615384616</v>
      </c>
      <c r="FK60">
        <v>-0.982051274215249</v>
      </c>
      <c r="FL60">
        <v>26.2724785955089</v>
      </c>
      <c r="FM60">
        <v>4387.511923076923</v>
      </c>
      <c r="FN60">
        <v>15</v>
      </c>
      <c r="FO60">
        <v>0</v>
      </c>
      <c r="FP60" t="s">
        <v>431</v>
      </c>
      <c r="FQ60">
        <v>1680041350</v>
      </c>
      <c r="FR60">
        <v>1680041349.5</v>
      </c>
      <c r="FS60">
        <v>0</v>
      </c>
      <c r="FT60">
        <v>-0.254</v>
      </c>
      <c r="FU60">
        <v>-0.034</v>
      </c>
      <c r="FV60">
        <v>-0.757</v>
      </c>
      <c r="FW60">
        <v>0.268</v>
      </c>
      <c r="FX60">
        <v>420</v>
      </c>
      <c r="FY60">
        <v>24</v>
      </c>
      <c r="FZ60">
        <v>0.33</v>
      </c>
      <c r="GA60">
        <v>0.1</v>
      </c>
      <c r="GB60">
        <v>-28.31126097560976</v>
      </c>
      <c r="GC60">
        <v>-0.9529630662021694</v>
      </c>
      <c r="GD60">
        <v>0.120383602071996</v>
      </c>
      <c r="GE60">
        <v>0</v>
      </c>
      <c r="GF60">
        <v>0.2467288048780488</v>
      </c>
      <c r="GG60">
        <v>-5.638327526142718E-05</v>
      </c>
      <c r="GH60">
        <v>0.003274905109178363</v>
      </c>
      <c r="GI60">
        <v>1</v>
      </c>
      <c r="GJ60">
        <v>1</v>
      </c>
      <c r="GK60">
        <v>2</v>
      </c>
      <c r="GL60" t="s">
        <v>432</v>
      </c>
      <c r="GM60">
        <v>3.09938</v>
      </c>
      <c r="GN60">
        <v>2.75792</v>
      </c>
      <c r="GO60">
        <v>0.122255</v>
      </c>
      <c r="GP60">
        <v>0.12588</v>
      </c>
      <c r="GQ60">
        <v>0.0546156</v>
      </c>
      <c r="GR60">
        <v>0.0542224</v>
      </c>
      <c r="GS60">
        <v>22690.9</v>
      </c>
      <c r="GT60">
        <v>22307</v>
      </c>
      <c r="GU60">
        <v>26389.7</v>
      </c>
      <c r="GV60">
        <v>25846.7</v>
      </c>
      <c r="GW60">
        <v>40063.6</v>
      </c>
      <c r="GX60">
        <v>37314.4</v>
      </c>
      <c r="GY60">
        <v>46165.4</v>
      </c>
      <c r="GZ60">
        <v>42681.2</v>
      </c>
      <c r="HA60">
        <v>1.92542</v>
      </c>
      <c r="HB60">
        <v>1.9622</v>
      </c>
      <c r="HC60">
        <v>0.0247359</v>
      </c>
      <c r="HD60">
        <v>0</v>
      </c>
      <c r="HE60">
        <v>19.5853</v>
      </c>
      <c r="HF60">
        <v>999.9</v>
      </c>
      <c r="HG60">
        <v>28.6</v>
      </c>
      <c r="HH60">
        <v>28.7</v>
      </c>
      <c r="HI60">
        <v>12.5004</v>
      </c>
      <c r="HJ60">
        <v>61.1038</v>
      </c>
      <c r="HK60">
        <v>28.0489</v>
      </c>
      <c r="HL60">
        <v>1</v>
      </c>
      <c r="HM60">
        <v>-0.164411</v>
      </c>
      <c r="HN60">
        <v>3.8681</v>
      </c>
      <c r="HO60">
        <v>20.2722</v>
      </c>
      <c r="HP60">
        <v>5.21609</v>
      </c>
      <c r="HQ60">
        <v>11.98</v>
      </c>
      <c r="HR60">
        <v>4.9648</v>
      </c>
      <c r="HS60">
        <v>3.2739</v>
      </c>
      <c r="HT60">
        <v>9999</v>
      </c>
      <c r="HU60">
        <v>9999</v>
      </c>
      <c r="HV60">
        <v>9999</v>
      </c>
      <c r="HW60">
        <v>969.8</v>
      </c>
      <c r="HX60">
        <v>1.86388</v>
      </c>
      <c r="HY60">
        <v>1.85989</v>
      </c>
      <c r="HZ60">
        <v>1.85806</v>
      </c>
      <c r="IA60">
        <v>1.85959</v>
      </c>
      <c r="IB60">
        <v>1.85966</v>
      </c>
      <c r="IC60">
        <v>1.85801</v>
      </c>
      <c r="ID60">
        <v>1.85706</v>
      </c>
      <c r="IE60">
        <v>1.8521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-0.485</v>
      </c>
      <c r="IT60">
        <v>0.0365</v>
      </c>
      <c r="IU60">
        <v>-0.2609021761200652</v>
      </c>
      <c r="IV60">
        <v>-0.0003117694420277933</v>
      </c>
      <c r="IW60">
        <v>1.2440301916527E-08</v>
      </c>
      <c r="IX60">
        <v>-9.051759516325665E-11</v>
      </c>
      <c r="IY60">
        <v>-0.006102346171220361</v>
      </c>
      <c r="IZ60">
        <v>-0.002247723572652038</v>
      </c>
      <c r="JA60">
        <v>0.0007768985568346289</v>
      </c>
      <c r="JB60">
        <v>-5.360251139101857E-06</v>
      </c>
      <c r="JC60">
        <v>2</v>
      </c>
      <c r="JD60">
        <v>1961</v>
      </c>
      <c r="JE60">
        <v>1</v>
      </c>
      <c r="JF60">
        <v>22</v>
      </c>
      <c r="JG60">
        <v>5517.7</v>
      </c>
      <c r="JH60">
        <v>5517.7</v>
      </c>
      <c r="JI60">
        <v>1.70654</v>
      </c>
      <c r="JJ60">
        <v>2.61475</v>
      </c>
      <c r="JK60">
        <v>1.49658</v>
      </c>
      <c r="JL60">
        <v>2.39014</v>
      </c>
      <c r="JM60">
        <v>1.54907</v>
      </c>
      <c r="JN60">
        <v>2.37305</v>
      </c>
      <c r="JO60">
        <v>32.798</v>
      </c>
      <c r="JP60">
        <v>14.6224</v>
      </c>
      <c r="JQ60">
        <v>18</v>
      </c>
      <c r="JR60">
        <v>484.136</v>
      </c>
      <c r="JS60">
        <v>524.0359999999999</v>
      </c>
      <c r="JT60">
        <v>15.4043</v>
      </c>
      <c r="JU60">
        <v>25.0776</v>
      </c>
      <c r="JV60">
        <v>30.0002</v>
      </c>
      <c r="JW60">
        <v>25.1942</v>
      </c>
      <c r="JX60">
        <v>25.1527</v>
      </c>
      <c r="JY60">
        <v>34.3358</v>
      </c>
      <c r="JZ60">
        <v>21.1273</v>
      </c>
      <c r="KA60">
        <v>14.6167</v>
      </c>
      <c r="KB60">
        <v>15.5695</v>
      </c>
      <c r="KC60">
        <v>707.424</v>
      </c>
      <c r="KD60">
        <v>9.17489</v>
      </c>
      <c r="KE60">
        <v>100.871</v>
      </c>
      <c r="KF60">
        <v>101.26</v>
      </c>
    </row>
    <row r="61" spans="1:292">
      <c r="A61">
        <v>43</v>
      </c>
      <c r="B61">
        <v>1680372415.5</v>
      </c>
      <c r="C61">
        <v>302</v>
      </c>
      <c r="D61" t="s">
        <v>520</v>
      </c>
      <c r="E61" t="s">
        <v>521</v>
      </c>
      <c r="F61">
        <v>5</v>
      </c>
      <c r="G61" t="s">
        <v>428</v>
      </c>
      <c r="H61">
        <v>1680372407.714286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696.7661648740833</v>
      </c>
      <c r="AJ61">
        <v>677.2139575757575</v>
      </c>
      <c r="AK61">
        <v>3.385524285189612</v>
      </c>
      <c r="AL61">
        <v>66.76789906176633</v>
      </c>
      <c r="AM61">
        <f>(AO61 - AN61 + DX61*1E3/(8.314*(DZ61+273.15)) * AQ61/DW61 * AP61) * DW61/(100*DK61) * 1000/(1000 - AO61)</f>
        <v>0</v>
      </c>
      <c r="AN61">
        <v>9.144678580115547</v>
      </c>
      <c r="AO61">
        <v>9.400741818181816</v>
      </c>
      <c r="AP61">
        <v>6.045850274635347E-05</v>
      </c>
      <c r="AQ61">
        <v>101.0309303291726</v>
      </c>
      <c r="AR61">
        <v>2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3.21</v>
      </c>
      <c r="DL61">
        <v>0.5</v>
      </c>
      <c r="DM61" t="s">
        <v>430</v>
      </c>
      <c r="DN61">
        <v>2</v>
      </c>
      <c r="DO61" t="b">
        <v>1</v>
      </c>
      <c r="DP61">
        <v>1680372407.714286</v>
      </c>
      <c r="DQ61">
        <v>646.4620357142857</v>
      </c>
      <c r="DR61">
        <v>674.9256785714285</v>
      </c>
      <c r="DS61">
        <v>9.391590714285714</v>
      </c>
      <c r="DT61">
        <v>9.143154285714285</v>
      </c>
      <c r="DU61">
        <v>646.9440000000001</v>
      </c>
      <c r="DV61">
        <v>9.355118928571429</v>
      </c>
      <c r="DW61">
        <v>500.0125357142857</v>
      </c>
      <c r="DX61">
        <v>90.42918928571429</v>
      </c>
      <c r="DY61">
        <v>0.1000133678571429</v>
      </c>
      <c r="DZ61">
        <v>19.13111071428571</v>
      </c>
      <c r="EA61">
        <v>20.00165</v>
      </c>
      <c r="EB61">
        <v>999.9000000000002</v>
      </c>
      <c r="EC61">
        <v>0</v>
      </c>
      <c r="ED61">
        <v>0</v>
      </c>
      <c r="EE61">
        <v>9986.382499999998</v>
      </c>
      <c r="EF61">
        <v>0</v>
      </c>
      <c r="EG61">
        <v>12.9321</v>
      </c>
      <c r="EH61">
        <v>-28.463725</v>
      </c>
      <c r="EI61">
        <v>652.591</v>
      </c>
      <c r="EJ61">
        <v>681.1536785714285</v>
      </c>
      <c r="EK61">
        <v>0.2484371428571428</v>
      </c>
      <c r="EL61">
        <v>674.9256785714285</v>
      </c>
      <c r="EM61">
        <v>9.143154285714285</v>
      </c>
      <c r="EN61">
        <v>0.8492740000000001</v>
      </c>
      <c r="EO61">
        <v>0.8268080357142857</v>
      </c>
      <c r="EP61">
        <v>4.558691428571428</v>
      </c>
      <c r="EQ61">
        <v>4.176079285714286</v>
      </c>
      <c r="ER61">
        <v>1999.977142857143</v>
      </c>
      <c r="ES61">
        <v>0.9800043928571428</v>
      </c>
      <c r="ET61">
        <v>0.01999573571428572</v>
      </c>
      <c r="EU61">
        <v>0</v>
      </c>
      <c r="EV61">
        <v>2.052407142857143</v>
      </c>
      <c r="EW61">
        <v>0</v>
      </c>
      <c r="EX61">
        <v>4389.551428571429</v>
      </c>
      <c r="EY61">
        <v>16420.53214285714</v>
      </c>
      <c r="EZ61">
        <v>36.93064285714286</v>
      </c>
      <c r="FA61">
        <v>38.92832142857143</v>
      </c>
      <c r="FB61">
        <v>37.90371428571429</v>
      </c>
      <c r="FC61">
        <v>37.53771428571429</v>
      </c>
      <c r="FD61">
        <v>36.40825</v>
      </c>
      <c r="FE61">
        <v>1959.985714285714</v>
      </c>
      <c r="FF61">
        <v>39.9925</v>
      </c>
      <c r="FG61">
        <v>0</v>
      </c>
      <c r="FH61">
        <v>1680372390.3</v>
      </c>
      <c r="FI61">
        <v>0</v>
      </c>
      <c r="FJ61">
        <v>2.039119230769231</v>
      </c>
      <c r="FK61">
        <v>0.5208786257623673</v>
      </c>
      <c r="FL61">
        <v>24.71316240808955</v>
      </c>
      <c r="FM61">
        <v>4389.520769230769</v>
      </c>
      <c r="FN61">
        <v>15</v>
      </c>
      <c r="FO61">
        <v>0</v>
      </c>
      <c r="FP61" t="s">
        <v>431</v>
      </c>
      <c r="FQ61">
        <v>1680041350</v>
      </c>
      <c r="FR61">
        <v>1680041349.5</v>
      </c>
      <c r="FS61">
        <v>0</v>
      </c>
      <c r="FT61">
        <v>-0.254</v>
      </c>
      <c r="FU61">
        <v>-0.034</v>
      </c>
      <c r="FV61">
        <v>-0.757</v>
      </c>
      <c r="FW61">
        <v>0.268</v>
      </c>
      <c r="FX61">
        <v>420</v>
      </c>
      <c r="FY61">
        <v>24</v>
      </c>
      <c r="FZ61">
        <v>0.33</v>
      </c>
      <c r="GA61">
        <v>0.1</v>
      </c>
      <c r="GB61">
        <v>-28.407405</v>
      </c>
      <c r="GC61">
        <v>-1.116130581613419</v>
      </c>
      <c r="GD61">
        <v>0.1338736007396528</v>
      </c>
      <c r="GE61">
        <v>0</v>
      </c>
      <c r="GF61">
        <v>0.248142425</v>
      </c>
      <c r="GG61">
        <v>0.0243350656660408</v>
      </c>
      <c r="GH61">
        <v>0.004433953427177037</v>
      </c>
      <c r="GI61">
        <v>1</v>
      </c>
      <c r="GJ61">
        <v>1</v>
      </c>
      <c r="GK61">
        <v>2</v>
      </c>
      <c r="GL61" t="s">
        <v>432</v>
      </c>
      <c r="GM61">
        <v>3.09942</v>
      </c>
      <c r="GN61">
        <v>2.75809</v>
      </c>
      <c r="GO61">
        <v>0.124389</v>
      </c>
      <c r="GP61">
        <v>0.127992</v>
      </c>
      <c r="GQ61">
        <v>0.0546388</v>
      </c>
      <c r="GR61">
        <v>0.054218</v>
      </c>
      <c r="GS61">
        <v>22635.7</v>
      </c>
      <c r="GT61">
        <v>22253.2</v>
      </c>
      <c r="GU61">
        <v>26389.7</v>
      </c>
      <c r="GV61">
        <v>25846.9</v>
      </c>
      <c r="GW61">
        <v>40062.9</v>
      </c>
      <c r="GX61">
        <v>37314.6</v>
      </c>
      <c r="GY61">
        <v>46165.4</v>
      </c>
      <c r="GZ61">
        <v>42681</v>
      </c>
      <c r="HA61">
        <v>1.92525</v>
      </c>
      <c r="HB61">
        <v>1.96213</v>
      </c>
      <c r="HC61">
        <v>0.025183</v>
      </c>
      <c r="HD61">
        <v>0</v>
      </c>
      <c r="HE61">
        <v>19.5844</v>
      </c>
      <c r="HF61">
        <v>999.9</v>
      </c>
      <c r="HG61">
        <v>28.6</v>
      </c>
      <c r="HH61">
        <v>28.7</v>
      </c>
      <c r="HI61">
        <v>12.5014</v>
      </c>
      <c r="HJ61">
        <v>61.2338</v>
      </c>
      <c r="HK61">
        <v>27.9407</v>
      </c>
      <c r="HL61">
        <v>1</v>
      </c>
      <c r="HM61">
        <v>-0.166979</v>
      </c>
      <c r="HN61">
        <v>3.35269</v>
      </c>
      <c r="HO61">
        <v>20.2834</v>
      </c>
      <c r="HP61">
        <v>5.21579</v>
      </c>
      <c r="HQ61">
        <v>11.98</v>
      </c>
      <c r="HR61">
        <v>4.96465</v>
      </c>
      <c r="HS61">
        <v>3.27393</v>
      </c>
      <c r="HT61">
        <v>9999</v>
      </c>
      <c r="HU61">
        <v>9999</v>
      </c>
      <c r="HV61">
        <v>9999</v>
      </c>
      <c r="HW61">
        <v>969.8</v>
      </c>
      <c r="HX61">
        <v>1.86387</v>
      </c>
      <c r="HY61">
        <v>1.85989</v>
      </c>
      <c r="HZ61">
        <v>1.85806</v>
      </c>
      <c r="IA61">
        <v>1.85959</v>
      </c>
      <c r="IB61">
        <v>1.85966</v>
      </c>
      <c r="IC61">
        <v>1.85804</v>
      </c>
      <c r="ID61">
        <v>1.85709</v>
      </c>
      <c r="IE61">
        <v>1.85211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-0.493</v>
      </c>
      <c r="IT61">
        <v>0.0366</v>
      </c>
      <c r="IU61">
        <v>-0.2609021761200652</v>
      </c>
      <c r="IV61">
        <v>-0.0003117694420277933</v>
      </c>
      <c r="IW61">
        <v>1.2440301916527E-08</v>
      </c>
      <c r="IX61">
        <v>-9.051759516325665E-11</v>
      </c>
      <c r="IY61">
        <v>-0.006102346171220361</v>
      </c>
      <c r="IZ61">
        <v>-0.002247723572652038</v>
      </c>
      <c r="JA61">
        <v>0.0007768985568346289</v>
      </c>
      <c r="JB61">
        <v>-5.360251139101857E-06</v>
      </c>
      <c r="JC61">
        <v>2</v>
      </c>
      <c r="JD61">
        <v>1961</v>
      </c>
      <c r="JE61">
        <v>1</v>
      </c>
      <c r="JF61">
        <v>22</v>
      </c>
      <c r="JG61">
        <v>5517.8</v>
      </c>
      <c r="JH61">
        <v>5517.8</v>
      </c>
      <c r="JI61">
        <v>1.73828</v>
      </c>
      <c r="JJ61">
        <v>2.61597</v>
      </c>
      <c r="JK61">
        <v>1.49658</v>
      </c>
      <c r="JL61">
        <v>2.39014</v>
      </c>
      <c r="JM61">
        <v>1.54907</v>
      </c>
      <c r="JN61">
        <v>2.37915</v>
      </c>
      <c r="JO61">
        <v>32.798</v>
      </c>
      <c r="JP61">
        <v>14.6224</v>
      </c>
      <c r="JQ61">
        <v>18</v>
      </c>
      <c r="JR61">
        <v>484.045</v>
      </c>
      <c r="JS61">
        <v>523.998</v>
      </c>
      <c r="JT61">
        <v>15.5136</v>
      </c>
      <c r="JU61">
        <v>25.0776</v>
      </c>
      <c r="JV61">
        <v>29.9985</v>
      </c>
      <c r="JW61">
        <v>25.1952</v>
      </c>
      <c r="JX61">
        <v>25.1541</v>
      </c>
      <c r="JY61">
        <v>34.9589</v>
      </c>
      <c r="JZ61">
        <v>21.1273</v>
      </c>
      <c r="KA61">
        <v>14.6167</v>
      </c>
      <c r="KB61">
        <v>15.573</v>
      </c>
      <c r="KC61">
        <v>720.7809999999999</v>
      </c>
      <c r="KD61">
        <v>9.174250000000001</v>
      </c>
      <c r="KE61">
        <v>100.871</v>
      </c>
      <c r="KF61">
        <v>101.26</v>
      </c>
    </row>
    <row r="62" spans="1:292">
      <c r="A62">
        <v>44</v>
      </c>
      <c r="B62">
        <v>1680372420.5</v>
      </c>
      <c r="C62">
        <v>307</v>
      </c>
      <c r="D62" t="s">
        <v>522</v>
      </c>
      <c r="E62" t="s">
        <v>523</v>
      </c>
      <c r="F62">
        <v>5</v>
      </c>
      <c r="G62" t="s">
        <v>428</v>
      </c>
      <c r="H62">
        <v>1680372413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713.7224970367304</v>
      </c>
      <c r="AJ62">
        <v>694.1695454545453</v>
      </c>
      <c r="AK62">
        <v>3.395102685511083</v>
      </c>
      <c r="AL62">
        <v>66.76789906176633</v>
      </c>
      <c r="AM62">
        <f>(AO62 - AN62 + DX62*1E3/(8.314*(DZ62+273.15)) * AQ62/DW62 * AP62) * DW62/(100*DK62) * 1000/(1000 - AO62)</f>
        <v>0</v>
      </c>
      <c r="AN62">
        <v>9.146280128216675</v>
      </c>
      <c r="AO62">
        <v>9.403773333333332</v>
      </c>
      <c r="AP62">
        <v>2.716987727617234E-05</v>
      </c>
      <c r="AQ62">
        <v>101.0309303291726</v>
      </c>
      <c r="AR62">
        <v>2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3.21</v>
      </c>
      <c r="DL62">
        <v>0.5</v>
      </c>
      <c r="DM62" t="s">
        <v>430</v>
      </c>
      <c r="DN62">
        <v>2</v>
      </c>
      <c r="DO62" t="b">
        <v>1</v>
      </c>
      <c r="DP62">
        <v>1680372413</v>
      </c>
      <c r="DQ62">
        <v>664.1541481481481</v>
      </c>
      <c r="DR62">
        <v>692.6979629629631</v>
      </c>
      <c r="DS62">
        <v>9.398119259259259</v>
      </c>
      <c r="DT62">
        <v>9.144698518518519</v>
      </c>
      <c r="DU62">
        <v>664.6433703703703</v>
      </c>
      <c r="DV62">
        <v>9.361576666666666</v>
      </c>
      <c r="DW62">
        <v>500.0080370370369</v>
      </c>
      <c r="DX62">
        <v>90.42656666666666</v>
      </c>
      <c r="DY62">
        <v>0.1000494888888889</v>
      </c>
      <c r="DZ62">
        <v>19.12715925925925</v>
      </c>
      <c r="EA62">
        <v>19.99375185185185</v>
      </c>
      <c r="EB62">
        <v>999.9000000000001</v>
      </c>
      <c r="EC62">
        <v>0</v>
      </c>
      <c r="ED62">
        <v>0</v>
      </c>
      <c r="EE62">
        <v>9990.623333333335</v>
      </c>
      <c r="EF62">
        <v>0</v>
      </c>
      <c r="EG62">
        <v>12.9321</v>
      </c>
      <c r="EH62">
        <v>-28.54379629629629</v>
      </c>
      <c r="EI62">
        <v>670.4552962962963</v>
      </c>
      <c r="EJ62">
        <v>699.0909629629631</v>
      </c>
      <c r="EK62">
        <v>0.2534208148148148</v>
      </c>
      <c r="EL62">
        <v>692.6979629629631</v>
      </c>
      <c r="EM62">
        <v>9.144698518518519</v>
      </c>
      <c r="EN62">
        <v>0.8498396666666665</v>
      </c>
      <c r="EO62">
        <v>0.8269237407407408</v>
      </c>
      <c r="EP62">
        <v>4.56821037037037</v>
      </c>
      <c r="EQ62">
        <v>4.178072222222222</v>
      </c>
      <c r="ER62">
        <v>1999.986666666667</v>
      </c>
      <c r="ES62">
        <v>0.9800005925925925</v>
      </c>
      <c r="ET62">
        <v>0.01999945555555556</v>
      </c>
      <c r="EU62">
        <v>0</v>
      </c>
      <c r="EV62">
        <v>2.0362</v>
      </c>
      <c r="EW62">
        <v>0</v>
      </c>
      <c r="EX62">
        <v>4391.781851851852</v>
      </c>
      <c r="EY62">
        <v>16420.6</v>
      </c>
      <c r="EZ62">
        <v>37.0207037037037</v>
      </c>
      <c r="FA62">
        <v>39.05525925925926</v>
      </c>
      <c r="FB62">
        <v>38.01592592592592</v>
      </c>
      <c r="FC62">
        <v>37.66640740740741</v>
      </c>
      <c r="FD62">
        <v>36.48818518518518</v>
      </c>
      <c r="FE62">
        <v>1959.988518518518</v>
      </c>
      <c r="FF62">
        <v>39.99962962962963</v>
      </c>
      <c r="FG62">
        <v>0</v>
      </c>
      <c r="FH62">
        <v>1680372395.7</v>
      </c>
      <c r="FI62">
        <v>0</v>
      </c>
      <c r="FJ62">
        <v>2.007144</v>
      </c>
      <c r="FK62">
        <v>-0.1458230884564186</v>
      </c>
      <c r="FL62">
        <v>24.27769230299045</v>
      </c>
      <c r="FM62">
        <v>4391.922</v>
      </c>
      <c r="FN62">
        <v>15</v>
      </c>
      <c r="FO62">
        <v>0</v>
      </c>
      <c r="FP62" t="s">
        <v>431</v>
      </c>
      <c r="FQ62">
        <v>1680041350</v>
      </c>
      <c r="FR62">
        <v>1680041349.5</v>
      </c>
      <c r="FS62">
        <v>0</v>
      </c>
      <c r="FT62">
        <v>-0.254</v>
      </c>
      <c r="FU62">
        <v>-0.034</v>
      </c>
      <c r="FV62">
        <v>-0.757</v>
      </c>
      <c r="FW62">
        <v>0.268</v>
      </c>
      <c r="FX62">
        <v>420</v>
      </c>
      <c r="FY62">
        <v>24</v>
      </c>
      <c r="FZ62">
        <v>0.33</v>
      </c>
      <c r="GA62">
        <v>0.1</v>
      </c>
      <c r="GB62">
        <v>-28.5048175</v>
      </c>
      <c r="GC62">
        <v>-1.151418011256951</v>
      </c>
      <c r="GD62">
        <v>0.1380848994052211</v>
      </c>
      <c r="GE62">
        <v>0</v>
      </c>
      <c r="GF62">
        <v>0.2501939</v>
      </c>
      <c r="GG62">
        <v>0.0587064540337705</v>
      </c>
      <c r="GH62">
        <v>0.005775925600282608</v>
      </c>
      <c r="GI62">
        <v>1</v>
      </c>
      <c r="GJ62">
        <v>1</v>
      </c>
      <c r="GK62">
        <v>2</v>
      </c>
      <c r="GL62" t="s">
        <v>432</v>
      </c>
      <c r="GM62">
        <v>3.09943</v>
      </c>
      <c r="GN62">
        <v>2.75804</v>
      </c>
      <c r="GO62">
        <v>0.126502</v>
      </c>
      <c r="GP62">
        <v>0.130059</v>
      </c>
      <c r="GQ62">
        <v>0.0546475</v>
      </c>
      <c r="GR62">
        <v>0.054232</v>
      </c>
      <c r="GS62">
        <v>22581.2</v>
      </c>
      <c r="GT62">
        <v>22200.3</v>
      </c>
      <c r="GU62">
        <v>26389.7</v>
      </c>
      <c r="GV62">
        <v>25846.7</v>
      </c>
      <c r="GW62">
        <v>40062.8</v>
      </c>
      <c r="GX62">
        <v>37314.5</v>
      </c>
      <c r="GY62">
        <v>46165.4</v>
      </c>
      <c r="GZ62">
        <v>42681.2</v>
      </c>
      <c r="HA62">
        <v>1.92575</v>
      </c>
      <c r="HB62">
        <v>1.96213</v>
      </c>
      <c r="HC62">
        <v>0.0246614</v>
      </c>
      <c r="HD62">
        <v>0</v>
      </c>
      <c r="HE62">
        <v>19.5826</v>
      </c>
      <c r="HF62">
        <v>999.9</v>
      </c>
      <c r="HG62">
        <v>28.6</v>
      </c>
      <c r="HH62">
        <v>28.7</v>
      </c>
      <c r="HI62">
        <v>12.5003</v>
      </c>
      <c r="HJ62">
        <v>60.8238</v>
      </c>
      <c r="HK62">
        <v>27.9327</v>
      </c>
      <c r="HL62">
        <v>1</v>
      </c>
      <c r="HM62">
        <v>-0.166514</v>
      </c>
      <c r="HN62">
        <v>3.54029</v>
      </c>
      <c r="HO62">
        <v>20.2799</v>
      </c>
      <c r="HP62">
        <v>5.21609</v>
      </c>
      <c r="HQ62">
        <v>11.98</v>
      </c>
      <c r="HR62">
        <v>4.96475</v>
      </c>
      <c r="HS62">
        <v>3.27385</v>
      </c>
      <c r="HT62">
        <v>9999</v>
      </c>
      <c r="HU62">
        <v>9999</v>
      </c>
      <c r="HV62">
        <v>9999</v>
      </c>
      <c r="HW62">
        <v>969.8</v>
      </c>
      <c r="HX62">
        <v>1.86386</v>
      </c>
      <c r="HY62">
        <v>1.85989</v>
      </c>
      <c r="HZ62">
        <v>1.85806</v>
      </c>
      <c r="IA62">
        <v>1.85959</v>
      </c>
      <c r="IB62">
        <v>1.85968</v>
      </c>
      <c r="IC62">
        <v>1.85801</v>
      </c>
      <c r="ID62">
        <v>1.85709</v>
      </c>
      <c r="IE62">
        <v>1.85211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-0.5</v>
      </c>
      <c r="IT62">
        <v>0.0366</v>
      </c>
      <c r="IU62">
        <v>-0.2609021761200652</v>
      </c>
      <c r="IV62">
        <v>-0.0003117694420277933</v>
      </c>
      <c r="IW62">
        <v>1.2440301916527E-08</v>
      </c>
      <c r="IX62">
        <v>-9.051759516325665E-11</v>
      </c>
      <c r="IY62">
        <v>-0.006102346171220361</v>
      </c>
      <c r="IZ62">
        <v>-0.002247723572652038</v>
      </c>
      <c r="JA62">
        <v>0.0007768985568346289</v>
      </c>
      <c r="JB62">
        <v>-5.360251139101857E-06</v>
      </c>
      <c r="JC62">
        <v>2</v>
      </c>
      <c r="JD62">
        <v>1961</v>
      </c>
      <c r="JE62">
        <v>1</v>
      </c>
      <c r="JF62">
        <v>22</v>
      </c>
      <c r="JG62">
        <v>5517.8</v>
      </c>
      <c r="JH62">
        <v>5517.9</v>
      </c>
      <c r="JI62">
        <v>1.77368</v>
      </c>
      <c r="JJ62">
        <v>2.61475</v>
      </c>
      <c r="JK62">
        <v>1.49658</v>
      </c>
      <c r="JL62">
        <v>2.39014</v>
      </c>
      <c r="JM62">
        <v>1.54907</v>
      </c>
      <c r="JN62">
        <v>2.39136</v>
      </c>
      <c r="JO62">
        <v>32.798</v>
      </c>
      <c r="JP62">
        <v>14.6224</v>
      </c>
      <c r="JQ62">
        <v>18</v>
      </c>
      <c r="JR62">
        <v>484.334</v>
      </c>
      <c r="JS62">
        <v>524.005</v>
      </c>
      <c r="JT62">
        <v>15.5759</v>
      </c>
      <c r="JU62">
        <v>25.0792</v>
      </c>
      <c r="JV62">
        <v>29.9998</v>
      </c>
      <c r="JW62">
        <v>25.1958</v>
      </c>
      <c r="JX62">
        <v>25.1548</v>
      </c>
      <c r="JY62">
        <v>35.6585</v>
      </c>
      <c r="JZ62">
        <v>21.1273</v>
      </c>
      <c r="KA62">
        <v>14.6167</v>
      </c>
      <c r="KB62">
        <v>15.5777</v>
      </c>
      <c r="KC62">
        <v>740.818</v>
      </c>
      <c r="KD62">
        <v>9.171860000000001</v>
      </c>
      <c r="KE62">
        <v>100.871</v>
      </c>
      <c r="KF62">
        <v>101.26</v>
      </c>
    </row>
    <row r="63" spans="1:292">
      <c r="A63">
        <v>45</v>
      </c>
      <c r="B63">
        <v>1680372425.5</v>
      </c>
      <c r="C63">
        <v>312</v>
      </c>
      <c r="D63" t="s">
        <v>524</v>
      </c>
      <c r="E63" t="s">
        <v>525</v>
      </c>
      <c r="F63">
        <v>5</v>
      </c>
      <c r="G63" t="s">
        <v>428</v>
      </c>
      <c r="H63">
        <v>1680372417.714286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730.6643022748547</v>
      </c>
      <c r="AJ63">
        <v>711.0149696969697</v>
      </c>
      <c r="AK63">
        <v>3.365521089424422</v>
      </c>
      <c r="AL63">
        <v>66.76789906176633</v>
      </c>
      <c r="AM63">
        <f>(AO63 - AN63 + DX63*1E3/(8.314*(DZ63+273.15)) * AQ63/DW63 * AP63) * DW63/(100*DK63) * 1000/(1000 - AO63)</f>
        <v>0</v>
      </c>
      <c r="AN63">
        <v>9.145306459088166</v>
      </c>
      <c r="AO63">
        <v>9.406044181818178</v>
      </c>
      <c r="AP63">
        <v>2.758128334736206E-05</v>
      </c>
      <c r="AQ63">
        <v>101.0309303291726</v>
      </c>
      <c r="AR63">
        <v>2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3.21</v>
      </c>
      <c r="DL63">
        <v>0.5</v>
      </c>
      <c r="DM63" t="s">
        <v>430</v>
      </c>
      <c r="DN63">
        <v>2</v>
      </c>
      <c r="DO63" t="b">
        <v>1</v>
      </c>
      <c r="DP63">
        <v>1680372417.714286</v>
      </c>
      <c r="DQ63">
        <v>679.9497857142858</v>
      </c>
      <c r="DR63">
        <v>708.579857142857</v>
      </c>
      <c r="DS63">
        <v>9.401817499999998</v>
      </c>
      <c r="DT63">
        <v>9.145276071428571</v>
      </c>
      <c r="DU63">
        <v>680.4456785714284</v>
      </c>
      <c r="DV63">
        <v>9.365235357142859</v>
      </c>
      <c r="DW63">
        <v>500.0229285714286</v>
      </c>
      <c r="DX63">
        <v>90.4262357142857</v>
      </c>
      <c r="DY63">
        <v>0.1000129642857143</v>
      </c>
      <c r="DZ63">
        <v>19.12289285714286</v>
      </c>
      <c r="EA63">
        <v>19.99321428571428</v>
      </c>
      <c r="EB63">
        <v>999.9000000000002</v>
      </c>
      <c r="EC63">
        <v>0</v>
      </c>
      <c r="ED63">
        <v>0</v>
      </c>
      <c r="EE63">
        <v>9994.528214285716</v>
      </c>
      <c r="EF63">
        <v>0</v>
      </c>
      <c r="EG63">
        <v>12.9321</v>
      </c>
      <c r="EH63">
        <v>-28.63008571428571</v>
      </c>
      <c r="EI63">
        <v>686.4032857142857</v>
      </c>
      <c r="EJ63">
        <v>715.1197857142857</v>
      </c>
      <c r="EK63">
        <v>0.2565413928571428</v>
      </c>
      <c r="EL63">
        <v>708.579857142857</v>
      </c>
      <c r="EM63">
        <v>9.145276071428571</v>
      </c>
      <c r="EN63">
        <v>0.8501711071428572</v>
      </c>
      <c r="EO63">
        <v>0.8269730357142857</v>
      </c>
      <c r="EP63">
        <v>4.573785357142857</v>
      </c>
      <c r="EQ63">
        <v>4.178922142857142</v>
      </c>
      <c r="ER63">
        <v>1999.985</v>
      </c>
      <c r="ES63">
        <v>0.9799971071428573</v>
      </c>
      <c r="ET63">
        <v>0.02000284642857143</v>
      </c>
      <c r="EU63">
        <v>0</v>
      </c>
      <c r="EV63">
        <v>2.109403571428571</v>
      </c>
      <c r="EW63">
        <v>0</v>
      </c>
      <c r="EX63">
        <v>4393.5175</v>
      </c>
      <c r="EY63">
        <v>16420.56428571428</v>
      </c>
      <c r="EZ63">
        <v>37.10696428571428</v>
      </c>
      <c r="FA63">
        <v>39.1560357142857</v>
      </c>
      <c r="FB63">
        <v>38.07121428571428</v>
      </c>
      <c r="FC63">
        <v>37.77435714285714</v>
      </c>
      <c r="FD63">
        <v>36.56</v>
      </c>
      <c r="FE63">
        <v>1959.978214285714</v>
      </c>
      <c r="FF63">
        <v>40.00607142857143</v>
      </c>
      <c r="FG63">
        <v>0</v>
      </c>
      <c r="FH63">
        <v>1680372400.5</v>
      </c>
      <c r="FI63">
        <v>0</v>
      </c>
      <c r="FJ63">
        <v>2.066936</v>
      </c>
      <c r="FK63">
        <v>0.09175383546244072</v>
      </c>
      <c r="FL63">
        <v>23.29846150599045</v>
      </c>
      <c r="FM63">
        <v>4393.732</v>
      </c>
      <c r="FN63">
        <v>15</v>
      </c>
      <c r="FO63">
        <v>0</v>
      </c>
      <c r="FP63" t="s">
        <v>431</v>
      </c>
      <c r="FQ63">
        <v>1680041350</v>
      </c>
      <c r="FR63">
        <v>1680041349.5</v>
      </c>
      <c r="FS63">
        <v>0</v>
      </c>
      <c r="FT63">
        <v>-0.254</v>
      </c>
      <c r="FU63">
        <v>-0.034</v>
      </c>
      <c r="FV63">
        <v>-0.757</v>
      </c>
      <c r="FW63">
        <v>0.268</v>
      </c>
      <c r="FX63">
        <v>420</v>
      </c>
      <c r="FY63">
        <v>24</v>
      </c>
      <c r="FZ63">
        <v>0.33</v>
      </c>
      <c r="GA63">
        <v>0.1</v>
      </c>
      <c r="GB63">
        <v>-28.57377560975609</v>
      </c>
      <c r="GC63">
        <v>-0.8726216027874764</v>
      </c>
      <c r="GD63">
        <v>0.1158618053618248</v>
      </c>
      <c r="GE63">
        <v>0</v>
      </c>
      <c r="GF63">
        <v>0.2544470975609756</v>
      </c>
      <c r="GG63">
        <v>0.04114377700348396</v>
      </c>
      <c r="GH63">
        <v>0.004241371779960785</v>
      </c>
      <c r="GI63">
        <v>1</v>
      </c>
      <c r="GJ63">
        <v>1</v>
      </c>
      <c r="GK63">
        <v>2</v>
      </c>
      <c r="GL63" t="s">
        <v>432</v>
      </c>
      <c r="GM63">
        <v>3.0995</v>
      </c>
      <c r="GN63">
        <v>2.75792</v>
      </c>
      <c r="GO63">
        <v>0.128579</v>
      </c>
      <c r="GP63">
        <v>0.132098</v>
      </c>
      <c r="GQ63">
        <v>0.0546601</v>
      </c>
      <c r="GR63">
        <v>0.0542241</v>
      </c>
      <c r="GS63">
        <v>22527.4</v>
      </c>
      <c r="GT63">
        <v>22148.4</v>
      </c>
      <c r="GU63">
        <v>26389.5</v>
      </c>
      <c r="GV63">
        <v>25846.7</v>
      </c>
      <c r="GW63">
        <v>40062.2</v>
      </c>
      <c r="GX63">
        <v>37314.9</v>
      </c>
      <c r="GY63">
        <v>46165.1</v>
      </c>
      <c r="GZ63">
        <v>42681</v>
      </c>
      <c r="HA63">
        <v>1.9257</v>
      </c>
      <c r="HB63">
        <v>1.9619</v>
      </c>
      <c r="HC63">
        <v>0.0251085</v>
      </c>
      <c r="HD63">
        <v>0</v>
      </c>
      <c r="HE63">
        <v>19.5807</v>
      </c>
      <c r="HF63">
        <v>999.9</v>
      </c>
      <c r="HG63">
        <v>28.6</v>
      </c>
      <c r="HH63">
        <v>28.7</v>
      </c>
      <c r="HI63">
        <v>12.5006</v>
      </c>
      <c r="HJ63">
        <v>61.1338</v>
      </c>
      <c r="HK63">
        <v>27.8205</v>
      </c>
      <c r="HL63">
        <v>1</v>
      </c>
      <c r="HM63">
        <v>-0.166034</v>
      </c>
      <c r="HN63">
        <v>3.63348</v>
      </c>
      <c r="HO63">
        <v>20.2778</v>
      </c>
      <c r="HP63">
        <v>5.21624</v>
      </c>
      <c r="HQ63">
        <v>11.98</v>
      </c>
      <c r="HR63">
        <v>4.9647</v>
      </c>
      <c r="HS63">
        <v>3.27385</v>
      </c>
      <c r="HT63">
        <v>9999</v>
      </c>
      <c r="HU63">
        <v>9999</v>
      </c>
      <c r="HV63">
        <v>9999</v>
      </c>
      <c r="HW63">
        <v>969.8</v>
      </c>
      <c r="HX63">
        <v>1.86388</v>
      </c>
      <c r="HY63">
        <v>1.85989</v>
      </c>
      <c r="HZ63">
        <v>1.85806</v>
      </c>
      <c r="IA63">
        <v>1.85959</v>
      </c>
      <c r="IB63">
        <v>1.85969</v>
      </c>
      <c r="IC63">
        <v>1.85805</v>
      </c>
      <c r="ID63">
        <v>1.85712</v>
      </c>
      <c r="IE63">
        <v>1.85211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-0.506</v>
      </c>
      <c r="IT63">
        <v>0.0366</v>
      </c>
      <c r="IU63">
        <v>-0.2609021761200652</v>
      </c>
      <c r="IV63">
        <v>-0.0003117694420277933</v>
      </c>
      <c r="IW63">
        <v>1.2440301916527E-08</v>
      </c>
      <c r="IX63">
        <v>-9.051759516325665E-11</v>
      </c>
      <c r="IY63">
        <v>-0.006102346171220361</v>
      </c>
      <c r="IZ63">
        <v>-0.002247723572652038</v>
      </c>
      <c r="JA63">
        <v>0.0007768985568346289</v>
      </c>
      <c r="JB63">
        <v>-5.360251139101857E-06</v>
      </c>
      <c r="JC63">
        <v>2</v>
      </c>
      <c r="JD63">
        <v>1961</v>
      </c>
      <c r="JE63">
        <v>1</v>
      </c>
      <c r="JF63">
        <v>22</v>
      </c>
      <c r="JG63">
        <v>5517.9</v>
      </c>
      <c r="JH63">
        <v>5517.9</v>
      </c>
      <c r="JI63">
        <v>1.8042</v>
      </c>
      <c r="JJ63">
        <v>2.61108</v>
      </c>
      <c r="JK63">
        <v>1.49658</v>
      </c>
      <c r="JL63">
        <v>2.39014</v>
      </c>
      <c r="JM63">
        <v>1.54907</v>
      </c>
      <c r="JN63">
        <v>2.39136</v>
      </c>
      <c r="JO63">
        <v>32.798</v>
      </c>
      <c r="JP63">
        <v>14.6224</v>
      </c>
      <c r="JQ63">
        <v>18</v>
      </c>
      <c r="JR63">
        <v>484.319</v>
      </c>
      <c r="JS63">
        <v>523.856</v>
      </c>
      <c r="JT63">
        <v>15.5911</v>
      </c>
      <c r="JU63">
        <v>25.0797</v>
      </c>
      <c r="JV63">
        <v>30.0003</v>
      </c>
      <c r="JW63">
        <v>25.1973</v>
      </c>
      <c r="JX63">
        <v>25.1552</v>
      </c>
      <c r="JY63">
        <v>36.2791</v>
      </c>
      <c r="JZ63">
        <v>21.1273</v>
      </c>
      <c r="KA63">
        <v>14.6167</v>
      </c>
      <c r="KB63">
        <v>15.5832</v>
      </c>
      <c r="KC63">
        <v>754.177</v>
      </c>
      <c r="KD63">
        <v>9.17024</v>
      </c>
      <c r="KE63">
        <v>100.87</v>
      </c>
      <c r="KF63">
        <v>101.26</v>
      </c>
    </row>
    <row r="64" spans="1:292">
      <c r="A64">
        <v>46</v>
      </c>
      <c r="B64">
        <v>1680372430.5</v>
      </c>
      <c r="C64">
        <v>317</v>
      </c>
      <c r="D64" t="s">
        <v>526</v>
      </c>
      <c r="E64" t="s">
        <v>527</v>
      </c>
      <c r="F64">
        <v>5</v>
      </c>
      <c r="G64" t="s">
        <v>428</v>
      </c>
      <c r="H64">
        <v>1680372423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747.496754202709</v>
      </c>
      <c r="AJ64">
        <v>727.8831454545451</v>
      </c>
      <c r="AK64">
        <v>3.379069975143418</v>
      </c>
      <c r="AL64">
        <v>66.76789906176633</v>
      </c>
      <c r="AM64">
        <f>(AO64 - AN64 + DX64*1E3/(8.314*(DZ64+273.15)) * AQ64/DW64 * AP64) * DW64/(100*DK64) * 1000/(1000 - AO64)</f>
        <v>0</v>
      </c>
      <c r="AN64">
        <v>9.145760542904238</v>
      </c>
      <c r="AO64">
        <v>9.405670484848482</v>
      </c>
      <c r="AP64">
        <v>5.061210504253241E-06</v>
      </c>
      <c r="AQ64">
        <v>101.0309303291726</v>
      </c>
      <c r="AR64">
        <v>2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3.21</v>
      </c>
      <c r="DL64">
        <v>0.5</v>
      </c>
      <c r="DM64" t="s">
        <v>430</v>
      </c>
      <c r="DN64">
        <v>2</v>
      </c>
      <c r="DO64" t="b">
        <v>1</v>
      </c>
      <c r="DP64">
        <v>1680372423</v>
      </c>
      <c r="DQ64">
        <v>697.643074074074</v>
      </c>
      <c r="DR64">
        <v>726.2448518518518</v>
      </c>
      <c r="DS64">
        <v>9.404312592592593</v>
      </c>
      <c r="DT64">
        <v>9.145644814814814</v>
      </c>
      <c r="DU64">
        <v>698.1463703703704</v>
      </c>
      <c r="DV64">
        <v>9.367702962962962</v>
      </c>
      <c r="DW64">
        <v>500.0143333333334</v>
      </c>
      <c r="DX64">
        <v>90.42642222222221</v>
      </c>
      <c r="DY64">
        <v>0.1000447481481481</v>
      </c>
      <c r="DZ64">
        <v>19.12062592592592</v>
      </c>
      <c r="EA64">
        <v>19.99302962962963</v>
      </c>
      <c r="EB64">
        <v>999.9000000000001</v>
      </c>
      <c r="EC64">
        <v>0</v>
      </c>
      <c r="ED64">
        <v>0</v>
      </c>
      <c r="EE64">
        <v>9982.614814814813</v>
      </c>
      <c r="EF64">
        <v>0</v>
      </c>
      <c r="EG64">
        <v>12.9321</v>
      </c>
      <c r="EH64">
        <v>-28.60181111111111</v>
      </c>
      <c r="EI64">
        <v>704.2662222222223</v>
      </c>
      <c r="EJ64">
        <v>732.9481111111111</v>
      </c>
      <c r="EK64">
        <v>0.2586675185185185</v>
      </c>
      <c r="EL64">
        <v>726.2448518518518</v>
      </c>
      <c r="EM64">
        <v>9.145644814814814</v>
      </c>
      <c r="EN64">
        <v>0.8503984444444443</v>
      </c>
      <c r="EO64">
        <v>0.8270080370370371</v>
      </c>
      <c r="EP64">
        <v>4.577607777777778</v>
      </c>
      <c r="EQ64">
        <v>4.179525185185185</v>
      </c>
      <c r="ER64">
        <v>1999.991851851852</v>
      </c>
      <c r="ES64">
        <v>0.9799947777777779</v>
      </c>
      <c r="ET64">
        <v>0.0200051074074074</v>
      </c>
      <c r="EU64">
        <v>0</v>
      </c>
      <c r="EV64">
        <v>2.110837037037037</v>
      </c>
      <c r="EW64">
        <v>0</v>
      </c>
      <c r="EX64">
        <v>4395.603703703703</v>
      </c>
      <c r="EY64">
        <v>16420.60740740741</v>
      </c>
      <c r="EZ64">
        <v>37.20811111111112</v>
      </c>
      <c r="FA64">
        <v>39.27522222222222</v>
      </c>
      <c r="FB64">
        <v>38.15485185185184</v>
      </c>
      <c r="FC64">
        <v>37.87481481481481</v>
      </c>
      <c r="FD64">
        <v>36.64559259259259</v>
      </c>
      <c r="FE64">
        <v>1959.981481481482</v>
      </c>
      <c r="FF64">
        <v>40.00962962962963</v>
      </c>
      <c r="FG64">
        <v>0</v>
      </c>
      <c r="FH64">
        <v>1680372405.3</v>
      </c>
      <c r="FI64">
        <v>0</v>
      </c>
      <c r="FJ64">
        <v>2.073664</v>
      </c>
      <c r="FK64">
        <v>0.5466538454699305</v>
      </c>
      <c r="FL64">
        <v>23.43307696970004</v>
      </c>
      <c r="FM64">
        <v>4395.6756</v>
      </c>
      <c r="FN64">
        <v>15</v>
      </c>
      <c r="FO64">
        <v>0</v>
      </c>
      <c r="FP64" t="s">
        <v>431</v>
      </c>
      <c r="FQ64">
        <v>1680041350</v>
      </c>
      <c r="FR64">
        <v>1680041349.5</v>
      </c>
      <c r="FS64">
        <v>0</v>
      </c>
      <c r="FT64">
        <v>-0.254</v>
      </c>
      <c r="FU64">
        <v>-0.034</v>
      </c>
      <c r="FV64">
        <v>-0.757</v>
      </c>
      <c r="FW64">
        <v>0.268</v>
      </c>
      <c r="FX64">
        <v>420</v>
      </c>
      <c r="FY64">
        <v>24</v>
      </c>
      <c r="FZ64">
        <v>0.33</v>
      </c>
      <c r="GA64">
        <v>0.1</v>
      </c>
      <c r="GB64">
        <v>-28.60265121951219</v>
      </c>
      <c r="GC64">
        <v>0.2725379790941064</v>
      </c>
      <c r="GD64">
        <v>0.1136027505720578</v>
      </c>
      <c r="GE64">
        <v>0</v>
      </c>
      <c r="GF64">
        <v>0.2572983414634146</v>
      </c>
      <c r="GG64">
        <v>0.02513512891986069</v>
      </c>
      <c r="GH64">
        <v>0.002748995972898558</v>
      </c>
      <c r="GI64">
        <v>1</v>
      </c>
      <c r="GJ64">
        <v>1</v>
      </c>
      <c r="GK64">
        <v>2</v>
      </c>
      <c r="GL64" t="s">
        <v>432</v>
      </c>
      <c r="GM64">
        <v>3.09934</v>
      </c>
      <c r="GN64">
        <v>2.75778</v>
      </c>
      <c r="GO64">
        <v>0.130628</v>
      </c>
      <c r="GP64">
        <v>0.134048</v>
      </c>
      <c r="GQ64">
        <v>0.0546605</v>
      </c>
      <c r="GR64">
        <v>0.0542294</v>
      </c>
      <c r="GS64">
        <v>22474.3</v>
      </c>
      <c r="GT64">
        <v>22098.3</v>
      </c>
      <c r="GU64">
        <v>26389.3</v>
      </c>
      <c r="GV64">
        <v>25846.4</v>
      </c>
      <c r="GW64">
        <v>40062.1</v>
      </c>
      <c r="GX64">
        <v>37314.6</v>
      </c>
      <c r="GY64">
        <v>46164.8</v>
      </c>
      <c r="GZ64">
        <v>42680.6</v>
      </c>
      <c r="HA64">
        <v>1.92525</v>
      </c>
      <c r="HB64">
        <v>1.9623</v>
      </c>
      <c r="HC64">
        <v>0.0252575</v>
      </c>
      <c r="HD64">
        <v>0</v>
      </c>
      <c r="HE64">
        <v>19.5785</v>
      </c>
      <c r="HF64">
        <v>999.9</v>
      </c>
      <c r="HG64">
        <v>28.6</v>
      </c>
      <c r="HH64">
        <v>28.7</v>
      </c>
      <c r="HI64">
        <v>12.4998</v>
      </c>
      <c r="HJ64">
        <v>61.5638</v>
      </c>
      <c r="HK64">
        <v>27.9167</v>
      </c>
      <c r="HL64">
        <v>1</v>
      </c>
      <c r="HM64">
        <v>-0.165602</v>
      </c>
      <c r="HN64">
        <v>3.68067</v>
      </c>
      <c r="HO64">
        <v>20.2766</v>
      </c>
      <c r="HP64">
        <v>5.21564</v>
      </c>
      <c r="HQ64">
        <v>11.98</v>
      </c>
      <c r="HR64">
        <v>4.96465</v>
      </c>
      <c r="HS64">
        <v>3.27378</v>
      </c>
      <c r="HT64">
        <v>9999</v>
      </c>
      <c r="HU64">
        <v>9999</v>
      </c>
      <c r="HV64">
        <v>9999</v>
      </c>
      <c r="HW64">
        <v>969.8</v>
      </c>
      <c r="HX64">
        <v>1.86389</v>
      </c>
      <c r="HY64">
        <v>1.85989</v>
      </c>
      <c r="HZ64">
        <v>1.85806</v>
      </c>
      <c r="IA64">
        <v>1.85959</v>
      </c>
      <c r="IB64">
        <v>1.85963</v>
      </c>
      <c r="IC64">
        <v>1.85805</v>
      </c>
      <c r="ID64">
        <v>1.85711</v>
      </c>
      <c r="IE64">
        <v>1.85211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-0.514</v>
      </c>
      <c r="IT64">
        <v>0.0366</v>
      </c>
      <c r="IU64">
        <v>-0.2609021761200652</v>
      </c>
      <c r="IV64">
        <v>-0.0003117694420277933</v>
      </c>
      <c r="IW64">
        <v>1.2440301916527E-08</v>
      </c>
      <c r="IX64">
        <v>-9.051759516325665E-11</v>
      </c>
      <c r="IY64">
        <v>-0.006102346171220361</v>
      </c>
      <c r="IZ64">
        <v>-0.002247723572652038</v>
      </c>
      <c r="JA64">
        <v>0.0007768985568346289</v>
      </c>
      <c r="JB64">
        <v>-5.360251139101857E-06</v>
      </c>
      <c r="JC64">
        <v>2</v>
      </c>
      <c r="JD64">
        <v>1961</v>
      </c>
      <c r="JE64">
        <v>1</v>
      </c>
      <c r="JF64">
        <v>22</v>
      </c>
      <c r="JG64">
        <v>5518</v>
      </c>
      <c r="JH64">
        <v>5518</v>
      </c>
      <c r="JI64">
        <v>1.83838</v>
      </c>
      <c r="JJ64">
        <v>2.60864</v>
      </c>
      <c r="JK64">
        <v>1.49658</v>
      </c>
      <c r="JL64">
        <v>2.39014</v>
      </c>
      <c r="JM64">
        <v>1.54907</v>
      </c>
      <c r="JN64">
        <v>2.38281</v>
      </c>
      <c r="JO64">
        <v>32.798</v>
      </c>
      <c r="JP64">
        <v>14.6224</v>
      </c>
      <c r="JQ64">
        <v>18</v>
      </c>
      <c r="JR64">
        <v>484.062</v>
      </c>
      <c r="JS64">
        <v>524.143</v>
      </c>
      <c r="JT64">
        <v>15.5946</v>
      </c>
      <c r="JU64">
        <v>25.0808</v>
      </c>
      <c r="JV64">
        <v>30.0003</v>
      </c>
      <c r="JW64">
        <v>25.1973</v>
      </c>
      <c r="JX64">
        <v>25.1568</v>
      </c>
      <c r="JY64">
        <v>36.972</v>
      </c>
      <c r="JZ64">
        <v>21.1273</v>
      </c>
      <c r="KA64">
        <v>14.6167</v>
      </c>
      <c r="KB64">
        <v>15.587</v>
      </c>
      <c r="KC64">
        <v>774.268</v>
      </c>
      <c r="KD64">
        <v>9.16391</v>
      </c>
      <c r="KE64">
        <v>100.869</v>
      </c>
      <c r="KF64">
        <v>101.259</v>
      </c>
    </row>
    <row r="65" spans="1:292">
      <c r="A65">
        <v>47</v>
      </c>
      <c r="B65">
        <v>1680372435.5</v>
      </c>
      <c r="C65">
        <v>322</v>
      </c>
      <c r="D65" t="s">
        <v>528</v>
      </c>
      <c r="E65" t="s">
        <v>529</v>
      </c>
      <c r="F65">
        <v>5</v>
      </c>
      <c r="G65" t="s">
        <v>428</v>
      </c>
      <c r="H65">
        <v>1680372427.714286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763.9628948634978</v>
      </c>
      <c r="AJ65">
        <v>744.4365818181818</v>
      </c>
      <c r="AK65">
        <v>3.31653232502906</v>
      </c>
      <c r="AL65">
        <v>66.76789906176633</v>
      </c>
      <c r="AM65">
        <f>(AO65 - AN65 + DX65*1E3/(8.314*(DZ65+273.15)) * AQ65/DW65 * AP65) * DW65/(100*DK65) * 1000/(1000 - AO65)</f>
        <v>0</v>
      </c>
      <c r="AN65">
        <v>9.146246691644809</v>
      </c>
      <c r="AO65">
        <v>9.407904848484849</v>
      </c>
      <c r="AP65">
        <v>-9.946732691115584E-07</v>
      </c>
      <c r="AQ65">
        <v>101.0309303291726</v>
      </c>
      <c r="AR65">
        <v>2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3.21</v>
      </c>
      <c r="DL65">
        <v>0.5</v>
      </c>
      <c r="DM65" t="s">
        <v>430</v>
      </c>
      <c r="DN65">
        <v>2</v>
      </c>
      <c r="DO65" t="b">
        <v>1</v>
      </c>
      <c r="DP65">
        <v>1680372427.714286</v>
      </c>
      <c r="DQ65">
        <v>713.3250357142857</v>
      </c>
      <c r="DR65">
        <v>741.9188571428571</v>
      </c>
      <c r="DS65">
        <v>9.405976071428571</v>
      </c>
      <c r="DT65">
        <v>9.145793214285714</v>
      </c>
      <c r="DU65">
        <v>713.8351428571426</v>
      </c>
      <c r="DV65">
        <v>9.369347857142857</v>
      </c>
      <c r="DW65">
        <v>500.0022142857143</v>
      </c>
      <c r="DX65">
        <v>90.42712857142858</v>
      </c>
      <c r="DY65">
        <v>0.10001935</v>
      </c>
      <c r="DZ65">
        <v>19.11831785714286</v>
      </c>
      <c r="EA65">
        <v>19.99401428571428</v>
      </c>
      <c r="EB65">
        <v>999.9000000000002</v>
      </c>
      <c r="EC65">
        <v>0</v>
      </c>
      <c r="ED65">
        <v>0</v>
      </c>
      <c r="EE65">
        <v>9985.021428571428</v>
      </c>
      <c r="EF65">
        <v>0</v>
      </c>
      <c r="EG65">
        <v>12.9321</v>
      </c>
      <c r="EH65">
        <v>-28.59380714285715</v>
      </c>
      <c r="EI65">
        <v>720.0982142857143</v>
      </c>
      <c r="EJ65">
        <v>748.766857142857</v>
      </c>
      <c r="EK65">
        <v>0.2601822142857143</v>
      </c>
      <c r="EL65">
        <v>741.9188571428571</v>
      </c>
      <c r="EM65">
        <v>9.145793214285714</v>
      </c>
      <c r="EN65">
        <v>0.8505555714285713</v>
      </c>
      <c r="EO65">
        <v>0.827028</v>
      </c>
      <c r="EP65">
        <v>4.580249642857143</v>
      </c>
      <c r="EQ65">
        <v>4.179869642857144</v>
      </c>
      <c r="ER65">
        <v>1999.975</v>
      </c>
      <c r="ES65">
        <v>0.9799937857142859</v>
      </c>
      <c r="ET65">
        <v>0.02000604285714286</v>
      </c>
      <c r="EU65">
        <v>0</v>
      </c>
      <c r="EV65">
        <v>2.163464285714285</v>
      </c>
      <c r="EW65">
        <v>0</v>
      </c>
      <c r="EX65">
        <v>4397.373214285714</v>
      </c>
      <c r="EY65">
        <v>16420.45714285714</v>
      </c>
      <c r="EZ65">
        <v>37.2765</v>
      </c>
      <c r="FA65">
        <v>39.37925</v>
      </c>
      <c r="FB65">
        <v>38.24974999999999</v>
      </c>
      <c r="FC65">
        <v>37.97742857142856</v>
      </c>
      <c r="FD65">
        <v>36.71403571428571</v>
      </c>
      <c r="FE65">
        <v>1959.964285714286</v>
      </c>
      <c r="FF65">
        <v>40.00964285714286</v>
      </c>
      <c r="FG65">
        <v>0</v>
      </c>
      <c r="FH65">
        <v>1680372410.7</v>
      </c>
      <c r="FI65">
        <v>0</v>
      </c>
      <c r="FJ65">
        <v>2.125115384615385</v>
      </c>
      <c r="FK65">
        <v>0.2618119707397571</v>
      </c>
      <c r="FL65">
        <v>23.57880345083043</v>
      </c>
      <c r="FM65">
        <v>4397.589230769231</v>
      </c>
      <c r="FN65">
        <v>15</v>
      </c>
      <c r="FO65">
        <v>0</v>
      </c>
      <c r="FP65" t="s">
        <v>431</v>
      </c>
      <c r="FQ65">
        <v>1680041350</v>
      </c>
      <c r="FR65">
        <v>1680041349.5</v>
      </c>
      <c r="FS65">
        <v>0</v>
      </c>
      <c r="FT65">
        <v>-0.254</v>
      </c>
      <c r="FU65">
        <v>-0.034</v>
      </c>
      <c r="FV65">
        <v>-0.757</v>
      </c>
      <c r="FW65">
        <v>0.268</v>
      </c>
      <c r="FX65">
        <v>420</v>
      </c>
      <c r="FY65">
        <v>24</v>
      </c>
      <c r="FZ65">
        <v>0.33</v>
      </c>
      <c r="GA65">
        <v>0.1</v>
      </c>
      <c r="GB65">
        <v>-28.58798292682927</v>
      </c>
      <c r="GC65">
        <v>0.6959728222996436</v>
      </c>
      <c r="GD65">
        <v>0.1619932442169163</v>
      </c>
      <c r="GE65">
        <v>0</v>
      </c>
      <c r="GF65">
        <v>0.2590452195121951</v>
      </c>
      <c r="GG65">
        <v>0.01792346341463446</v>
      </c>
      <c r="GH65">
        <v>0.001983827546008526</v>
      </c>
      <c r="GI65">
        <v>1</v>
      </c>
      <c r="GJ65">
        <v>1</v>
      </c>
      <c r="GK65">
        <v>2</v>
      </c>
      <c r="GL65" t="s">
        <v>432</v>
      </c>
      <c r="GM65">
        <v>3.09956</v>
      </c>
      <c r="GN65">
        <v>2.75817</v>
      </c>
      <c r="GO65">
        <v>0.132627</v>
      </c>
      <c r="GP65">
        <v>0.136102</v>
      </c>
      <c r="GQ65">
        <v>0.054672</v>
      </c>
      <c r="GR65">
        <v>0.0542311</v>
      </c>
      <c r="GS65">
        <v>22422.5</v>
      </c>
      <c r="GT65">
        <v>22045.9</v>
      </c>
      <c r="GU65">
        <v>26389.3</v>
      </c>
      <c r="GV65">
        <v>25846.4</v>
      </c>
      <c r="GW65">
        <v>40062.2</v>
      </c>
      <c r="GX65">
        <v>37314.7</v>
      </c>
      <c r="GY65">
        <v>46165.1</v>
      </c>
      <c r="GZ65">
        <v>42680.6</v>
      </c>
      <c r="HA65">
        <v>1.92555</v>
      </c>
      <c r="HB65">
        <v>1.96195</v>
      </c>
      <c r="HC65">
        <v>0.02563</v>
      </c>
      <c r="HD65">
        <v>0</v>
      </c>
      <c r="HE65">
        <v>19.5757</v>
      </c>
      <c r="HF65">
        <v>999.9</v>
      </c>
      <c r="HG65">
        <v>28.6</v>
      </c>
      <c r="HH65">
        <v>28.7</v>
      </c>
      <c r="HI65">
        <v>12.5011</v>
      </c>
      <c r="HJ65">
        <v>61.2438</v>
      </c>
      <c r="HK65">
        <v>27.8526</v>
      </c>
      <c r="HL65">
        <v>1</v>
      </c>
      <c r="HM65">
        <v>-0.165358</v>
      </c>
      <c r="HN65">
        <v>3.69947</v>
      </c>
      <c r="HO65">
        <v>20.276</v>
      </c>
      <c r="HP65">
        <v>5.21624</v>
      </c>
      <c r="HQ65">
        <v>11.98</v>
      </c>
      <c r="HR65">
        <v>4.96475</v>
      </c>
      <c r="HS65">
        <v>3.27387</v>
      </c>
      <c r="HT65">
        <v>9999</v>
      </c>
      <c r="HU65">
        <v>9999</v>
      </c>
      <c r="HV65">
        <v>9999</v>
      </c>
      <c r="HW65">
        <v>969.8</v>
      </c>
      <c r="HX65">
        <v>1.86388</v>
      </c>
      <c r="HY65">
        <v>1.85989</v>
      </c>
      <c r="HZ65">
        <v>1.85806</v>
      </c>
      <c r="IA65">
        <v>1.85959</v>
      </c>
      <c r="IB65">
        <v>1.85968</v>
      </c>
      <c r="IC65">
        <v>1.85804</v>
      </c>
      <c r="ID65">
        <v>1.85709</v>
      </c>
      <c r="IE65">
        <v>1.85211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-0.521</v>
      </c>
      <c r="IT65">
        <v>0.0367</v>
      </c>
      <c r="IU65">
        <v>-0.2609021761200652</v>
      </c>
      <c r="IV65">
        <v>-0.0003117694420277933</v>
      </c>
      <c r="IW65">
        <v>1.2440301916527E-08</v>
      </c>
      <c r="IX65">
        <v>-9.051759516325665E-11</v>
      </c>
      <c r="IY65">
        <v>-0.006102346171220361</v>
      </c>
      <c r="IZ65">
        <v>-0.002247723572652038</v>
      </c>
      <c r="JA65">
        <v>0.0007768985568346289</v>
      </c>
      <c r="JB65">
        <v>-5.360251139101857E-06</v>
      </c>
      <c r="JC65">
        <v>2</v>
      </c>
      <c r="JD65">
        <v>1961</v>
      </c>
      <c r="JE65">
        <v>1</v>
      </c>
      <c r="JF65">
        <v>22</v>
      </c>
      <c r="JG65">
        <v>5518.1</v>
      </c>
      <c r="JH65">
        <v>5518.1</v>
      </c>
      <c r="JI65">
        <v>1.87012</v>
      </c>
      <c r="JJ65">
        <v>2.60742</v>
      </c>
      <c r="JK65">
        <v>1.49658</v>
      </c>
      <c r="JL65">
        <v>2.39136</v>
      </c>
      <c r="JM65">
        <v>1.54907</v>
      </c>
      <c r="JN65">
        <v>2.37915</v>
      </c>
      <c r="JO65">
        <v>32.798</v>
      </c>
      <c r="JP65">
        <v>14.6224</v>
      </c>
      <c r="JQ65">
        <v>18</v>
      </c>
      <c r="JR65">
        <v>484.25</v>
      </c>
      <c r="JS65">
        <v>523.9059999999999</v>
      </c>
      <c r="JT65">
        <v>15.5939</v>
      </c>
      <c r="JU65">
        <v>25.0818</v>
      </c>
      <c r="JV65">
        <v>30.0004</v>
      </c>
      <c r="JW65">
        <v>25.1994</v>
      </c>
      <c r="JX65">
        <v>25.1568</v>
      </c>
      <c r="JY65">
        <v>37.6044</v>
      </c>
      <c r="JZ65">
        <v>21.1273</v>
      </c>
      <c r="KA65">
        <v>14.6167</v>
      </c>
      <c r="KB65">
        <v>15.5898</v>
      </c>
      <c r="KC65">
        <v>787.922</v>
      </c>
      <c r="KD65">
        <v>9.158469999999999</v>
      </c>
      <c r="KE65">
        <v>100.87</v>
      </c>
      <c r="KF65">
        <v>101.259</v>
      </c>
    </row>
    <row r="66" spans="1:292">
      <c r="A66">
        <v>48</v>
      </c>
      <c r="B66">
        <v>1680372440.5</v>
      </c>
      <c r="C66">
        <v>327</v>
      </c>
      <c r="D66" t="s">
        <v>530</v>
      </c>
      <c r="E66" t="s">
        <v>531</v>
      </c>
      <c r="F66">
        <v>5</v>
      </c>
      <c r="G66" t="s">
        <v>428</v>
      </c>
      <c r="H66">
        <v>1680372433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781.3932545165222</v>
      </c>
      <c r="AJ66">
        <v>761.4875999999998</v>
      </c>
      <c r="AK66">
        <v>3.404330713330966</v>
      </c>
      <c r="AL66">
        <v>66.76789906176633</v>
      </c>
      <c r="AM66">
        <f>(AO66 - AN66 + DX66*1E3/(8.314*(DZ66+273.15)) * AQ66/DW66 * AP66) * DW66/(100*DK66) * 1000/(1000 - AO66)</f>
        <v>0</v>
      </c>
      <c r="AN66">
        <v>9.144642633171824</v>
      </c>
      <c r="AO66">
        <v>9.407992666666665</v>
      </c>
      <c r="AP66">
        <v>-1.363911896739399E-05</v>
      </c>
      <c r="AQ66">
        <v>101.0309303291726</v>
      </c>
      <c r="AR66">
        <v>2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3.21</v>
      </c>
      <c r="DL66">
        <v>0.5</v>
      </c>
      <c r="DM66" t="s">
        <v>430</v>
      </c>
      <c r="DN66">
        <v>2</v>
      </c>
      <c r="DO66" t="b">
        <v>1</v>
      </c>
      <c r="DP66">
        <v>1680372433</v>
      </c>
      <c r="DQ66">
        <v>730.9164814814815</v>
      </c>
      <c r="DR66">
        <v>759.6223703703703</v>
      </c>
      <c r="DS66">
        <v>9.407382962962963</v>
      </c>
      <c r="DT66">
        <v>9.145557037037035</v>
      </c>
      <c r="DU66">
        <v>731.4341851851852</v>
      </c>
      <c r="DV66">
        <v>9.370738518518518</v>
      </c>
      <c r="DW66">
        <v>499.9975925925926</v>
      </c>
      <c r="DX66">
        <v>90.4276222222222</v>
      </c>
      <c r="DY66">
        <v>0.09996174074074074</v>
      </c>
      <c r="DZ66">
        <v>19.11872592592593</v>
      </c>
      <c r="EA66">
        <v>19.99305925925926</v>
      </c>
      <c r="EB66">
        <v>999.9000000000001</v>
      </c>
      <c r="EC66">
        <v>0</v>
      </c>
      <c r="ED66">
        <v>0</v>
      </c>
      <c r="EE66">
        <v>10000.25777777778</v>
      </c>
      <c r="EF66">
        <v>0</v>
      </c>
      <c r="EG66">
        <v>12.9321</v>
      </c>
      <c r="EH66">
        <v>-28.70594074074074</v>
      </c>
      <c r="EI66">
        <v>737.8576666666668</v>
      </c>
      <c r="EJ66">
        <v>766.6336666666667</v>
      </c>
      <c r="EK66">
        <v>0.2618249259259259</v>
      </c>
      <c r="EL66">
        <v>759.6223703703703</v>
      </c>
      <c r="EM66">
        <v>9.145557037037035</v>
      </c>
      <c r="EN66">
        <v>0.8506873333333331</v>
      </c>
      <c r="EO66">
        <v>0.8270110740740741</v>
      </c>
      <c r="EP66">
        <v>4.582464444444445</v>
      </c>
      <c r="EQ66">
        <v>4.17957888888889</v>
      </c>
      <c r="ER66">
        <v>1999.971481481481</v>
      </c>
      <c r="ES66">
        <v>0.9799931111111112</v>
      </c>
      <c r="ET66">
        <v>0.02000667777777778</v>
      </c>
      <c r="EU66">
        <v>0</v>
      </c>
      <c r="EV66">
        <v>2.087448148148148</v>
      </c>
      <c r="EW66">
        <v>0</v>
      </c>
      <c r="EX66">
        <v>4399.542592592593</v>
      </c>
      <c r="EY66">
        <v>16420.43333333333</v>
      </c>
      <c r="EZ66">
        <v>37.36544444444444</v>
      </c>
      <c r="FA66">
        <v>39.50211111111111</v>
      </c>
      <c r="FB66">
        <v>38.36318518518519</v>
      </c>
      <c r="FC66">
        <v>38.09696296296296</v>
      </c>
      <c r="FD66">
        <v>36.78448148148148</v>
      </c>
      <c r="FE66">
        <v>1959.961481481482</v>
      </c>
      <c r="FF66">
        <v>40.01</v>
      </c>
      <c r="FG66">
        <v>0</v>
      </c>
      <c r="FH66">
        <v>1680372415.5</v>
      </c>
      <c r="FI66">
        <v>0</v>
      </c>
      <c r="FJ66">
        <v>2.100303846153846</v>
      </c>
      <c r="FK66">
        <v>-0.5979452922800699</v>
      </c>
      <c r="FL66">
        <v>22.48649570245453</v>
      </c>
      <c r="FM66">
        <v>4399.491923076923</v>
      </c>
      <c r="FN66">
        <v>15</v>
      </c>
      <c r="FO66">
        <v>0</v>
      </c>
      <c r="FP66" t="s">
        <v>431</v>
      </c>
      <c r="FQ66">
        <v>1680041350</v>
      </c>
      <c r="FR66">
        <v>1680041349.5</v>
      </c>
      <c r="FS66">
        <v>0</v>
      </c>
      <c r="FT66">
        <v>-0.254</v>
      </c>
      <c r="FU66">
        <v>-0.034</v>
      </c>
      <c r="FV66">
        <v>-0.757</v>
      </c>
      <c r="FW66">
        <v>0.268</v>
      </c>
      <c r="FX66">
        <v>420</v>
      </c>
      <c r="FY66">
        <v>24</v>
      </c>
      <c r="FZ66">
        <v>0.33</v>
      </c>
      <c r="GA66">
        <v>0.1</v>
      </c>
      <c r="GB66">
        <v>-28.678845</v>
      </c>
      <c r="GC66">
        <v>-1.146603377110698</v>
      </c>
      <c r="GD66">
        <v>0.2492548574752355</v>
      </c>
      <c r="GE66">
        <v>0</v>
      </c>
      <c r="GF66">
        <v>0.2608565</v>
      </c>
      <c r="GG66">
        <v>0.01905023639774751</v>
      </c>
      <c r="GH66">
        <v>0.002070841507696812</v>
      </c>
      <c r="GI66">
        <v>1</v>
      </c>
      <c r="GJ66">
        <v>1</v>
      </c>
      <c r="GK66">
        <v>2</v>
      </c>
      <c r="GL66" t="s">
        <v>432</v>
      </c>
      <c r="GM66">
        <v>3.09943</v>
      </c>
      <c r="GN66">
        <v>2.75817</v>
      </c>
      <c r="GO66">
        <v>0.134651</v>
      </c>
      <c r="GP66">
        <v>0.138085</v>
      </c>
      <c r="GQ66">
        <v>0.054671</v>
      </c>
      <c r="GR66">
        <v>0.0542239</v>
      </c>
      <c r="GS66">
        <v>22370.1</v>
      </c>
      <c r="GT66">
        <v>21995.2</v>
      </c>
      <c r="GU66">
        <v>26389</v>
      </c>
      <c r="GV66">
        <v>25846.2</v>
      </c>
      <c r="GW66">
        <v>40062.3</v>
      </c>
      <c r="GX66">
        <v>37314.9</v>
      </c>
      <c r="GY66">
        <v>46164.9</v>
      </c>
      <c r="GZ66">
        <v>42680.2</v>
      </c>
      <c r="HA66">
        <v>1.92523</v>
      </c>
      <c r="HB66">
        <v>1.96233</v>
      </c>
      <c r="HC66">
        <v>0.0248104</v>
      </c>
      <c r="HD66">
        <v>0</v>
      </c>
      <c r="HE66">
        <v>19.5739</v>
      </c>
      <c r="HF66">
        <v>999.9</v>
      </c>
      <c r="HG66">
        <v>28.6</v>
      </c>
      <c r="HH66">
        <v>28.7</v>
      </c>
      <c r="HI66">
        <v>12.5007</v>
      </c>
      <c r="HJ66">
        <v>60.8938</v>
      </c>
      <c r="HK66">
        <v>27.8686</v>
      </c>
      <c r="HL66">
        <v>1</v>
      </c>
      <c r="HM66">
        <v>-0.165259</v>
      </c>
      <c r="HN66">
        <v>3.6985</v>
      </c>
      <c r="HO66">
        <v>20.2764</v>
      </c>
      <c r="HP66">
        <v>5.21534</v>
      </c>
      <c r="HQ66">
        <v>11.98</v>
      </c>
      <c r="HR66">
        <v>4.96445</v>
      </c>
      <c r="HS66">
        <v>3.27363</v>
      </c>
      <c r="HT66">
        <v>9999</v>
      </c>
      <c r="HU66">
        <v>9999</v>
      </c>
      <c r="HV66">
        <v>9999</v>
      </c>
      <c r="HW66">
        <v>969.8</v>
      </c>
      <c r="HX66">
        <v>1.86389</v>
      </c>
      <c r="HY66">
        <v>1.85989</v>
      </c>
      <c r="HZ66">
        <v>1.85806</v>
      </c>
      <c r="IA66">
        <v>1.85959</v>
      </c>
      <c r="IB66">
        <v>1.85969</v>
      </c>
      <c r="IC66">
        <v>1.85806</v>
      </c>
      <c r="ID66">
        <v>1.85709</v>
      </c>
      <c r="IE66">
        <v>1.85211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-0.529</v>
      </c>
      <c r="IT66">
        <v>0.0366</v>
      </c>
      <c r="IU66">
        <v>-0.2609021761200652</v>
      </c>
      <c r="IV66">
        <v>-0.0003117694420277933</v>
      </c>
      <c r="IW66">
        <v>1.2440301916527E-08</v>
      </c>
      <c r="IX66">
        <v>-9.051759516325665E-11</v>
      </c>
      <c r="IY66">
        <v>-0.006102346171220361</v>
      </c>
      <c r="IZ66">
        <v>-0.002247723572652038</v>
      </c>
      <c r="JA66">
        <v>0.0007768985568346289</v>
      </c>
      <c r="JB66">
        <v>-5.360251139101857E-06</v>
      </c>
      <c r="JC66">
        <v>2</v>
      </c>
      <c r="JD66">
        <v>1961</v>
      </c>
      <c r="JE66">
        <v>1</v>
      </c>
      <c r="JF66">
        <v>22</v>
      </c>
      <c r="JG66">
        <v>5518.2</v>
      </c>
      <c r="JH66">
        <v>5518.2</v>
      </c>
      <c r="JI66">
        <v>1.90552</v>
      </c>
      <c r="JJ66">
        <v>2.60986</v>
      </c>
      <c r="JK66">
        <v>1.49658</v>
      </c>
      <c r="JL66">
        <v>2.39014</v>
      </c>
      <c r="JM66">
        <v>1.54907</v>
      </c>
      <c r="JN66">
        <v>2.38892</v>
      </c>
      <c r="JO66">
        <v>32.798</v>
      </c>
      <c r="JP66">
        <v>14.6136</v>
      </c>
      <c r="JQ66">
        <v>18</v>
      </c>
      <c r="JR66">
        <v>484.065</v>
      </c>
      <c r="JS66">
        <v>524.164</v>
      </c>
      <c r="JT66">
        <v>15.5928</v>
      </c>
      <c r="JU66">
        <v>25.0824</v>
      </c>
      <c r="JV66">
        <v>30.0003</v>
      </c>
      <c r="JW66">
        <v>25.1994</v>
      </c>
      <c r="JX66">
        <v>25.1573</v>
      </c>
      <c r="JY66">
        <v>38.3071</v>
      </c>
      <c r="JZ66">
        <v>21.1273</v>
      </c>
      <c r="KA66">
        <v>14.6167</v>
      </c>
      <c r="KB66">
        <v>15.5968</v>
      </c>
      <c r="KC66">
        <v>807.991</v>
      </c>
      <c r="KD66">
        <v>9.15615</v>
      </c>
      <c r="KE66">
        <v>100.869</v>
      </c>
      <c r="KF66">
        <v>101.258</v>
      </c>
    </row>
    <row r="67" spans="1:292">
      <c r="A67">
        <v>49</v>
      </c>
      <c r="B67">
        <v>1680372445.5</v>
      </c>
      <c r="C67">
        <v>332</v>
      </c>
      <c r="D67" t="s">
        <v>532</v>
      </c>
      <c r="E67" t="s">
        <v>533</v>
      </c>
      <c r="F67">
        <v>5</v>
      </c>
      <c r="G67" t="s">
        <v>428</v>
      </c>
      <c r="H67">
        <v>1680372437.714286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798.555248438067</v>
      </c>
      <c r="AJ67">
        <v>778.7522727272723</v>
      </c>
      <c r="AK67">
        <v>3.469146795888151</v>
      </c>
      <c r="AL67">
        <v>66.76789906176633</v>
      </c>
      <c r="AM67">
        <f>(AO67 - AN67 + DX67*1E3/(8.314*(DZ67+273.15)) * AQ67/DW67 * AP67) * DW67/(100*DK67) * 1000/(1000 - AO67)</f>
        <v>0</v>
      </c>
      <c r="AN67">
        <v>9.14700768342856</v>
      </c>
      <c r="AO67">
        <v>9.410937333333335</v>
      </c>
      <c r="AP67">
        <v>1.595179960066461E-05</v>
      </c>
      <c r="AQ67">
        <v>101.0309303291726</v>
      </c>
      <c r="AR67">
        <v>2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429</v>
      </c>
      <c r="AX67" t="s">
        <v>429</v>
      </c>
      <c r="AY67">
        <v>0</v>
      </c>
      <c r="AZ67">
        <v>0</v>
      </c>
      <c r="BA67">
        <f>1-AY67/AZ67</f>
        <v>0</v>
      </c>
      <c r="BB67">
        <v>0</v>
      </c>
      <c r="BC67" t="s">
        <v>429</v>
      </c>
      <c r="BD67" t="s">
        <v>429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429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3.21</v>
      </c>
      <c r="DL67">
        <v>0.5</v>
      </c>
      <c r="DM67" t="s">
        <v>430</v>
      </c>
      <c r="DN67">
        <v>2</v>
      </c>
      <c r="DO67" t="b">
        <v>1</v>
      </c>
      <c r="DP67">
        <v>1680372437.714286</v>
      </c>
      <c r="DQ67">
        <v>746.6858571428571</v>
      </c>
      <c r="DR67">
        <v>775.5746785714285</v>
      </c>
      <c r="DS67">
        <v>9.408756071428572</v>
      </c>
      <c r="DT67">
        <v>9.145946785714285</v>
      </c>
      <c r="DU67">
        <v>747.2106071428572</v>
      </c>
      <c r="DV67">
        <v>9.372096785714286</v>
      </c>
      <c r="DW67">
        <v>500.0139285714286</v>
      </c>
      <c r="DX67">
        <v>90.42822142857143</v>
      </c>
      <c r="DY67">
        <v>0.09999052500000001</v>
      </c>
      <c r="DZ67">
        <v>19.1205</v>
      </c>
      <c r="EA67">
        <v>19.989325</v>
      </c>
      <c r="EB67">
        <v>999.9000000000002</v>
      </c>
      <c r="EC67">
        <v>0</v>
      </c>
      <c r="ED67">
        <v>0</v>
      </c>
      <c r="EE67">
        <v>10001.81</v>
      </c>
      <c r="EF67">
        <v>0</v>
      </c>
      <c r="EG67">
        <v>12.9321</v>
      </c>
      <c r="EH67">
        <v>-28.88888928571429</v>
      </c>
      <c r="EI67">
        <v>753.7778571428572</v>
      </c>
      <c r="EJ67">
        <v>782.7335714285712</v>
      </c>
      <c r="EK67">
        <v>0.2628078928571428</v>
      </c>
      <c r="EL67">
        <v>775.5746785714285</v>
      </c>
      <c r="EM67">
        <v>9.145946785714285</v>
      </c>
      <c r="EN67">
        <v>0.850817</v>
      </c>
      <c r="EO67">
        <v>0.8270517857142858</v>
      </c>
      <c r="EP67">
        <v>4.584645714285714</v>
      </c>
      <c r="EQ67">
        <v>4.180281071428571</v>
      </c>
      <c r="ER67">
        <v>1999.962857142857</v>
      </c>
      <c r="ES67">
        <v>0.9799935357142857</v>
      </c>
      <c r="ET67">
        <v>0.02000623928571428</v>
      </c>
      <c r="EU67">
        <v>0</v>
      </c>
      <c r="EV67">
        <v>2.038557142857143</v>
      </c>
      <c r="EW67">
        <v>0</v>
      </c>
      <c r="EX67">
        <v>4401.273928571429</v>
      </c>
      <c r="EY67">
        <v>16420.35714285714</v>
      </c>
      <c r="EZ67">
        <v>37.43496428571428</v>
      </c>
      <c r="FA67">
        <v>39.59353571428571</v>
      </c>
      <c r="FB67">
        <v>38.44396428571428</v>
      </c>
      <c r="FC67">
        <v>38.21182142857143</v>
      </c>
      <c r="FD67">
        <v>36.83007142857143</v>
      </c>
      <c r="FE67">
        <v>1959.952857142857</v>
      </c>
      <c r="FF67">
        <v>40.01</v>
      </c>
      <c r="FG67">
        <v>0</v>
      </c>
      <c r="FH67">
        <v>1680372420.3</v>
      </c>
      <c r="FI67">
        <v>0</v>
      </c>
      <c r="FJ67">
        <v>2.050092307692307</v>
      </c>
      <c r="FK67">
        <v>-0.3685196509996352</v>
      </c>
      <c r="FL67">
        <v>22.8290598567819</v>
      </c>
      <c r="FM67">
        <v>4401.278076923078</v>
      </c>
      <c r="FN67">
        <v>15</v>
      </c>
      <c r="FO67">
        <v>0</v>
      </c>
      <c r="FP67" t="s">
        <v>431</v>
      </c>
      <c r="FQ67">
        <v>1680041350</v>
      </c>
      <c r="FR67">
        <v>1680041349.5</v>
      </c>
      <c r="FS67">
        <v>0</v>
      </c>
      <c r="FT67">
        <v>-0.254</v>
      </c>
      <c r="FU67">
        <v>-0.034</v>
      </c>
      <c r="FV67">
        <v>-0.757</v>
      </c>
      <c r="FW67">
        <v>0.268</v>
      </c>
      <c r="FX67">
        <v>420</v>
      </c>
      <c r="FY67">
        <v>24</v>
      </c>
      <c r="FZ67">
        <v>0.33</v>
      </c>
      <c r="GA67">
        <v>0.1</v>
      </c>
      <c r="GB67">
        <v>-28.79671707317073</v>
      </c>
      <c r="GC67">
        <v>-2.430002090592368</v>
      </c>
      <c r="GD67">
        <v>0.3092691817522036</v>
      </c>
      <c r="GE67">
        <v>0</v>
      </c>
      <c r="GF67">
        <v>0.2620849024390244</v>
      </c>
      <c r="GG67">
        <v>0.01290691986062695</v>
      </c>
      <c r="GH67">
        <v>0.001617396414368961</v>
      </c>
      <c r="GI67">
        <v>1</v>
      </c>
      <c r="GJ67">
        <v>1</v>
      </c>
      <c r="GK67">
        <v>2</v>
      </c>
      <c r="GL67" t="s">
        <v>432</v>
      </c>
      <c r="GM67">
        <v>3.09949</v>
      </c>
      <c r="GN67">
        <v>2.75791</v>
      </c>
      <c r="GO67">
        <v>0.136692</v>
      </c>
      <c r="GP67">
        <v>0.140098</v>
      </c>
      <c r="GQ67">
        <v>0.0546839</v>
      </c>
      <c r="GR67">
        <v>0.0542332</v>
      </c>
      <c r="GS67">
        <v>22317.5</v>
      </c>
      <c r="GT67">
        <v>21944</v>
      </c>
      <c r="GU67">
        <v>26389.3</v>
      </c>
      <c r="GV67">
        <v>25846.4</v>
      </c>
      <c r="GW67">
        <v>40062.1</v>
      </c>
      <c r="GX67">
        <v>37315.1</v>
      </c>
      <c r="GY67">
        <v>46165</v>
      </c>
      <c r="GZ67">
        <v>42680.6</v>
      </c>
      <c r="HA67">
        <v>1.92565</v>
      </c>
      <c r="HB67">
        <v>1.96233</v>
      </c>
      <c r="HC67">
        <v>0.0251085</v>
      </c>
      <c r="HD67">
        <v>0</v>
      </c>
      <c r="HE67">
        <v>19.5726</v>
      </c>
      <c r="HF67">
        <v>999.9</v>
      </c>
      <c r="HG67">
        <v>28.6</v>
      </c>
      <c r="HH67">
        <v>28.7</v>
      </c>
      <c r="HI67">
        <v>12.5017</v>
      </c>
      <c r="HJ67">
        <v>61.1138</v>
      </c>
      <c r="HK67">
        <v>27.8285</v>
      </c>
      <c r="HL67">
        <v>1</v>
      </c>
      <c r="HM67">
        <v>-0.165127</v>
      </c>
      <c r="HN67">
        <v>3.67587</v>
      </c>
      <c r="HO67">
        <v>20.2767</v>
      </c>
      <c r="HP67">
        <v>5.21609</v>
      </c>
      <c r="HQ67">
        <v>11.98</v>
      </c>
      <c r="HR67">
        <v>4.96465</v>
      </c>
      <c r="HS67">
        <v>3.27393</v>
      </c>
      <c r="HT67">
        <v>9999</v>
      </c>
      <c r="HU67">
        <v>9999</v>
      </c>
      <c r="HV67">
        <v>9999</v>
      </c>
      <c r="HW67">
        <v>969.8</v>
      </c>
      <c r="HX67">
        <v>1.86389</v>
      </c>
      <c r="HY67">
        <v>1.85989</v>
      </c>
      <c r="HZ67">
        <v>1.85806</v>
      </c>
      <c r="IA67">
        <v>1.85959</v>
      </c>
      <c r="IB67">
        <v>1.85968</v>
      </c>
      <c r="IC67">
        <v>1.85803</v>
      </c>
      <c r="ID67">
        <v>1.85709</v>
      </c>
      <c r="IE67">
        <v>1.85211</v>
      </c>
      <c r="IF67">
        <v>0</v>
      </c>
      <c r="IG67">
        <v>0</v>
      </c>
      <c r="IH67">
        <v>0</v>
      </c>
      <c r="II67">
        <v>0</v>
      </c>
      <c r="IJ67" t="s">
        <v>433</v>
      </c>
      <c r="IK67" t="s">
        <v>434</v>
      </c>
      <c r="IL67" t="s">
        <v>435</v>
      </c>
      <c r="IM67" t="s">
        <v>435</v>
      </c>
      <c r="IN67" t="s">
        <v>435</v>
      </c>
      <c r="IO67" t="s">
        <v>435</v>
      </c>
      <c r="IP67">
        <v>0</v>
      </c>
      <c r="IQ67">
        <v>100</v>
      </c>
      <c r="IR67">
        <v>100</v>
      </c>
      <c r="IS67">
        <v>-0.536</v>
      </c>
      <c r="IT67">
        <v>0.0367</v>
      </c>
      <c r="IU67">
        <v>-0.2609021761200652</v>
      </c>
      <c r="IV67">
        <v>-0.0003117694420277933</v>
      </c>
      <c r="IW67">
        <v>1.2440301916527E-08</v>
      </c>
      <c r="IX67">
        <v>-9.051759516325665E-11</v>
      </c>
      <c r="IY67">
        <v>-0.006102346171220361</v>
      </c>
      <c r="IZ67">
        <v>-0.002247723572652038</v>
      </c>
      <c r="JA67">
        <v>0.0007768985568346289</v>
      </c>
      <c r="JB67">
        <v>-5.360251139101857E-06</v>
      </c>
      <c r="JC67">
        <v>2</v>
      </c>
      <c r="JD67">
        <v>1961</v>
      </c>
      <c r="JE67">
        <v>1</v>
      </c>
      <c r="JF67">
        <v>22</v>
      </c>
      <c r="JG67">
        <v>5518.3</v>
      </c>
      <c r="JH67">
        <v>5518.3</v>
      </c>
      <c r="JI67">
        <v>1.93604</v>
      </c>
      <c r="JJ67">
        <v>2.60864</v>
      </c>
      <c r="JK67">
        <v>1.49658</v>
      </c>
      <c r="JL67">
        <v>2.39014</v>
      </c>
      <c r="JM67">
        <v>1.54907</v>
      </c>
      <c r="JN67">
        <v>2.38281</v>
      </c>
      <c r="JO67">
        <v>32.798</v>
      </c>
      <c r="JP67">
        <v>14.6224</v>
      </c>
      <c r="JQ67">
        <v>18</v>
      </c>
      <c r="JR67">
        <v>484.307</v>
      </c>
      <c r="JS67">
        <v>524.181</v>
      </c>
      <c r="JT67">
        <v>15.5963</v>
      </c>
      <c r="JU67">
        <v>25.084</v>
      </c>
      <c r="JV67">
        <v>30</v>
      </c>
      <c r="JW67">
        <v>25.1994</v>
      </c>
      <c r="JX67">
        <v>25.159</v>
      </c>
      <c r="JY67">
        <v>38.9139</v>
      </c>
      <c r="JZ67">
        <v>21.1273</v>
      </c>
      <c r="KA67">
        <v>14.6167</v>
      </c>
      <c r="KB67">
        <v>15.609</v>
      </c>
      <c r="KC67">
        <v>821.365</v>
      </c>
      <c r="KD67">
        <v>9.151579999999999</v>
      </c>
      <c r="KE67">
        <v>100.87</v>
      </c>
      <c r="KF67">
        <v>101.259</v>
      </c>
    </row>
    <row r="68" spans="1:292">
      <c r="A68">
        <v>50</v>
      </c>
      <c r="B68">
        <v>1680372450.5</v>
      </c>
      <c r="C68">
        <v>337</v>
      </c>
      <c r="D68" t="s">
        <v>534</v>
      </c>
      <c r="E68" t="s">
        <v>535</v>
      </c>
      <c r="F68">
        <v>5</v>
      </c>
      <c r="G68" t="s">
        <v>428</v>
      </c>
      <c r="H68">
        <v>1680372443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815.6397476645466</v>
      </c>
      <c r="AJ68">
        <v>795.7988181818181</v>
      </c>
      <c r="AK68">
        <v>3.385918700947379</v>
      </c>
      <c r="AL68">
        <v>66.76789906176633</v>
      </c>
      <c r="AM68">
        <f>(AO68 - AN68 + DX68*1E3/(8.314*(DZ68+273.15)) * AQ68/DW68 * AP68) * DW68/(100*DK68) * 1000/(1000 - AO68)</f>
        <v>0</v>
      </c>
      <c r="AN68">
        <v>9.146763325710788</v>
      </c>
      <c r="AO68">
        <v>9.410516363636368</v>
      </c>
      <c r="AP68">
        <v>-2.98242498040494E-06</v>
      </c>
      <c r="AQ68">
        <v>101.0309303291726</v>
      </c>
      <c r="AR68">
        <v>2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429</v>
      </c>
      <c r="AX68" t="s">
        <v>429</v>
      </c>
      <c r="AY68">
        <v>0</v>
      </c>
      <c r="AZ68">
        <v>0</v>
      </c>
      <c r="BA68">
        <f>1-AY68/AZ68</f>
        <v>0</v>
      </c>
      <c r="BB68">
        <v>0</v>
      </c>
      <c r="BC68" t="s">
        <v>429</v>
      </c>
      <c r="BD68" t="s">
        <v>429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429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3.21</v>
      </c>
      <c r="DL68">
        <v>0.5</v>
      </c>
      <c r="DM68" t="s">
        <v>430</v>
      </c>
      <c r="DN68">
        <v>2</v>
      </c>
      <c r="DO68" t="b">
        <v>1</v>
      </c>
      <c r="DP68">
        <v>1680372443</v>
      </c>
      <c r="DQ68">
        <v>764.5731851851851</v>
      </c>
      <c r="DR68">
        <v>793.5828518518518</v>
      </c>
      <c r="DS68">
        <v>9.409793703703704</v>
      </c>
      <c r="DT68">
        <v>9.146124814814813</v>
      </c>
      <c r="DU68">
        <v>765.105962962963</v>
      </c>
      <c r="DV68">
        <v>9.373122962962961</v>
      </c>
      <c r="DW68">
        <v>500.0170370370371</v>
      </c>
      <c r="DX68">
        <v>90.42817407407408</v>
      </c>
      <c r="DY68">
        <v>0.09999785555555557</v>
      </c>
      <c r="DZ68">
        <v>19.12381851851852</v>
      </c>
      <c r="EA68">
        <v>19.98605925925926</v>
      </c>
      <c r="EB68">
        <v>999.9000000000001</v>
      </c>
      <c r="EC68">
        <v>0</v>
      </c>
      <c r="ED68">
        <v>0</v>
      </c>
      <c r="EE68">
        <v>9993.937037037036</v>
      </c>
      <c r="EF68">
        <v>0</v>
      </c>
      <c r="EG68">
        <v>12.9321</v>
      </c>
      <c r="EH68">
        <v>-29.00970740740741</v>
      </c>
      <c r="EI68">
        <v>771.8359259259258</v>
      </c>
      <c r="EJ68">
        <v>800.9082222222221</v>
      </c>
      <c r="EK68">
        <v>0.2636672592592593</v>
      </c>
      <c r="EL68">
        <v>793.5828518518518</v>
      </c>
      <c r="EM68">
        <v>9.146124814814813</v>
      </c>
      <c r="EN68">
        <v>0.8509103703703703</v>
      </c>
      <c r="EO68">
        <v>0.8270674814814816</v>
      </c>
      <c r="EP68">
        <v>4.586214814814816</v>
      </c>
      <c r="EQ68">
        <v>4.180551481481481</v>
      </c>
      <c r="ER68">
        <v>1999.967037037037</v>
      </c>
      <c r="ES68">
        <v>0.979994111111111</v>
      </c>
      <c r="ET68">
        <v>0.02000564444444444</v>
      </c>
      <c r="EU68">
        <v>0</v>
      </c>
      <c r="EV68">
        <v>1.980474074074074</v>
      </c>
      <c r="EW68">
        <v>0</v>
      </c>
      <c r="EX68">
        <v>4403.273703703704</v>
      </c>
      <c r="EY68">
        <v>16420.39259259259</v>
      </c>
      <c r="EZ68">
        <v>37.53677777777778</v>
      </c>
      <c r="FA68">
        <v>39.69192592592591</v>
      </c>
      <c r="FB68">
        <v>38.57377777777778</v>
      </c>
      <c r="FC68">
        <v>38.32851851851851</v>
      </c>
      <c r="FD68">
        <v>36.89785185185185</v>
      </c>
      <c r="FE68">
        <v>1959.957037037037</v>
      </c>
      <c r="FF68">
        <v>40.01</v>
      </c>
      <c r="FG68">
        <v>0</v>
      </c>
      <c r="FH68">
        <v>1680372425.7</v>
      </c>
      <c r="FI68">
        <v>0</v>
      </c>
      <c r="FJ68">
        <v>1.999424</v>
      </c>
      <c r="FK68">
        <v>0.3084461450882477</v>
      </c>
      <c r="FL68">
        <v>21.54230771033574</v>
      </c>
      <c r="FM68">
        <v>4403.4268</v>
      </c>
      <c r="FN68">
        <v>15</v>
      </c>
      <c r="FO68">
        <v>0</v>
      </c>
      <c r="FP68" t="s">
        <v>431</v>
      </c>
      <c r="FQ68">
        <v>1680041350</v>
      </c>
      <c r="FR68">
        <v>1680041349.5</v>
      </c>
      <c r="FS68">
        <v>0</v>
      </c>
      <c r="FT68">
        <v>-0.254</v>
      </c>
      <c r="FU68">
        <v>-0.034</v>
      </c>
      <c r="FV68">
        <v>-0.757</v>
      </c>
      <c r="FW68">
        <v>0.268</v>
      </c>
      <c r="FX68">
        <v>420</v>
      </c>
      <c r="FY68">
        <v>24</v>
      </c>
      <c r="FZ68">
        <v>0.33</v>
      </c>
      <c r="GA68">
        <v>0.1</v>
      </c>
      <c r="GB68">
        <v>-28.85402926829268</v>
      </c>
      <c r="GC68">
        <v>-2.125793728222986</v>
      </c>
      <c r="GD68">
        <v>0.2991313482963813</v>
      </c>
      <c r="GE68">
        <v>0</v>
      </c>
      <c r="GF68">
        <v>0.2627952195121951</v>
      </c>
      <c r="GG68">
        <v>0.01090235540069685</v>
      </c>
      <c r="GH68">
        <v>0.001429895775021434</v>
      </c>
      <c r="GI68">
        <v>1</v>
      </c>
      <c r="GJ68">
        <v>1</v>
      </c>
      <c r="GK68">
        <v>2</v>
      </c>
      <c r="GL68" t="s">
        <v>432</v>
      </c>
      <c r="GM68">
        <v>3.09933</v>
      </c>
      <c r="GN68">
        <v>2.758</v>
      </c>
      <c r="GO68">
        <v>0.138661</v>
      </c>
      <c r="GP68">
        <v>0.142013</v>
      </c>
      <c r="GQ68">
        <v>0.0546781</v>
      </c>
      <c r="GR68">
        <v>0.0542211</v>
      </c>
      <c r="GS68">
        <v>22266.4</v>
      </c>
      <c r="GT68">
        <v>21895.1</v>
      </c>
      <c r="GU68">
        <v>26388.9</v>
      </c>
      <c r="GV68">
        <v>25846.3</v>
      </c>
      <c r="GW68">
        <v>40062.2</v>
      </c>
      <c r="GX68">
        <v>37315.4</v>
      </c>
      <c r="GY68">
        <v>46164.5</v>
      </c>
      <c r="GZ68">
        <v>42680.1</v>
      </c>
      <c r="HA68">
        <v>1.92545</v>
      </c>
      <c r="HB68">
        <v>1.96253</v>
      </c>
      <c r="HC68">
        <v>0.025779</v>
      </c>
      <c r="HD68">
        <v>0</v>
      </c>
      <c r="HE68">
        <v>19.571</v>
      </c>
      <c r="HF68">
        <v>999.9</v>
      </c>
      <c r="HG68">
        <v>28.5</v>
      </c>
      <c r="HH68">
        <v>28.7</v>
      </c>
      <c r="HI68">
        <v>12.4577</v>
      </c>
      <c r="HJ68">
        <v>60.8838</v>
      </c>
      <c r="HK68">
        <v>27.8806</v>
      </c>
      <c r="HL68">
        <v>1</v>
      </c>
      <c r="HM68">
        <v>-0.165478</v>
      </c>
      <c r="HN68">
        <v>3.6441</v>
      </c>
      <c r="HO68">
        <v>20.2772</v>
      </c>
      <c r="HP68">
        <v>5.21684</v>
      </c>
      <c r="HQ68">
        <v>11.98</v>
      </c>
      <c r="HR68">
        <v>4.9649</v>
      </c>
      <c r="HS68">
        <v>3.27395</v>
      </c>
      <c r="HT68">
        <v>9999</v>
      </c>
      <c r="HU68">
        <v>9999</v>
      </c>
      <c r="HV68">
        <v>9999</v>
      </c>
      <c r="HW68">
        <v>969.8</v>
      </c>
      <c r="HX68">
        <v>1.86387</v>
      </c>
      <c r="HY68">
        <v>1.85989</v>
      </c>
      <c r="HZ68">
        <v>1.85806</v>
      </c>
      <c r="IA68">
        <v>1.85959</v>
      </c>
      <c r="IB68">
        <v>1.85967</v>
      </c>
      <c r="IC68">
        <v>1.85803</v>
      </c>
      <c r="ID68">
        <v>1.85708</v>
      </c>
      <c r="IE68">
        <v>1.85211</v>
      </c>
      <c r="IF68">
        <v>0</v>
      </c>
      <c r="IG68">
        <v>0</v>
      </c>
      <c r="IH68">
        <v>0</v>
      </c>
      <c r="II68">
        <v>0</v>
      </c>
      <c r="IJ68" t="s">
        <v>433</v>
      </c>
      <c r="IK68" t="s">
        <v>434</v>
      </c>
      <c r="IL68" t="s">
        <v>435</v>
      </c>
      <c r="IM68" t="s">
        <v>435</v>
      </c>
      <c r="IN68" t="s">
        <v>435</v>
      </c>
      <c r="IO68" t="s">
        <v>435</v>
      </c>
      <c r="IP68">
        <v>0</v>
      </c>
      <c r="IQ68">
        <v>100</v>
      </c>
      <c r="IR68">
        <v>100</v>
      </c>
      <c r="IS68">
        <v>-0.545</v>
      </c>
      <c r="IT68">
        <v>0.0367</v>
      </c>
      <c r="IU68">
        <v>-0.2609021761200652</v>
      </c>
      <c r="IV68">
        <v>-0.0003117694420277933</v>
      </c>
      <c r="IW68">
        <v>1.2440301916527E-08</v>
      </c>
      <c r="IX68">
        <v>-9.051759516325665E-11</v>
      </c>
      <c r="IY68">
        <v>-0.006102346171220361</v>
      </c>
      <c r="IZ68">
        <v>-0.002247723572652038</v>
      </c>
      <c r="JA68">
        <v>0.0007768985568346289</v>
      </c>
      <c r="JB68">
        <v>-5.360251139101857E-06</v>
      </c>
      <c r="JC68">
        <v>2</v>
      </c>
      <c r="JD68">
        <v>1961</v>
      </c>
      <c r="JE68">
        <v>1</v>
      </c>
      <c r="JF68">
        <v>22</v>
      </c>
      <c r="JG68">
        <v>5518.3</v>
      </c>
      <c r="JH68">
        <v>5518.4</v>
      </c>
      <c r="JI68">
        <v>1.97021</v>
      </c>
      <c r="JJ68">
        <v>2.6062</v>
      </c>
      <c r="JK68">
        <v>1.49658</v>
      </c>
      <c r="JL68">
        <v>2.39014</v>
      </c>
      <c r="JM68">
        <v>1.54907</v>
      </c>
      <c r="JN68">
        <v>2.38403</v>
      </c>
      <c r="JO68">
        <v>32.798</v>
      </c>
      <c r="JP68">
        <v>14.6224</v>
      </c>
      <c r="JQ68">
        <v>18</v>
      </c>
      <c r="JR68">
        <v>484.21</v>
      </c>
      <c r="JS68">
        <v>524.317</v>
      </c>
      <c r="JT68">
        <v>15.6061</v>
      </c>
      <c r="JU68">
        <v>25.084</v>
      </c>
      <c r="JV68">
        <v>30</v>
      </c>
      <c r="JW68">
        <v>25.2016</v>
      </c>
      <c r="JX68">
        <v>25.159</v>
      </c>
      <c r="JY68">
        <v>39.5997</v>
      </c>
      <c r="JZ68">
        <v>21.1273</v>
      </c>
      <c r="KA68">
        <v>14.6167</v>
      </c>
      <c r="KB68">
        <v>15.6181</v>
      </c>
      <c r="KC68">
        <v>841.4059999999999</v>
      </c>
      <c r="KD68">
        <v>9.14969</v>
      </c>
      <c r="KE68">
        <v>100.868</v>
      </c>
      <c r="KF68">
        <v>101.258</v>
      </c>
    </row>
    <row r="69" spans="1:292">
      <c r="A69">
        <v>51</v>
      </c>
      <c r="B69">
        <v>1680372455.5</v>
      </c>
      <c r="C69">
        <v>342</v>
      </c>
      <c r="D69" t="s">
        <v>536</v>
      </c>
      <c r="E69" t="s">
        <v>537</v>
      </c>
      <c r="F69">
        <v>5</v>
      </c>
      <c r="G69" t="s">
        <v>428</v>
      </c>
      <c r="H69">
        <v>1680372447.714286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832.6795686742458</v>
      </c>
      <c r="AJ69">
        <v>812.8399818181811</v>
      </c>
      <c r="AK69">
        <v>3.40807340853554</v>
      </c>
      <c r="AL69">
        <v>66.76789906176633</v>
      </c>
      <c r="AM69">
        <f>(AO69 - AN69 + DX69*1E3/(8.314*(DZ69+273.15)) * AQ69/DW69 * AP69) * DW69/(100*DK69) * 1000/(1000 - AO69)</f>
        <v>0</v>
      </c>
      <c r="AN69">
        <v>9.146643387262651</v>
      </c>
      <c r="AO69">
        <v>9.410716363636363</v>
      </c>
      <c r="AP69">
        <v>8.822664537703072E-07</v>
      </c>
      <c r="AQ69">
        <v>101.0309303291726</v>
      </c>
      <c r="AR69">
        <v>2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429</v>
      </c>
      <c r="AX69" t="s">
        <v>429</v>
      </c>
      <c r="AY69">
        <v>0</v>
      </c>
      <c r="AZ69">
        <v>0</v>
      </c>
      <c r="BA69">
        <f>1-AY69/AZ69</f>
        <v>0</v>
      </c>
      <c r="BB69">
        <v>0</v>
      </c>
      <c r="BC69" t="s">
        <v>429</v>
      </c>
      <c r="BD69" t="s">
        <v>429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429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3.21</v>
      </c>
      <c r="DL69">
        <v>0.5</v>
      </c>
      <c r="DM69" t="s">
        <v>430</v>
      </c>
      <c r="DN69">
        <v>2</v>
      </c>
      <c r="DO69" t="b">
        <v>1</v>
      </c>
      <c r="DP69">
        <v>1680372447.714286</v>
      </c>
      <c r="DQ69">
        <v>780.5628571428571</v>
      </c>
      <c r="DR69">
        <v>809.558</v>
      </c>
      <c r="DS69">
        <v>9.410354999999999</v>
      </c>
      <c r="DT69">
        <v>9.146502857142858</v>
      </c>
      <c r="DU69">
        <v>781.1029642857144</v>
      </c>
      <c r="DV69">
        <v>9.373677857142857</v>
      </c>
      <c r="DW69">
        <v>499.9986785714286</v>
      </c>
      <c r="DX69">
        <v>90.42748214285714</v>
      </c>
      <c r="DY69">
        <v>0.1000281892857143</v>
      </c>
      <c r="DZ69">
        <v>19.126325</v>
      </c>
      <c r="EA69">
        <v>19.98555714285715</v>
      </c>
      <c r="EB69">
        <v>999.9000000000002</v>
      </c>
      <c r="EC69">
        <v>0</v>
      </c>
      <c r="ED69">
        <v>0</v>
      </c>
      <c r="EE69">
        <v>9980.489285714286</v>
      </c>
      <c r="EF69">
        <v>0</v>
      </c>
      <c r="EG69">
        <v>12.9321</v>
      </c>
      <c r="EH69">
        <v>-28.99509285714286</v>
      </c>
      <c r="EI69">
        <v>787.9780357142857</v>
      </c>
      <c r="EJ69">
        <v>817.0310714285714</v>
      </c>
      <c r="EK69">
        <v>0.2638501071428572</v>
      </c>
      <c r="EL69">
        <v>809.558</v>
      </c>
      <c r="EM69">
        <v>9.146502857142858</v>
      </c>
      <c r="EN69">
        <v>0.8509545357142857</v>
      </c>
      <c r="EO69">
        <v>0.8270953571428569</v>
      </c>
      <c r="EP69">
        <v>4.586957142857143</v>
      </c>
      <c r="EQ69">
        <v>4.181030714285715</v>
      </c>
      <c r="ER69">
        <v>1999.971071428571</v>
      </c>
      <c r="ES69">
        <v>0.9799946071428572</v>
      </c>
      <c r="ET69">
        <v>0.02000514285714286</v>
      </c>
      <c r="EU69">
        <v>0</v>
      </c>
      <c r="EV69">
        <v>1.992628571428572</v>
      </c>
      <c r="EW69">
        <v>0</v>
      </c>
      <c r="EX69">
        <v>4404.994285714286</v>
      </c>
      <c r="EY69">
        <v>16420.425</v>
      </c>
      <c r="EZ69">
        <v>37.61139285714285</v>
      </c>
      <c r="FA69">
        <v>39.77432142857142</v>
      </c>
      <c r="FB69">
        <v>38.62685714285713</v>
      </c>
      <c r="FC69">
        <v>38.42167857142856</v>
      </c>
      <c r="FD69">
        <v>36.96842857142857</v>
      </c>
      <c r="FE69">
        <v>1959.961071428572</v>
      </c>
      <c r="FF69">
        <v>40.01</v>
      </c>
      <c r="FG69">
        <v>0</v>
      </c>
      <c r="FH69">
        <v>1680372430.5</v>
      </c>
      <c r="FI69">
        <v>0</v>
      </c>
      <c r="FJ69">
        <v>2.015356</v>
      </c>
      <c r="FK69">
        <v>0.6660999931955938</v>
      </c>
      <c r="FL69">
        <v>21.68307690122765</v>
      </c>
      <c r="FM69">
        <v>4405.1948</v>
      </c>
      <c r="FN69">
        <v>15</v>
      </c>
      <c r="FO69">
        <v>0</v>
      </c>
      <c r="FP69" t="s">
        <v>431</v>
      </c>
      <c r="FQ69">
        <v>1680041350</v>
      </c>
      <c r="FR69">
        <v>1680041349.5</v>
      </c>
      <c r="FS69">
        <v>0</v>
      </c>
      <c r="FT69">
        <v>-0.254</v>
      </c>
      <c r="FU69">
        <v>-0.034</v>
      </c>
      <c r="FV69">
        <v>-0.757</v>
      </c>
      <c r="FW69">
        <v>0.268</v>
      </c>
      <c r="FX69">
        <v>420</v>
      </c>
      <c r="FY69">
        <v>24</v>
      </c>
      <c r="FZ69">
        <v>0.33</v>
      </c>
      <c r="GA69">
        <v>0.1</v>
      </c>
      <c r="GB69">
        <v>-28.9924756097561</v>
      </c>
      <c r="GC69">
        <v>0.3078878048780445</v>
      </c>
      <c r="GD69">
        <v>0.09568273229153992</v>
      </c>
      <c r="GE69">
        <v>0</v>
      </c>
      <c r="GF69">
        <v>0.263773731707317</v>
      </c>
      <c r="GG69">
        <v>0.004360222996515515</v>
      </c>
      <c r="GH69">
        <v>0.0009732278961143366</v>
      </c>
      <c r="GI69">
        <v>1</v>
      </c>
      <c r="GJ69">
        <v>1</v>
      </c>
      <c r="GK69">
        <v>2</v>
      </c>
      <c r="GL69" t="s">
        <v>432</v>
      </c>
      <c r="GM69">
        <v>3.09931</v>
      </c>
      <c r="GN69">
        <v>2.75787</v>
      </c>
      <c r="GO69">
        <v>0.140619</v>
      </c>
      <c r="GP69">
        <v>0.143943</v>
      </c>
      <c r="GQ69">
        <v>0.054677</v>
      </c>
      <c r="GR69">
        <v>0.0542361</v>
      </c>
      <c r="GS69">
        <v>22215.8</v>
      </c>
      <c r="GT69">
        <v>21845.7</v>
      </c>
      <c r="GU69">
        <v>26389</v>
      </c>
      <c r="GV69">
        <v>25846.1</v>
      </c>
      <c r="GW69">
        <v>40062.3</v>
      </c>
      <c r="GX69">
        <v>37315</v>
      </c>
      <c r="GY69">
        <v>46164.4</v>
      </c>
      <c r="GZ69">
        <v>42680.1</v>
      </c>
      <c r="HA69">
        <v>1.92523</v>
      </c>
      <c r="HB69">
        <v>1.96245</v>
      </c>
      <c r="HC69">
        <v>0.0244379</v>
      </c>
      <c r="HD69">
        <v>0</v>
      </c>
      <c r="HE69">
        <v>19.5701</v>
      </c>
      <c r="HF69">
        <v>999.9</v>
      </c>
      <c r="HG69">
        <v>28.5</v>
      </c>
      <c r="HH69">
        <v>28.7</v>
      </c>
      <c r="HI69">
        <v>12.4567</v>
      </c>
      <c r="HJ69">
        <v>61.3138</v>
      </c>
      <c r="HK69">
        <v>27.9046</v>
      </c>
      <c r="HL69">
        <v>1</v>
      </c>
      <c r="HM69">
        <v>-0.165379</v>
      </c>
      <c r="HN69">
        <v>3.63349</v>
      </c>
      <c r="HO69">
        <v>20.2773</v>
      </c>
      <c r="HP69">
        <v>5.21669</v>
      </c>
      <c r="HQ69">
        <v>11.98</v>
      </c>
      <c r="HR69">
        <v>4.96465</v>
      </c>
      <c r="HS69">
        <v>3.274</v>
      </c>
      <c r="HT69">
        <v>9999</v>
      </c>
      <c r="HU69">
        <v>9999</v>
      </c>
      <c r="HV69">
        <v>9999</v>
      </c>
      <c r="HW69">
        <v>969.8</v>
      </c>
      <c r="HX69">
        <v>1.86387</v>
      </c>
      <c r="HY69">
        <v>1.85989</v>
      </c>
      <c r="HZ69">
        <v>1.85806</v>
      </c>
      <c r="IA69">
        <v>1.85959</v>
      </c>
      <c r="IB69">
        <v>1.85966</v>
      </c>
      <c r="IC69">
        <v>1.85804</v>
      </c>
      <c r="ID69">
        <v>1.85706</v>
      </c>
      <c r="IE69">
        <v>1.85211</v>
      </c>
      <c r="IF69">
        <v>0</v>
      </c>
      <c r="IG69">
        <v>0</v>
      </c>
      <c r="IH69">
        <v>0</v>
      </c>
      <c r="II69">
        <v>0</v>
      </c>
      <c r="IJ69" t="s">
        <v>433</v>
      </c>
      <c r="IK69" t="s">
        <v>434</v>
      </c>
      <c r="IL69" t="s">
        <v>435</v>
      </c>
      <c r="IM69" t="s">
        <v>435</v>
      </c>
      <c r="IN69" t="s">
        <v>435</v>
      </c>
      <c r="IO69" t="s">
        <v>435</v>
      </c>
      <c r="IP69">
        <v>0</v>
      </c>
      <c r="IQ69">
        <v>100</v>
      </c>
      <c r="IR69">
        <v>100</v>
      </c>
      <c r="IS69">
        <v>-0.552</v>
      </c>
      <c r="IT69">
        <v>0.0367</v>
      </c>
      <c r="IU69">
        <v>-0.2609021761200652</v>
      </c>
      <c r="IV69">
        <v>-0.0003117694420277933</v>
      </c>
      <c r="IW69">
        <v>1.2440301916527E-08</v>
      </c>
      <c r="IX69">
        <v>-9.051759516325665E-11</v>
      </c>
      <c r="IY69">
        <v>-0.006102346171220361</v>
      </c>
      <c r="IZ69">
        <v>-0.002247723572652038</v>
      </c>
      <c r="JA69">
        <v>0.0007768985568346289</v>
      </c>
      <c r="JB69">
        <v>-5.360251139101857E-06</v>
      </c>
      <c r="JC69">
        <v>2</v>
      </c>
      <c r="JD69">
        <v>1961</v>
      </c>
      <c r="JE69">
        <v>1</v>
      </c>
      <c r="JF69">
        <v>22</v>
      </c>
      <c r="JG69">
        <v>5518.4</v>
      </c>
      <c r="JH69">
        <v>5518.4</v>
      </c>
      <c r="JI69">
        <v>2.00073</v>
      </c>
      <c r="JJ69">
        <v>2.60498</v>
      </c>
      <c r="JK69">
        <v>1.49658</v>
      </c>
      <c r="JL69">
        <v>2.39014</v>
      </c>
      <c r="JM69">
        <v>1.54907</v>
      </c>
      <c r="JN69">
        <v>2.40234</v>
      </c>
      <c r="JO69">
        <v>32.798</v>
      </c>
      <c r="JP69">
        <v>14.6136</v>
      </c>
      <c r="JQ69">
        <v>18</v>
      </c>
      <c r="JR69">
        <v>484.082</v>
      </c>
      <c r="JS69">
        <v>524.274</v>
      </c>
      <c r="JT69">
        <v>15.6167</v>
      </c>
      <c r="JU69">
        <v>25.0845</v>
      </c>
      <c r="JV69">
        <v>30</v>
      </c>
      <c r="JW69">
        <v>25.2016</v>
      </c>
      <c r="JX69">
        <v>25.1599</v>
      </c>
      <c r="JY69">
        <v>40.1979</v>
      </c>
      <c r="JZ69">
        <v>21.1273</v>
      </c>
      <c r="KA69">
        <v>14.6167</v>
      </c>
      <c r="KB69">
        <v>15.6261</v>
      </c>
      <c r="KC69">
        <v>854.773</v>
      </c>
      <c r="KD69">
        <v>9.145659999999999</v>
      </c>
      <c r="KE69">
        <v>100.868</v>
      </c>
      <c r="KF69">
        <v>101.258</v>
      </c>
    </row>
    <row r="70" spans="1:292">
      <c r="A70">
        <v>52</v>
      </c>
      <c r="B70">
        <v>1680372460.5</v>
      </c>
      <c r="C70">
        <v>347</v>
      </c>
      <c r="D70" t="s">
        <v>538</v>
      </c>
      <c r="E70" t="s">
        <v>539</v>
      </c>
      <c r="F70">
        <v>5</v>
      </c>
      <c r="G70" t="s">
        <v>428</v>
      </c>
      <c r="H70">
        <v>1680372453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849.5073910713631</v>
      </c>
      <c r="AJ70">
        <v>829.7091939393935</v>
      </c>
      <c r="AK70">
        <v>3.378193114909608</v>
      </c>
      <c r="AL70">
        <v>66.76789906176633</v>
      </c>
      <c r="AM70">
        <f>(AO70 - AN70 + DX70*1E3/(8.314*(DZ70+273.15)) * AQ70/DW70 * AP70) * DW70/(100*DK70) * 1000/(1000 - AO70)</f>
        <v>0</v>
      </c>
      <c r="AN70">
        <v>9.146010959538978</v>
      </c>
      <c r="AO70">
        <v>9.411949757575753</v>
      </c>
      <c r="AP70">
        <v>7.172638373520149E-06</v>
      </c>
      <c r="AQ70">
        <v>101.0309303291726</v>
      </c>
      <c r="AR70">
        <v>2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429</v>
      </c>
      <c r="AX70" t="s">
        <v>429</v>
      </c>
      <c r="AY70">
        <v>0</v>
      </c>
      <c r="AZ70">
        <v>0</v>
      </c>
      <c r="BA70">
        <f>1-AY70/AZ70</f>
        <v>0</v>
      </c>
      <c r="BB70">
        <v>0</v>
      </c>
      <c r="BC70" t="s">
        <v>429</v>
      </c>
      <c r="BD70" t="s">
        <v>429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429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3.21</v>
      </c>
      <c r="DL70">
        <v>0.5</v>
      </c>
      <c r="DM70" t="s">
        <v>430</v>
      </c>
      <c r="DN70">
        <v>2</v>
      </c>
      <c r="DO70" t="b">
        <v>1</v>
      </c>
      <c r="DP70">
        <v>1680372453</v>
      </c>
      <c r="DQ70">
        <v>798.4283333333333</v>
      </c>
      <c r="DR70">
        <v>827.3325185185187</v>
      </c>
      <c r="DS70">
        <v>9.410910740740739</v>
      </c>
      <c r="DT70">
        <v>9.146475555555556</v>
      </c>
      <c r="DU70">
        <v>798.9766666666668</v>
      </c>
      <c r="DV70">
        <v>9.374226666666667</v>
      </c>
      <c r="DW70">
        <v>499.9683333333334</v>
      </c>
      <c r="DX70">
        <v>90.42659999999998</v>
      </c>
      <c r="DY70">
        <v>0.09994505185185185</v>
      </c>
      <c r="DZ70">
        <v>19.12745185185185</v>
      </c>
      <c r="EA70">
        <v>19.98444444444445</v>
      </c>
      <c r="EB70">
        <v>999.9000000000001</v>
      </c>
      <c r="EC70">
        <v>0</v>
      </c>
      <c r="ED70">
        <v>0</v>
      </c>
      <c r="EE70">
        <v>9986.391851851849</v>
      </c>
      <c r="EF70">
        <v>0</v>
      </c>
      <c r="EG70">
        <v>12.9321</v>
      </c>
      <c r="EH70">
        <v>-28.90407777777778</v>
      </c>
      <c r="EI70">
        <v>806.0137407407407</v>
      </c>
      <c r="EJ70">
        <v>834.9696296296296</v>
      </c>
      <c r="EK70">
        <v>0.2644332222222222</v>
      </c>
      <c r="EL70">
        <v>827.3325185185187</v>
      </c>
      <c r="EM70">
        <v>9.146475555555556</v>
      </c>
      <c r="EN70">
        <v>0.8509964444444444</v>
      </c>
      <c r="EO70">
        <v>0.8270847777777777</v>
      </c>
      <c r="EP70">
        <v>4.587661111111111</v>
      </c>
      <c r="EQ70">
        <v>4.180847407407407</v>
      </c>
      <c r="ER70">
        <v>1999.979629629629</v>
      </c>
      <c r="ES70">
        <v>0.9799952222222222</v>
      </c>
      <c r="ET70">
        <v>0.0200045074074074</v>
      </c>
      <c r="EU70">
        <v>0</v>
      </c>
      <c r="EV70">
        <v>1.990522222222222</v>
      </c>
      <c r="EW70">
        <v>0</v>
      </c>
      <c r="EX70">
        <v>4407.01962962963</v>
      </c>
      <c r="EY70">
        <v>16420.5</v>
      </c>
      <c r="EZ70">
        <v>37.69425925925925</v>
      </c>
      <c r="FA70">
        <v>39.87711111111111</v>
      </c>
      <c r="FB70">
        <v>38.75192592592592</v>
      </c>
      <c r="FC70">
        <v>38.52988888888888</v>
      </c>
      <c r="FD70">
        <v>37.06218518518519</v>
      </c>
      <c r="FE70">
        <v>1959.96962962963</v>
      </c>
      <c r="FF70">
        <v>40.01</v>
      </c>
      <c r="FG70">
        <v>0</v>
      </c>
      <c r="FH70">
        <v>1680372435.3</v>
      </c>
      <c r="FI70">
        <v>0</v>
      </c>
      <c r="FJ70">
        <v>2.024644</v>
      </c>
      <c r="FK70">
        <v>0.2623384578073339</v>
      </c>
      <c r="FL70">
        <v>22.94076927691964</v>
      </c>
      <c r="FM70">
        <v>4407.0252</v>
      </c>
      <c r="FN70">
        <v>15</v>
      </c>
      <c r="FO70">
        <v>0</v>
      </c>
      <c r="FP70" t="s">
        <v>431</v>
      </c>
      <c r="FQ70">
        <v>1680041350</v>
      </c>
      <c r="FR70">
        <v>1680041349.5</v>
      </c>
      <c r="FS70">
        <v>0</v>
      </c>
      <c r="FT70">
        <v>-0.254</v>
      </c>
      <c r="FU70">
        <v>-0.034</v>
      </c>
      <c r="FV70">
        <v>-0.757</v>
      </c>
      <c r="FW70">
        <v>0.268</v>
      </c>
      <c r="FX70">
        <v>420</v>
      </c>
      <c r="FY70">
        <v>24</v>
      </c>
      <c r="FZ70">
        <v>0.33</v>
      </c>
      <c r="GA70">
        <v>0.1</v>
      </c>
      <c r="GB70">
        <v>-28.95899756097561</v>
      </c>
      <c r="GC70">
        <v>0.761326829268264</v>
      </c>
      <c r="GD70">
        <v>0.1143721428811313</v>
      </c>
      <c r="GE70">
        <v>0</v>
      </c>
      <c r="GF70">
        <v>0.2641065609756097</v>
      </c>
      <c r="GG70">
        <v>0.005196522648084559</v>
      </c>
      <c r="GH70">
        <v>0.000998460547940761</v>
      </c>
      <c r="GI70">
        <v>1</v>
      </c>
      <c r="GJ70">
        <v>1</v>
      </c>
      <c r="GK70">
        <v>2</v>
      </c>
      <c r="GL70" t="s">
        <v>432</v>
      </c>
      <c r="GM70">
        <v>3.09943</v>
      </c>
      <c r="GN70">
        <v>2.75796</v>
      </c>
      <c r="GO70">
        <v>0.142531</v>
      </c>
      <c r="GP70">
        <v>0.145782</v>
      </c>
      <c r="GQ70">
        <v>0.0546853</v>
      </c>
      <c r="GR70">
        <v>0.0542296</v>
      </c>
      <c r="GS70">
        <v>22166.4</v>
      </c>
      <c r="GT70">
        <v>21799</v>
      </c>
      <c r="GU70">
        <v>26389</v>
      </c>
      <c r="GV70">
        <v>25846.3</v>
      </c>
      <c r="GW70">
        <v>40062.3</v>
      </c>
      <c r="GX70">
        <v>37315.7</v>
      </c>
      <c r="GY70">
        <v>46164.5</v>
      </c>
      <c r="GZ70">
        <v>42680.4</v>
      </c>
      <c r="HA70">
        <v>1.92542</v>
      </c>
      <c r="HB70">
        <v>1.96245</v>
      </c>
      <c r="HC70">
        <v>0.0252575</v>
      </c>
      <c r="HD70">
        <v>0</v>
      </c>
      <c r="HE70">
        <v>19.5692</v>
      </c>
      <c r="HF70">
        <v>999.9</v>
      </c>
      <c r="HG70">
        <v>28.5</v>
      </c>
      <c r="HH70">
        <v>28.7</v>
      </c>
      <c r="HI70">
        <v>12.4567</v>
      </c>
      <c r="HJ70">
        <v>61.0238</v>
      </c>
      <c r="HK70">
        <v>27.9167</v>
      </c>
      <c r="HL70">
        <v>1</v>
      </c>
      <c r="HM70">
        <v>-0.165061</v>
      </c>
      <c r="HN70">
        <v>3.62345</v>
      </c>
      <c r="HO70">
        <v>20.2774</v>
      </c>
      <c r="HP70">
        <v>5.21504</v>
      </c>
      <c r="HQ70">
        <v>11.98</v>
      </c>
      <c r="HR70">
        <v>4.9648</v>
      </c>
      <c r="HS70">
        <v>3.27375</v>
      </c>
      <c r="HT70">
        <v>9999</v>
      </c>
      <c r="HU70">
        <v>9999</v>
      </c>
      <c r="HV70">
        <v>9999</v>
      </c>
      <c r="HW70">
        <v>969.8</v>
      </c>
      <c r="HX70">
        <v>1.86386</v>
      </c>
      <c r="HY70">
        <v>1.85989</v>
      </c>
      <c r="HZ70">
        <v>1.85806</v>
      </c>
      <c r="IA70">
        <v>1.85959</v>
      </c>
      <c r="IB70">
        <v>1.85964</v>
      </c>
      <c r="IC70">
        <v>1.85802</v>
      </c>
      <c r="ID70">
        <v>1.85707</v>
      </c>
      <c r="IE70">
        <v>1.85211</v>
      </c>
      <c r="IF70">
        <v>0</v>
      </c>
      <c r="IG70">
        <v>0</v>
      </c>
      <c r="IH70">
        <v>0</v>
      </c>
      <c r="II70">
        <v>0</v>
      </c>
      <c r="IJ70" t="s">
        <v>433</v>
      </c>
      <c r="IK70" t="s">
        <v>434</v>
      </c>
      <c r="IL70" t="s">
        <v>435</v>
      </c>
      <c r="IM70" t="s">
        <v>435</v>
      </c>
      <c r="IN70" t="s">
        <v>435</v>
      </c>
      <c r="IO70" t="s">
        <v>435</v>
      </c>
      <c r="IP70">
        <v>0</v>
      </c>
      <c r="IQ70">
        <v>100</v>
      </c>
      <c r="IR70">
        <v>100</v>
      </c>
      <c r="IS70">
        <v>-0.5610000000000001</v>
      </c>
      <c r="IT70">
        <v>0.0367</v>
      </c>
      <c r="IU70">
        <v>-0.2609021761200652</v>
      </c>
      <c r="IV70">
        <v>-0.0003117694420277933</v>
      </c>
      <c r="IW70">
        <v>1.2440301916527E-08</v>
      </c>
      <c r="IX70">
        <v>-9.051759516325665E-11</v>
      </c>
      <c r="IY70">
        <v>-0.006102346171220361</v>
      </c>
      <c r="IZ70">
        <v>-0.002247723572652038</v>
      </c>
      <c r="JA70">
        <v>0.0007768985568346289</v>
      </c>
      <c r="JB70">
        <v>-5.360251139101857E-06</v>
      </c>
      <c r="JC70">
        <v>2</v>
      </c>
      <c r="JD70">
        <v>1961</v>
      </c>
      <c r="JE70">
        <v>1</v>
      </c>
      <c r="JF70">
        <v>22</v>
      </c>
      <c r="JG70">
        <v>5518.5</v>
      </c>
      <c r="JH70">
        <v>5518.5</v>
      </c>
      <c r="JI70">
        <v>2.03247</v>
      </c>
      <c r="JJ70">
        <v>2.6062</v>
      </c>
      <c r="JK70">
        <v>1.49658</v>
      </c>
      <c r="JL70">
        <v>2.39014</v>
      </c>
      <c r="JM70">
        <v>1.54907</v>
      </c>
      <c r="JN70">
        <v>2.40112</v>
      </c>
      <c r="JO70">
        <v>32.798</v>
      </c>
      <c r="JP70">
        <v>14.6136</v>
      </c>
      <c r="JQ70">
        <v>18</v>
      </c>
      <c r="JR70">
        <v>484.2</v>
      </c>
      <c r="JS70">
        <v>524.2859999999999</v>
      </c>
      <c r="JT70">
        <v>15.6258</v>
      </c>
      <c r="JU70">
        <v>25.0861</v>
      </c>
      <c r="JV70">
        <v>30.0001</v>
      </c>
      <c r="JW70">
        <v>25.2021</v>
      </c>
      <c r="JX70">
        <v>25.161</v>
      </c>
      <c r="JY70">
        <v>40.8679</v>
      </c>
      <c r="JZ70">
        <v>21.1273</v>
      </c>
      <c r="KA70">
        <v>14.6167</v>
      </c>
      <c r="KB70">
        <v>15.6412</v>
      </c>
      <c r="KC70">
        <v>874.86</v>
      </c>
      <c r="KD70">
        <v>9.091799999999999</v>
      </c>
      <c r="KE70">
        <v>100.868</v>
      </c>
      <c r="KF70">
        <v>101.258</v>
      </c>
    </row>
    <row r="71" spans="1:292">
      <c r="A71">
        <v>53</v>
      </c>
      <c r="B71">
        <v>1680372465.5</v>
      </c>
      <c r="C71">
        <v>352</v>
      </c>
      <c r="D71" t="s">
        <v>540</v>
      </c>
      <c r="E71" t="s">
        <v>541</v>
      </c>
      <c r="F71">
        <v>5</v>
      </c>
      <c r="G71" t="s">
        <v>428</v>
      </c>
      <c r="H71">
        <v>1680372457.714286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865.9229389298009</v>
      </c>
      <c r="AJ71">
        <v>846.2777515151511</v>
      </c>
      <c r="AK71">
        <v>3.299046806479827</v>
      </c>
      <c r="AL71">
        <v>66.76789906176633</v>
      </c>
      <c r="AM71">
        <f>(AO71 - AN71 + DX71*1E3/(8.314*(DZ71+273.15)) * AQ71/DW71 * AP71) * DW71/(100*DK71) * 1000/(1000 - AO71)</f>
        <v>0</v>
      </c>
      <c r="AN71">
        <v>9.146340095504913</v>
      </c>
      <c r="AO71">
        <v>9.409353030303031</v>
      </c>
      <c r="AP71">
        <v>-1.99405586048259E-05</v>
      </c>
      <c r="AQ71">
        <v>101.0309303291726</v>
      </c>
      <c r="AR71">
        <v>2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429</v>
      </c>
      <c r="AX71" t="s">
        <v>429</v>
      </c>
      <c r="AY71">
        <v>0</v>
      </c>
      <c r="AZ71">
        <v>0</v>
      </c>
      <c r="BA71">
        <f>1-AY71/AZ71</f>
        <v>0</v>
      </c>
      <c r="BB71">
        <v>0</v>
      </c>
      <c r="BC71" t="s">
        <v>429</v>
      </c>
      <c r="BD71" t="s">
        <v>429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429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3.21</v>
      </c>
      <c r="DL71">
        <v>0.5</v>
      </c>
      <c r="DM71" t="s">
        <v>430</v>
      </c>
      <c r="DN71">
        <v>2</v>
      </c>
      <c r="DO71" t="b">
        <v>1</v>
      </c>
      <c r="DP71">
        <v>1680372457.714286</v>
      </c>
      <c r="DQ71">
        <v>814.1947499999999</v>
      </c>
      <c r="DR71">
        <v>843.0014285714286</v>
      </c>
      <c r="DS71">
        <v>9.410997857142858</v>
      </c>
      <c r="DT71">
        <v>9.146370357142857</v>
      </c>
      <c r="DU71">
        <v>814.7504642857142</v>
      </c>
      <c r="DV71">
        <v>9.374313571428571</v>
      </c>
      <c r="DW71">
        <v>499.9879285714287</v>
      </c>
      <c r="DX71">
        <v>90.42549999999999</v>
      </c>
      <c r="DY71">
        <v>0.1000510142857143</v>
      </c>
      <c r="DZ71">
        <v>19.12887142857143</v>
      </c>
      <c r="EA71">
        <v>19.989025</v>
      </c>
      <c r="EB71">
        <v>999.9000000000002</v>
      </c>
      <c r="EC71">
        <v>0</v>
      </c>
      <c r="ED71">
        <v>0</v>
      </c>
      <c r="EE71">
        <v>9980.896071428569</v>
      </c>
      <c r="EF71">
        <v>0</v>
      </c>
      <c r="EG71">
        <v>12.9321</v>
      </c>
      <c r="EH71">
        <v>-28.80671071428571</v>
      </c>
      <c r="EI71">
        <v>821.9300000000001</v>
      </c>
      <c r="EJ71">
        <v>850.7831428571428</v>
      </c>
      <c r="EK71">
        <v>0.2646270000000001</v>
      </c>
      <c r="EL71">
        <v>843.0014285714286</v>
      </c>
      <c r="EM71">
        <v>9.146370357142857</v>
      </c>
      <c r="EN71">
        <v>0.8509939642857143</v>
      </c>
      <c r="EO71">
        <v>0.8270650714285714</v>
      </c>
      <c r="EP71">
        <v>4.587620357142858</v>
      </c>
      <c r="EQ71">
        <v>4.180508214285714</v>
      </c>
      <c r="ER71">
        <v>1999.980714285714</v>
      </c>
      <c r="ES71">
        <v>0.9799956785714284</v>
      </c>
      <c r="ET71">
        <v>0.02000403571428571</v>
      </c>
      <c r="EU71">
        <v>0</v>
      </c>
      <c r="EV71">
        <v>2.020603571428571</v>
      </c>
      <c r="EW71">
        <v>0</v>
      </c>
      <c r="EX71">
        <v>4408.791071428571</v>
      </c>
      <c r="EY71">
        <v>16420.51071428571</v>
      </c>
      <c r="EZ71">
        <v>37.76317857142857</v>
      </c>
      <c r="FA71">
        <v>39.97071428571428</v>
      </c>
      <c r="FB71">
        <v>38.72953571428571</v>
      </c>
      <c r="FC71">
        <v>38.62257142857143</v>
      </c>
      <c r="FD71">
        <v>37.12017857142857</v>
      </c>
      <c r="FE71">
        <v>1959.970714285714</v>
      </c>
      <c r="FF71">
        <v>40.01</v>
      </c>
      <c r="FG71">
        <v>0</v>
      </c>
      <c r="FH71">
        <v>1680372440.7</v>
      </c>
      <c r="FI71">
        <v>0</v>
      </c>
      <c r="FJ71">
        <v>2.03615</v>
      </c>
      <c r="FK71">
        <v>-0.1965709464863458</v>
      </c>
      <c r="FL71">
        <v>23.17264958447177</v>
      </c>
      <c r="FM71">
        <v>4408.945384615385</v>
      </c>
      <c r="FN71">
        <v>15</v>
      </c>
      <c r="FO71">
        <v>0</v>
      </c>
      <c r="FP71" t="s">
        <v>431</v>
      </c>
      <c r="FQ71">
        <v>1680041350</v>
      </c>
      <c r="FR71">
        <v>1680041349.5</v>
      </c>
      <c r="FS71">
        <v>0</v>
      </c>
      <c r="FT71">
        <v>-0.254</v>
      </c>
      <c r="FU71">
        <v>-0.034</v>
      </c>
      <c r="FV71">
        <v>-0.757</v>
      </c>
      <c r="FW71">
        <v>0.268</v>
      </c>
      <c r="FX71">
        <v>420</v>
      </c>
      <c r="FY71">
        <v>24</v>
      </c>
      <c r="FZ71">
        <v>0.33</v>
      </c>
      <c r="GA71">
        <v>0.1</v>
      </c>
      <c r="GB71">
        <v>-28.85563902439024</v>
      </c>
      <c r="GC71">
        <v>1.456611846689872</v>
      </c>
      <c r="GD71">
        <v>0.1772729834808987</v>
      </c>
      <c r="GE71">
        <v>0</v>
      </c>
      <c r="GF71">
        <v>0.2644123414634146</v>
      </c>
      <c r="GG71">
        <v>0.004010299651568283</v>
      </c>
      <c r="GH71">
        <v>0.0009052930965824286</v>
      </c>
      <c r="GI71">
        <v>1</v>
      </c>
      <c r="GJ71">
        <v>1</v>
      </c>
      <c r="GK71">
        <v>2</v>
      </c>
      <c r="GL71" t="s">
        <v>432</v>
      </c>
      <c r="GM71">
        <v>3.09955</v>
      </c>
      <c r="GN71">
        <v>2.75792</v>
      </c>
      <c r="GO71">
        <v>0.144398</v>
      </c>
      <c r="GP71">
        <v>0.147658</v>
      </c>
      <c r="GQ71">
        <v>0.0546752</v>
      </c>
      <c r="GR71">
        <v>0.0542286</v>
      </c>
      <c r="GS71">
        <v>22117.8</v>
      </c>
      <c r="GT71">
        <v>21751.1</v>
      </c>
      <c r="GU71">
        <v>26388.5</v>
      </c>
      <c r="GV71">
        <v>25846.3</v>
      </c>
      <c r="GW71">
        <v>40062.4</v>
      </c>
      <c r="GX71">
        <v>37315.9</v>
      </c>
      <c r="GY71">
        <v>46163.8</v>
      </c>
      <c r="GZ71">
        <v>42680.3</v>
      </c>
      <c r="HA71">
        <v>1.9258</v>
      </c>
      <c r="HB71">
        <v>1.96225</v>
      </c>
      <c r="HC71">
        <v>0.0262633</v>
      </c>
      <c r="HD71">
        <v>0</v>
      </c>
      <c r="HE71">
        <v>19.5676</v>
      </c>
      <c r="HF71">
        <v>999.9</v>
      </c>
      <c r="HG71">
        <v>28.5</v>
      </c>
      <c r="HH71">
        <v>28.7</v>
      </c>
      <c r="HI71">
        <v>12.4574</v>
      </c>
      <c r="HJ71">
        <v>61.3338</v>
      </c>
      <c r="HK71">
        <v>27.8726</v>
      </c>
      <c r="HL71">
        <v>1</v>
      </c>
      <c r="HM71">
        <v>-0.165602</v>
      </c>
      <c r="HN71">
        <v>3.59373</v>
      </c>
      <c r="HO71">
        <v>20.2783</v>
      </c>
      <c r="HP71">
        <v>5.21519</v>
      </c>
      <c r="HQ71">
        <v>11.98</v>
      </c>
      <c r="HR71">
        <v>4.9648</v>
      </c>
      <c r="HS71">
        <v>3.2738</v>
      </c>
      <c r="HT71">
        <v>9999</v>
      </c>
      <c r="HU71">
        <v>9999</v>
      </c>
      <c r="HV71">
        <v>9999</v>
      </c>
      <c r="HW71">
        <v>969.8</v>
      </c>
      <c r="HX71">
        <v>1.86386</v>
      </c>
      <c r="HY71">
        <v>1.85989</v>
      </c>
      <c r="HZ71">
        <v>1.85806</v>
      </c>
      <c r="IA71">
        <v>1.85959</v>
      </c>
      <c r="IB71">
        <v>1.85966</v>
      </c>
      <c r="IC71">
        <v>1.85804</v>
      </c>
      <c r="ID71">
        <v>1.85709</v>
      </c>
      <c r="IE71">
        <v>1.85211</v>
      </c>
      <c r="IF71">
        <v>0</v>
      </c>
      <c r="IG71">
        <v>0</v>
      </c>
      <c r="IH71">
        <v>0</v>
      </c>
      <c r="II71">
        <v>0</v>
      </c>
      <c r="IJ71" t="s">
        <v>433</v>
      </c>
      <c r="IK71" t="s">
        <v>434</v>
      </c>
      <c r="IL71" t="s">
        <v>435</v>
      </c>
      <c r="IM71" t="s">
        <v>435</v>
      </c>
      <c r="IN71" t="s">
        <v>435</v>
      </c>
      <c r="IO71" t="s">
        <v>435</v>
      </c>
      <c r="IP71">
        <v>0</v>
      </c>
      <c r="IQ71">
        <v>100</v>
      </c>
      <c r="IR71">
        <v>100</v>
      </c>
      <c r="IS71">
        <v>-0.5679999999999999</v>
      </c>
      <c r="IT71">
        <v>0.0367</v>
      </c>
      <c r="IU71">
        <v>-0.2609021761200652</v>
      </c>
      <c r="IV71">
        <v>-0.0003117694420277933</v>
      </c>
      <c r="IW71">
        <v>1.2440301916527E-08</v>
      </c>
      <c r="IX71">
        <v>-9.051759516325665E-11</v>
      </c>
      <c r="IY71">
        <v>-0.006102346171220361</v>
      </c>
      <c r="IZ71">
        <v>-0.002247723572652038</v>
      </c>
      <c r="JA71">
        <v>0.0007768985568346289</v>
      </c>
      <c r="JB71">
        <v>-5.360251139101857E-06</v>
      </c>
      <c r="JC71">
        <v>2</v>
      </c>
      <c r="JD71">
        <v>1961</v>
      </c>
      <c r="JE71">
        <v>1</v>
      </c>
      <c r="JF71">
        <v>22</v>
      </c>
      <c r="JG71">
        <v>5518.6</v>
      </c>
      <c r="JH71">
        <v>5518.6</v>
      </c>
      <c r="JI71">
        <v>2.06421</v>
      </c>
      <c r="JJ71">
        <v>2.6062</v>
      </c>
      <c r="JK71">
        <v>1.49658</v>
      </c>
      <c r="JL71">
        <v>2.39014</v>
      </c>
      <c r="JM71">
        <v>1.54907</v>
      </c>
      <c r="JN71">
        <v>2.39746</v>
      </c>
      <c r="JO71">
        <v>32.798</v>
      </c>
      <c r="JP71">
        <v>14.6136</v>
      </c>
      <c r="JQ71">
        <v>18</v>
      </c>
      <c r="JR71">
        <v>484.427</v>
      </c>
      <c r="JS71">
        <v>524.15</v>
      </c>
      <c r="JT71">
        <v>15.6383</v>
      </c>
      <c r="JU71">
        <v>25.0861</v>
      </c>
      <c r="JV71">
        <v>30</v>
      </c>
      <c r="JW71">
        <v>25.2037</v>
      </c>
      <c r="JX71">
        <v>25.161</v>
      </c>
      <c r="JY71">
        <v>41.4775</v>
      </c>
      <c r="JZ71">
        <v>21.1273</v>
      </c>
      <c r="KA71">
        <v>14.6167</v>
      </c>
      <c r="KB71">
        <v>15.642</v>
      </c>
      <c r="KC71">
        <v>888.222</v>
      </c>
      <c r="KD71">
        <v>9.070729999999999</v>
      </c>
      <c r="KE71">
        <v>100.867</v>
      </c>
      <c r="KF71">
        <v>101.258</v>
      </c>
    </row>
    <row r="72" spans="1:292">
      <c r="A72">
        <v>54</v>
      </c>
      <c r="B72">
        <v>1680372470</v>
      </c>
      <c r="C72">
        <v>356.5</v>
      </c>
      <c r="D72" t="s">
        <v>542</v>
      </c>
      <c r="E72" t="s">
        <v>543</v>
      </c>
      <c r="F72">
        <v>5</v>
      </c>
      <c r="G72" t="s">
        <v>428</v>
      </c>
      <c r="H72">
        <v>1680372462.160714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881.4413401180057</v>
      </c>
      <c r="AJ72">
        <v>861.4296787878789</v>
      </c>
      <c r="AK72">
        <v>3.370373266926786</v>
      </c>
      <c r="AL72">
        <v>66.76789906176633</v>
      </c>
      <c r="AM72">
        <f>(AO72 - AN72 + DX72*1E3/(8.314*(DZ72+273.15)) * AQ72/DW72 * AP72) * DW72/(100*DK72) * 1000/(1000 - AO72)</f>
        <v>0</v>
      </c>
      <c r="AN72">
        <v>9.14510748136037</v>
      </c>
      <c r="AO72">
        <v>9.412819272727271</v>
      </c>
      <c r="AP72">
        <v>2.269230334875783E-05</v>
      </c>
      <c r="AQ72">
        <v>101.0309303291726</v>
      </c>
      <c r="AR72">
        <v>2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429</v>
      </c>
      <c r="AX72" t="s">
        <v>429</v>
      </c>
      <c r="AY72">
        <v>0</v>
      </c>
      <c r="AZ72">
        <v>0</v>
      </c>
      <c r="BA72">
        <f>1-AY72/AZ72</f>
        <v>0</v>
      </c>
      <c r="BB72">
        <v>0</v>
      </c>
      <c r="BC72" t="s">
        <v>429</v>
      </c>
      <c r="BD72" t="s">
        <v>429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429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3.21</v>
      </c>
      <c r="DL72">
        <v>0.5</v>
      </c>
      <c r="DM72" t="s">
        <v>430</v>
      </c>
      <c r="DN72">
        <v>2</v>
      </c>
      <c r="DO72" t="b">
        <v>1</v>
      </c>
      <c r="DP72">
        <v>1680372462.160714</v>
      </c>
      <c r="DQ72">
        <v>828.9793214285716</v>
      </c>
      <c r="DR72">
        <v>857.8340714285713</v>
      </c>
      <c r="DS72">
        <v>9.411081071428571</v>
      </c>
      <c r="DT72">
        <v>9.145998571428573</v>
      </c>
      <c r="DU72">
        <v>829.542</v>
      </c>
      <c r="DV72">
        <v>9.374396071428574</v>
      </c>
      <c r="DW72">
        <v>499.99475</v>
      </c>
      <c r="DX72">
        <v>90.42539642857142</v>
      </c>
      <c r="DY72">
        <v>0.1000056714285714</v>
      </c>
      <c r="DZ72">
        <v>19.12946785714286</v>
      </c>
      <c r="EA72">
        <v>19.98889285714285</v>
      </c>
      <c r="EB72">
        <v>999.9000000000002</v>
      </c>
      <c r="EC72">
        <v>0</v>
      </c>
      <c r="ED72">
        <v>0</v>
      </c>
      <c r="EE72">
        <v>9985.741071428571</v>
      </c>
      <c r="EF72">
        <v>0</v>
      </c>
      <c r="EG72">
        <v>12.9321</v>
      </c>
      <c r="EH72">
        <v>-28.85485</v>
      </c>
      <c r="EI72">
        <v>836.8551071428573</v>
      </c>
      <c r="EJ72">
        <v>865.7523928571427</v>
      </c>
      <c r="EK72">
        <v>0.2650821785714286</v>
      </c>
      <c r="EL72">
        <v>857.8340714285713</v>
      </c>
      <c r="EM72">
        <v>9.145998571428573</v>
      </c>
      <c r="EN72">
        <v>0.8510005357142857</v>
      </c>
      <c r="EO72">
        <v>0.8270305000000001</v>
      </c>
      <c r="EP72">
        <v>4.587731071428571</v>
      </c>
      <c r="EQ72">
        <v>4.179912857142858</v>
      </c>
      <c r="ER72">
        <v>1999.98</v>
      </c>
      <c r="ES72">
        <v>0.979996107142857</v>
      </c>
      <c r="ET72">
        <v>0.02000359642857142</v>
      </c>
      <c r="EU72">
        <v>0</v>
      </c>
      <c r="EV72">
        <v>1.978857142857143</v>
      </c>
      <c r="EW72">
        <v>0</v>
      </c>
      <c r="EX72">
        <v>4410.434285714286</v>
      </c>
      <c r="EY72">
        <v>16420.50714285715</v>
      </c>
      <c r="EZ72">
        <v>37.84353571428571</v>
      </c>
      <c r="FA72">
        <v>40.0555357142857</v>
      </c>
      <c r="FB72">
        <v>38.71846428571428</v>
      </c>
      <c r="FC72">
        <v>38.72303571428571</v>
      </c>
      <c r="FD72">
        <v>37.09117857142856</v>
      </c>
      <c r="FE72">
        <v>1959.97</v>
      </c>
      <c r="FF72">
        <v>40.01</v>
      </c>
      <c r="FG72">
        <v>0</v>
      </c>
      <c r="FH72">
        <v>1680372444.9</v>
      </c>
      <c r="FI72">
        <v>0</v>
      </c>
      <c r="FJ72">
        <v>1.987904</v>
      </c>
      <c r="FK72">
        <v>-1.114861545039863</v>
      </c>
      <c r="FL72">
        <v>22.2899999673347</v>
      </c>
      <c r="FM72">
        <v>4410.655600000001</v>
      </c>
      <c r="FN72">
        <v>15</v>
      </c>
      <c r="FO72">
        <v>0</v>
      </c>
      <c r="FP72" t="s">
        <v>431</v>
      </c>
      <c r="FQ72">
        <v>1680041350</v>
      </c>
      <c r="FR72">
        <v>1680041349.5</v>
      </c>
      <c r="FS72">
        <v>0</v>
      </c>
      <c r="FT72">
        <v>-0.254</v>
      </c>
      <c r="FU72">
        <v>-0.034</v>
      </c>
      <c r="FV72">
        <v>-0.757</v>
      </c>
      <c r="FW72">
        <v>0.268</v>
      </c>
      <c r="FX72">
        <v>420</v>
      </c>
      <c r="FY72">
        <v>24</v>
      </c>
      <c r="FZ72">
        <v>0.33</v>
      </c>
      <c r="GA72">
        <v>0.1</v>
      </c>
      <c r="GB72">
        <v>-28.8698275</v>
      </c>
      <c r="GC72">
        <v>-0.1542652908066532</v>
      </c>
      <c r="GD72">
        <v>0.1917468617572397</v>
      </c>
      <c r="GE72">
        <v>0</v>
      </c>
      <c r="GF72">
        <v>0.2649176</v>
      </c>
      <c r="GG72">
        <v>0.005727084427766645</v>
      </c>
      <c r="GH72">
        <v>0.001685665014170964</v>
      </c>
      <c r="GI72">
        <v>1</v>
      </c>
      <c r="GJ72">
        <v>1</v>
      </c>
      <c r="GK72">
        <v>2</v>
      </c>
      <c r="GL72" t="s">
        <v>432</v>
      </c>
      <c r="GM72">
        <v>3.09928</v>
      </c>
      <c r="GN72">
        <v>2.758</v>
      </c>
      <c r="GO72">
        <v>0.146082</v>
      </c>
      <c r="GP72">
        <v>0.149335</v>
      </c>
      <c r="GQ72">
        <v>0.0546902</v>
      </c>
      <c r="GR72">
        <v>0.0541903</v>
      </c>
      <c r="GS72">
        <v>22074.3</v>
      </c>
      <c r="GT72">
        <v>21708.2</v>
      </c>
      <c r="GU72">
        <v>26388.4</v>
      </c>
      <c r="GV72">
        <v>25846.1</v>
      </c>
      <c r="GW72">
        <v>40062.3</v>
      </c>
      <c r="GX72">
        <v>37317.2</v>
      </c>
      <c r="GY72">
        <v>46164.2</v>
      </c>
      <c r="GZ72">
        <v>42679.9</v>
      </c>
      <c r="HA72">
        <v>1.9252</v>
      </c>
      <c r="HB72">
        <v>1.96255</v>
      </c>
      <c r="HC72">
        <v>0.0252202</v>
      </c>
      <c r="HD72">
        <v>0</v>
      </c>
      <c r="HE72">
        <v>19.5675</v>
      </c>
      <c r="HF72">
        <v>999.9</v>
      </c>
      <c r="HG72">
        <v>28.5</v>
      </c>
      <c r="HH72">
        <v>28.7</v>
      </c>
      <c r="HI72">
        <v>12.4566</v>
      </c>
      <c r="HJ72">
        <v>61.1938</v>
      </c>
      <c r="HK72">
        <v>28.0769</v>
      </c>
      <c r="HL72">
        <v>1</v>
      </c>
      <c r="HM72">
        <v>-0.165084</v>
      </c>
      <c r="HN72">
        <v>3.62171</v>
      </c>
      <c r="HO72">
        <v>20.2777</v>
      </c>
      <c r="HP72">
        <v>5.21504</v>
      </c>
      <c r="HQ72">
        <v>11.98</v>
      </c>
      <c r="HR72">
        <v>4.9647</v>
      </c>
      <c r="HS72">
        <v>3.27373</v>
      </c>
      <c r="HT72">
        <v>9999</v>
      </c>
      <c r="HU72">
        <v>9999</v>
      </c>
      <c r="HV72">
        <v>9999</v>
      </c>
      <c r="HW72">
        <v>969.8</v>
      </c>
      <c r="HX72">
        <v>1.86388</v>
      </c>
      <c r="HY72">
        <v>1.85989</v>
      </c>
      <c r="HZ72">
        <v>1.85806</v>
      </c>
      <c r="IA72">
        <v>1.85959</v>
      </c>
      <c r="IB72">
        <v>1.8597</v>
      </c>
      <c r="IC72">
        <v>1.85802</v>
      </c>
      <c r="ID72">
        <v>1.85708</v>
      </c>
      <c r="IE72">
        <v>1.85211</v>
      </c>
      <c r="IF72">
        <v>0</v>
      </c>
      <c r="IG72">
        <v>0</v>
      </c>
      <c r="IH72">
        <v>0</v>
      </c>
      <c r="II72">
        <v>0</v>
      </c>
      <c r="IJ72" t="s">
        <v>433</v>
      </c>
      <c r="IK72" t="s">
        <v>434</v>
      </c>
      <c r="IL72" t="s">
        <v>435</v>
      </c>
      <c r="IM72" t="s">
        <v>435</v>
      </c>
      <c r="IN72" t="s">
        <v>435</v>
      </c>
      <c r="IO72" t="s">
        <v>435</v>
      </c>
      <c r="IP72">
        <v>0</v>
      </c>
      <c r="IQ72">
        <v>100</v>
      </c>
      <c r="IR72">
        <v>100</v>
      </c>
      <c r="IS72">
        <v>-0.575</v>
      </c>
      <c r="IT72">
        <v>0.0367</v>
      </c>
      <c r="IU72">
        <v>-0.2609021761200652</v>
      </c>
      <c r="IV72">
        <v>-0.0003117694420277933</v>
      </c>
      <c r="IW72">
        <v>1.2440301916527E-08</v>
      </c>
      <c r="IX72">
        <v>-9.051759516325665E-11</v>
      </c>
      <c r="IY72">
        <v>-0.006102346171220361</v>
      </c>
      <c r="IZ72">
        <v>-0.002247723572652038</v>
      </c>
      <c r="JA72">
        <v>0.0007768985568346289</v>
      </c>
      <c r="JB72">
        <v>-5.360251139101857E-06</v>
      </c>
      <c r="JC72">
        <v>2</v>
      </c>
      <c r="JD72">
        <v>1961</v>
      </c>
      <c r="JE72">
        <v>1</v>
      </c>
      <c r="JF72">
        <v>22</v>
      </c>
      <c r="JG72">
        <v>5518.7</v>
      </c>
      <c r="JH72">
        <v>5518.7</v>
      </c>
      <c r="JI72">
        <v>2.09229</v>
      </c>
      <c r="JJ72">
        <v>2.60376</v>
      </c>
      <c r="JK72">
        <v>1.49658</v>
      </c>
      <c r="JL72">
        <v>2.39136</v>
      </c>
      <c r="JM72">
        <v>1.54907</v>
      </c>
      <c r="JN72">
        <v>2.35718</v>
      </c>
      <c r="JO72">
        <v>32.798</v>
      </c>
      <c r="JP72">
        <v>14.6136</v>
      </c>
      <c r="JQ72">
        <v>18</v>
      </c>
      <c r="JR72">
        <v>484.085</v>
      </c>
      <c r="JS72">
        <v>524.354</v>
      </c>
      <c r="JT72">
        <v>15.6445</v>
      </c>
      <c r="JU72">
        <v>25.0861</v>
      </c>
      <c r="JV72">
        <v>30.0001</v>
      </c>
      <c r="JW72">
        <v>25.2037</v>
      </c>
      <c r="JX72">
        <v>25.1611</v>
      </c>
      <c r="JY72">
        <v>42.109</v>
      </c>
      <c r="JZ72">
        <v>21.4032</v>
      </c>
      <c r="KA72">
        <v>14.6167</v>
      </c>
      <c r="KB72">
        <v>15.6486</v>
      </c>
      <c r="KC72">
        <v>908.284</v>
      </c>
      <c r="KD72">
        <v>9.04874</v>
      </c>
      <c r="KE72">
        <v>100.867</v>
      </c>
      <c r="KF72">
        <v>101.257</v>
      </c>
    </row>
    <row r="73" spans="1:292">
      <c r="A73">
        <v>55</v>
      </c>
      <c r="B73">
        <v>1680372475.5</v>
      </c>
      <c r="C73">
        <v>362</v>
      </c>
      <c r="D73" t="s">
        <v>544</v>
      </c>
      <c r="E73" t="s">
        <v>545</v>
      </c>
      <c r="F73">
        <v>5</v>
      </c>
      <c r="G73" t="s">
        <v>428</v>
      </c>
      <c r="H73">
        <v>1680372467.732143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900.2414340381149</v>
      </c>
      <c r="AJ73">
        <v>880.0798060606061</v>
      </c>
      <c r="AK73">
        <v>3.404698408219416</v>
      </c>
      <c r="AL73">
        <v>66.76789906176633</v>
      </c>
      <c r="AM73">
        <f>(AO73 - AN73 + DX73*1E3/(8.314*(DZ73+273.15)) * AQ73/DW73 * AP73) * DW73/(100*DK73) * 1000/(1000 - AO73)</f>
        <v>0</v>
      </c>
      <c r="AN73">
        <v>9.12542501803348</v>
      </c>
      <c r="AO73">
        <v>9.405384484848483</v>
      </c>
      <c r="AP73">
        <v>-3.571559065666411E-05</v>
      </c>
      <c r="AQ73">
        <v>101.0309303291726</v>
      </c>
      <c r="AR73">
        <v>2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429</v>
      </c>
      <c r="AX73" t="s">
        <v>429</v>
      </c>
      <c r="AY73">
        <v>0</v>
      </c>
      <c r="AZ73">
        <v>0</v>
      </c>
      <c r="BA73">
        <f>1-AY73/AZ73</f>
        <v>0</v>
      </c>
      <c r="BB73">
        <v>0</v>
      </c>
      <c r="BC73" t="s">
        <v>429</v>
      </c>
      <c r="BD73" t="s">
        <v>429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429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3.21</v>
      </c>
      <c r="DL73">
        <v>0.5</v>
      </c>
      <c r="DM73" t="s">
        <v>430</v>
      </c>
      <c r="DN73">
        <v>2</v>
      </c>
      <c r="DO73" t="b">
        <v>1</v>
      </c>
      <c r="DP73">
        <v>1680372467.732143</v>
      </c>
      <c r="DQ73">
        <v>847.4937499999999</v>
      </c>
      <c r="DR73">
        <v>876.5130357142858</v>
      </c>
      <c r="DS73">
        <v>9.410348928571429</v>
      </c>
      <c r="DT73">
        <v>9.1393425</v>
      </c>
      <c r="DU73">
        <v>848.0653571428571</v>
      </c>
      <c r="DV73">
        <v>9.373673214285715</v>
      </c>
      <c r="DW73">
        <v>500.0085714285714</v>
      </c>
      <c r="DX73">
        <v>90.42495714285715</v>
      </c>
      <c r="DY73">
        <v>0.1000300428571429</v>
      </c>
      <c r="DZ73">
        <v>19.13152142857143</v>
      </c>
      <c r="EA73">
        <v>19.99553214285714</v>
      </c>
      <c r="EB73">
        <v>999.9000000000002</v>
      </c>
      <c r="EC73">
        <v>0</v>
      </c>
      <c r="ED73">
        <v>0</v>
      </c>
      <c r="EE73">
        <v>9992.020357142857</v>
      </c>
      <c r="EF73">
        <v>0</v>
      </c>
      <c r="EG73">
        <v>12.9321</v>
      </c>
      <c r="EH73">
        <v>-29.01939999999999</v>
      </c>
      <c r="EI73">
        <v>855.5447857142856</v>
      </c>
      <c r="EJ73">
        <v>884.5977142857142</v>
      </c>
      <c r="EK73">
        <v>0.2710064642857143</v>
      </c>
      <c r="EL73">
        <v>876.5130357142858</v>
      </c>
      <c r="EM73">
        <v>9.1393425</v>
      </c>
      <c r="EN73">
        <v>0.8509303214285715</v>
      </c>
      <c r="EO73">
        <v>0.8264245714285714</v>
      </c>
      <c r="EP73">
        <v>4.586550000000001</v>
      </c>
      <c r="EQ73">
        <v>4.169465</v>
      </c>
      <c r="ER73">
        <v>1999.989285714286</v>
      </c>
      <c r="ES73">
        <v>0.97999675</v>
      </c>
      <c r="ET73">
        <v>0.02000295</v>
      </c>
      <c r="EU73">
        <v>0</v>
      </c>
      <c r="EV73">
        <v>1.988046428571429</v>
      </c>
      <c r="EW73">
        <v>0</v>
      </c>
      <c r="EX73">
        <v>4412.465357142856</v>
      </c>
      <c r="EY73">
        <v>16420.59285714286</v>
      </c>
      <c r="EZ73">
        <v>37.93060714285714</v>
      </c>
      <c r="FA73">
        <v>40.14707142857143</v>
      </c>
      <c r="FB73">
        <v>38.83910714285714</v>
      </c>
      <c r="FC73">
        <v>38.84128571428572</v>
      </c>
      <c r="FD73">
        <v>37.13142857142856</v>
      </c>
      <c r="FE73">
        <v>1959.979642857143</v>
      </c>
      <c r="FF73">
        <v>40.00642857142857</v>
      </c>
      <c r="FG73">
        <v>0</v>
      </c>
      <c r="FH73">
        <v>1680372450.3</v>
      </c>
      <c r="FI73">
        <v>0</v>
      </c>
      <c r="FJ73">
        <v>1.991015384615384</v>
      </c>
      <c r="FK73">
        <v>0.1225914484619704</v>
      </c>
      <c r="FL73">
        <v>21.51042735836877</v>
      </c>
      <c r="FM73">
        <v>4412.485384615385</v>
      </c>
      <c r="FN73">
        <v>15</v>
      </c>
      <c r="FO73">
        <v>0</v>
      </c>
      <c r="FP73" t="s">
        <v>431</v>
      </c>
      <c r="FQ73">
        <v>1680041350</v>
      </c>
      <c r="FR73">
        <v>1680041349.5</v>
      </c>
      <c r="FS73">
        <v>0</v>
      </c>
      <c r="FT73">
        <v>-0.254</v>
      </c>
      <c r="FU73">
        <v>-0.034</v>
      </c>
      <c r="FV73">
        <v>-0.757</v>
      </c>
      <c r="FW73">
        <v>0.268</v>
      </c>
      <c r="FX73">
        <v>420</v>
      </c>
      <c r="FY73">
        <v>24</v>
      </c>
      <c r="FZ73">
        <v>0.33</v>
      </c>
      <c r="GA73">
        <v>0.1</v>
      </c>
      <c r="GB73">
        <v>-28.97767804878049</v>
      </c>
      <c r="GC73">
        <v>-2.161956794425036</v>
      </c>
      <c r="GD73">
        <v>0.290275183577706</v>
      </c>
      <c r="GE73">
        <v>0</v>
      </c>
      <c r="GF73">
        <v>0.269195268292683</v>
      </c>
      <c r="GG73">
        <v>0.06018616724738641</v>
      </c>
      <c r="GH73">
        <v>0.007223420944921547</v>
      </c>
      <c r="GI73">
        <v>1</v>
      </c>
      <c r="GJ73">
        <v>1</v>
      </c>
      <c r="GK73">
        <v>2</v>
      </c>
      <c r="GL73" t="s">
        <v>432</v>
      </c>
      <c r="GM73">
        <v>3.09942</v>
      </c>
      <c r="GN73">
        <v>2.75813</v>
      </c>
      <c r="GO73">
        <v>0.148147</v>
      </c>
      <c r="GP73">
        <v>0.15139</v>
      </c>
      <c r="GQ73">
        <v>0.0546537</v>
      </c>
      <c r="GR73">
        <v>0.0541072</v>
      </c>
      <c r="GS73">
        <v>22021.1</v>
      </c>
      <c r="GT73">
        <v>21655.8</v>
      </c>
      <c r="GU73">
        <v>26388.7</v>
      </c>
      <c r="GV73">
        <v>25846.1</v>
      </c>
      <c r="GW73">
        <v>40063.9</v>
      </c>
      <c r="GX73">
        <v>37320.9</v>
      </c>
      <c r="GY73">
        <v>46164</v>
      </c>
      <c r="GZ73">
        <v>42680</v>
      </c>
      <c r="HA73">
        <v>1.92528</v>
      </c>
      <c r="HB73">
        <v>1.9623</v>
      </c>
      <c r="HC73">
        <v>0.0267103</v>
      </c>
      <c r="HD73">
        <v>0</v>
      </c>
      <c r="HE73">
        <v>19.5672</v>
      </c>
      <c r="HF73">
        <v>999.9</v>
      </c>
      <c r="HG73">
        <v>28.5</v>
      </c>
      <c r="HH73">
        <v>28.7</v>
      </c>
      <c r="HI73">
        <v>12.457</v>
      </c>
      <c r="HJ73">
        <v>61.2338</v>
      </c>
      <c r="HK73">
        <v>27.9647</v>
      </c>
      <c r="HL73">
        <v>1</v>
      </c>
      <c r="HM73">
        <v>-0.165112</v>
      </c>
      <c r="HN73">
        <v>3.61916</v>
      </c>
      <c r="HO73">
        <v>20.2778</v>
      </c>
      <c r="HP73">
        <v>5.21474</v>
      </c>
      <c r="HQ73">
        <v>11.98</v>
      </c>
      <c r="HR73">
        <v>4.9646</v>
      </c>
      <c r="HS73">
        <v>3.27387</v>
      </c>
      <c r="HT73">
        <v>9999</v>
      </c>
      <c r="HU73">
        <v>9999</v>
      </c>
      <c r="HV73">
        <v>9999</v>
      </c>
      <c r="HW73">
        <v>969.8</v>
      </c>
      <c r="HX73">
        <v>1.86388</v>
      </c>
      <c r="HY73">
        <v>1.85989</v>
      </c>
      <c r="HZ73">
        <v>1.85806</v>
      </c>
      <c r="IA73">
        <v>1.85959</v>
      </c>
      <c r="IB73">
        <v>1.85969</v>
      </c>
      <c r="IC73">
        <v>1.85804</v>
      </c>
      <c r="ID73">
        <v>1.85707</v>
      </c>
      <c r="IE73">
        <v>1.85211</v>
      </c>
      <c r="IF73">
        <v>0</v>
      </c>
      <c r="IG73">
        <v>0</v>
      </c>
      <c r="IH73">
        <v>0</v>
      </c>
      <c r="II73">
        <v>0</v>
      </c>
      <c r="IJ73" t="s">
        <v>433</v>
      </c>
      <c r="IK73" t="s">
        <v>434</v>
      </c>
      <c r="IL73" t="s">
        <v>435</v>
      </c>
      <c r="IM73" t="s">
        <v>435</v>
      </c>
      <c r="IN73" t="s">
        <v>435</v>
      </c>
      <c r="IO73" t="s">
        <v>435</v>
      </c>
      <c r="IP73">
        <v>0</v>
      </c>
      <c r="IQ73">
        <v>100</v>
      </c>
      <c r="IR73">
        <v>100</v>
      </c>
      <c r="IS73">
        <v>-0.585</v>
      </c>
      <c r="IT73">
        <v>0.0366</v>
      </c>
      <c r="IU73">
        <v>-0.2609021761200652</v>
      </c>
      <c r="IV73">
        <v>-0.0003117694420277933</v>
      </c>
      <c r="IW73">
        <v>1.2440301916527E-08</v>
      </c>
      <c r="IX73">
        <v>-9.051759516325665E-11</v>
      </c>
      <c r="IY73">
        <v>-0.006102346171220361</v>
      </c>
      <c r="IZ73">
        <v>-0.002247723572652038</v>
      </c>
      <c r="JA73">
        <v>0.0007768985568346289</v>
      </c>
      <c r="JB73">
        <v>-5.360251139101857E-06</v>
      </c>
      <c r="JC73">
        <v>2</v>
      </c>
      <c r="JD73">
        <v>1961</v>
      </c>
      <c r="JE73">
        <v>1</v>
      </c>
      <c r="JF73">
        <v>22</v>
      </c>
      <c r="JG73">
        <v>5518.8</v>
      </c>
      <c r="JH73">
        <v>5518.8</v>
      </c>
      <c r="JI73">
        <v>2.12769</v>
      </c>
      <c r="JJ73">
        <v>2.60986</v>
      </c>
      <c r="JK73">
        <v>1.49658</v>
      </c>
      <c r="JL73">
        <v>2.39014</v>
      </c>
      <c r="JM73">
        <v>1.54907</v>
      </c>
      <c r="JN73">
        <v>2.34619</v>
      </c>
      <c r="JO73">
        <v>32.798</v>
      </c>
      <c r="JP73">
        <v>14.6049</v>
      </c>
      <c r="JQ73">
        <v>18</v>
      </c>
      <c r="JR73">
        <v>484.128</v>
      </c>
      <c r="JS73">
        <v>524.204</v>
      </c>
      <c r="JT73">
        <v>15.6498</v>
      </c>
      <c r="JU73">
        <v>25.0871</v>
      </c>
      <c r="JV73">
        <v>30.0001</v>
      </c>
      <c r="JW73">
        <v>25.2037</v>
      </c>
      <c r="JX73">
        <v>25.1631</v>
      </c>
      <c r="JY73">
        <v>42.7503</v>
      </c>
      <c r="JZ73">
        <v>21.6935</v>
      </c>
      <c r="KA73">
        <v>14.6167</v>
      </c>
      <c r="KB73">
        <v>15.6507</v>
      </c>
      <c r="KC73">
        <v>921.665</v>
      </c>
      <c r="KD73">
        <v>9.033189999999999</v>
      </c>
      <c r="KE73">
        <v>100.867</v>
      </c>
      <c r="KF73">
        <v>101.258</v>
      </c>
    </row>
    <row r="74" spans="1:292">
      <c r="A74">
        <v>56</v>
      </c>
      <c r="B74">
        <v>1680372480</v>
      </c>
      <c r="C74">
        <v>366.5</v>
      </c>
      <c r="D74" t="s">
        <v>546</v>
      </c>
      <c r="E74" t="s">
        <v>547</v>
      </c>
      <c r="F74">
        <v>5</v>
      </c>
      <c r="G74" t="s">
        <v>428</v>
      </c>
      <c r="H74">
        <v>1680372472.178571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915.5483823711127</v>
      </c>
      <c r="AJ74">
        <v>895.3514727272726</v>
      </c>
      <c r="AK74">
        <v>3.392316687217159</v>
      </c>
      <c r="AL74">
        <v>66.76789906176633</v>
      </c>
      <c r="AM74">
        <f>(AO74 - AN74 + DX74*1E3/(8.314*(DZ74+273.15)) * AQ74/DW74 * AP74) * DW74/(100*DK74) * 1000/(1000 - AO74)</f>
        <v>0</v>
      </c>
      <c r="AN74">
        <v>9.111061639541626</v>
      </c>
      <c r="AO74">
        <v>9.398442666666666</v>
      </c>
      <c r="AP74">
        <v>-3.919752827797553E-05</v>
      </c>
      <c r="AQ74">
        <v>101.0309303291726</v>
      </c>
      <c r="AR74">
        <v>2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429</v>
      </c>
      <c r="AX74" t="s">
        <v>429</v>
      </c>
      <c r="AY74">
        <v>0</v>
      </c>
      <c r="AZ74">
        <v>0</v>
      </c>
      <c r="BA74">
        <f>1-AY74/AZ74</f>
        <v>0</v>
      </c>
      <c r="BB74">
        <v>0</v>
      </c>
      <c r="BC74" t="s">
        <v>429</v>
      </c>
      <c r="BD74" t="s">
        <v>429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429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3.21</v>
      </c>
      <c r="DL74">
        <v>0.5</v>
      </c>
      <c r="DM74" t="s">
        <v>430</v>
      </c>
      <c r="DN74">
        <v>2</v>
      </c>
      <c r="DO74" t="b">
        <v>1</v>
      </c>
      <c r="DP74">
        <v>1680372472.178571</v>
      </c>
      <c r="DQ74">
        <v>862.3320357142857</v>
      </c>
      <c r="DR74">
        <v>891.5271785714286</v>
      </c>
      <c r="DS74">
        <v>9.407631428571429</v>
      </c>
      <c r="DT74">
        <v>9.129578571428572</v>
      </c>
      <c r="DU74">
        <v>862.910892857143</v>
      </c>
      <c r="DV74">
        <v>9.370985714285712</v>
      </c>
      <c r="DW74">
        <v>500.0111428571429</v>
      </c>
      <c r="DX74">
        <v>90.4257607142857</v>
      </c>
      <c r="DY74">
        <v>0.09995748928571431</v>
      </c>
      <c r="DZ74">
        <v>19.13255357142857</v>
      </c>
      <c r="EA74">
        <v>19.99738214285714</v>
      </c>
      <c r="EB74">
        <v>999.9000000000002</v>
      </c>
      <c r="EC74">
        <v>0</v>
      </c>
      <c r="ED74">
        <v>0</v>
      </c>
      <c r="EE74">
        <v>9996.505714285713</v>
      </c>
      <c r="EF74">
        <v>0</v>
      </c>
      <c r="EG74">
        <v>12.9321</v>
      </c>
      <c r="EH74">
        <v>-29.19524285714286</v>
      </c>
      <c r="EI74">
        <v>870.5215357142855</v>
      </c>
      <c r="EJ74">
        <v>899.7414285714286</v>
      </c>
      <c r="EK74">
        <v>0.2780538214285714</v>
      </c>
      <c r="EL74">
        <v>891.5271785714286</v>
      </c>
      <c r="EM74">
        <v>9.129578571428572</v>
      </c>
      <c r="EN74">
        <v>0.8506922857142858</v>
      </c>
      <c r="EO74">
        <v>0.8255490357142857</v>
      </c>
      <c r="EP74">
        <v>4.5825475</v>
      </c>
      <c r="EQ74">
        <v>4.154354642857143</v>
      </c>
      <c r="ER74">
        <v>1999.9975</v>
      </c>
      <c r="ES74">
        <v>0.9799972857142857</v>
      </c>
      <c r="ET74">
        <v>0.02000241785714285</v>
      </c>
      <c r="EU74">
        <v>0</v>
      </c>
      <c r="EV74">
        <v>2.008992857142857</v>
      </c>
      <c r="EW74">
        <v>0</v>
      </c>
      <c r="EX74">
        <v>4414.011785714286</v>
      </c>
      <c r="EY74">
        <v>16420.65714285714</v>
      </c>
      <c r="EZ74">
        <v>38.00203571428572</v>
      </c>
      <c r="FA74">
        <v>40.22299999999999</v>
      </c>
      <c r="FB74">
        <v>38.90607142857142</v>
      </c>
      <c r="FC74">
        <v>38.935</v>
      </c>
      <c r="FD74">
        <v>37.16496428571428</v>
      </c>
      <c r="FE74">
        <v>1959.990714285714</v>
      </c>
      <c r="FF74">
        <v>40.00357142857143</v>
      </c>
      <c r="FG74">
        <v>0</v>
      </c>
      <c r="FH74">
        <v>1680372455.1</v>
      </c>
      <c r="FI74">
        <v>0</v>
      </c>
      <c r="FJ74">
        <v>2.012873076923077</v>
      </c>
      <c r="FK74">
        <v>-0.05451965696195819</v>
      </c>
      <c r="FL74">
        <v>20.95008545738304</v>
      </c>
      <c r="FM74">
        <v>4414.161923076923</v>
      </c>
      <c r="FN74">
        <v>15</v>
      </c>
      <c r="FO74">
        <v>0</v>
      </c>
      <c r="FP74" t="s">
        <v>431</v>
      </c>
      <c r="FQ74">
        <v>1680041350</v>
      </c>
      <c r="FR74">
        <v>1680041349.5</v>
      </c>
      <c r="FS74">
        <v>0</v>
      </c>
      <c r="FT74">
        <v>-0.254</v>
      </c>
      <c r="FU74">
        <v>-0.034</v>
      </c>
      <c r="FV74">
        <v>-0.757</v>
      </c>
      <c r="FW74">
        <v>0.268</v>
      </c>
      <c r="FX74">
        <v>420</v>
      </c>
      <c r="FY74">
        <v>24</v>
      </c>
      <c r="FZ74">
        <v>0.33</v>
      </c>
      <c r="GA74">
        <v>0.1</v>
      </c>
      <c r="GB74">
        <v>-29.04333902439025</v>
      </c>
      <c r="GC74">
        <v>-2.556675261324066</v>
      </c>
      <c r="GD74">
        <v>0.3106230582728133</v>
      </c>
      <c r="GE74">
        <v>0</v>
      </c>
      <c r="GF74">
        <v>0.2740461707317073</v>
      </c>
      <c r="GG74">
        <v>0.09466722648083721</v>
      </c>
      <c r="GH74">
        <v>0.01005779912137703</v>
      </c>
      <c r="GI74">
        <v>1</v>
      </c>
      <c r="GJ74">
        <v>1</v>
      </c>
      <c r="GK74">
        <v>2</v>
      </c>
      <c r="GL74" t="s">
        <v>432</v>
      </c>
      <c r="GM74">
        <v>3.09941</v>
      </c>
      <c r="GN74">
        <v>2.75796</v>
      </c>
      <c r="GO74">
        <v>0.14981</v>
      </c>
      <c r="GP74">
        <v>0.152965</v>
      </c>
      <c r="GQ74">
        <v>0.0546187</v>
      </c>
      <c r="GR74">
        <v>0.0540581</v>
      </c>
      <c r="GS74">
        <v>21978.2</v>
      </c>
      <c r="GT74">
        <v>21615.6</v>
      </c>
      <c r="GU74">
        <v>26388.8</v>
      </c>
      <c r="GV74">
        <v>25846.1</v>
      </c>
      <c r="GW74">
        <v>40065.9</v>
      </c>
      <c r="GX74">
        <v>37323.1</v>
      </c>
      <c r="GY74">
        <v>46164.3</v>
      </c>
      <c r="GZ74">
        <v>42680.1</v>
      </c>
      <c r="HA74">
        <v>1.92558</v>
      </c>
      <c r="HB74">
        <v>1.96257</v>
      </c>
      <c r="HC74">
        <v>0.0266321</v>
      </c>
      <c r="HD74">
        <v>0</v>
      </c>
      <c r="HE74">
        <v>19.5659</v>
      </c>
      <c r="HF74">
        <v>999.9</v>
      </c>
      <c r="HG74">
        <v>28.5</v>
      </c>
      <c r="HH74">
        <v>28.7</v>
      </c>
      <c r="HI74">
        <v>12.4572</v>
      </c>
      <c r="HJ74">
        <v>61.3638</v>
      </c>
      <c r="HK74">
        <v>27.9046</v>
      </c>
      <c r="HL74">
        <v>1</v>
      </c>
      <c r="HM74">
        <v>-0.165081</v>
      </c>
      <c r="HN74">
        <v>3.62718</v>
      </c>
      <c r="HO74">
        <v>20.2773</v>
      </c>
      <c r="HP74">
        <v>5.21415</v>
      </c>
      <c r="HQ74">
        <v>11.98</v>
      </c>
      <c r="HR74">
        <v>4.96455</v>
      </c>
      <c r="HS74">
        <v>3.27368</v>
      </c>
      <c r="HT74">
        <v>9999</v>
      </c>
      <c r="HU74">
        <v>9999</v>
      </c>
      <c r="HV74">
        <v>9999</v>
      </c>
      <c r="HW74">
        <v>969.8</v>
      </c>
      <c r="HX74">
        <v>1.86387</v>
      </c>
      <c r="HY74">
        <v>1.85989</v>
      </c>
      <c r="HZ74">
        <v>1.85806</v>
      </c>
      <c r="IA74">
        <v>1.85959</v>
      </c>
      <c r="IB74">
        <v>1.8597</v>
      </c>
      <c r="IC74">
        <v>1.85803</v>
      </c>
      <c r="ID74">
        <v>1.85709</v>
      </c>
      <c r="IE74">
        <v>1.85211</v>
      </c>
      <c r="IF74">
        <v>0</v>
      </c>
      <c r="IG74">
        <v>0</v>
      </c>
      <c r="IH74">
        <v>0</v>
      </c>
      <c r="II74">
        <v>0</v>
      </c>
      <c r="IJ74" t="s">
        <v>433</v>
      </c>
      <c r="IK74" t="s">
        <v>434</v>
      </c>
      <c r="IL74" t="s">
        <v>435</v>
      </c>
      <c r="IM74" t="s">
        <v>435</v>
      </c>
      <c r="IN74" t="s">
        <v>435</v>
      </c>
      <c r="IO74" t="s">
        <v>435</v>
      </c>
      <c r="IP74">
        <v>0</v>
      </c>
      <c r="IQ74">
        <v>100</v>
      </c>
      <c r="IR74">
        <v>100</v>
      </c>
      <c r="IS74">
        <v>-0.592</v>
      </c>
      <c r="IT74">
        <v>0.0365</v>
      </c>
      <c r="IU74">
        <v>-0.2609021761200652</v>
      </c>
      <c r="IV74">
        <v>-0.0003117694420277933</v>
      </c>
      <c r="IW74">
        <v>1.2440301916527E-08</v>
      </c>
      <c r="IX74">
        <v>-9.051759516325665E-11</v>
      </c>
      <c r="IY74">
        <v>-0.006102346171220361</v>
      </c>
      <c r="IZ74">
        <v>-0.002247723572652038</v>
      </c>
      <c r="JA74">
        <v>0.0007768985568346289</v>
      </c>
      <c r="JB74">
        <v>-5.360251139101857E-06</v>
      </c>
      <c r="JC74">
        <v>2</v>
      </c>
      <c r="JD74">
        <v>1961</v>
      </c>
      <c r="JE74">
        <v>1</v>
      </c>
      <c r="JF74">
        <v>22</v>
      </c>
      <c r="JG74">
        <v>5518.8</v>
      </c>
      <c r="JH74">
        <v>5518.8</v>
      </c>
      <c r="JI74">
        <v>2.15454</v>
      </c>
      <c r="JJ74">
        <v>2.6062</v>
      </c>
      <c r="JK74">
        <v>1.49658</v>
      </c>
      <c r="JL74">
        <v>2.39014</v>
      </c>
      <c r="JM74">
        <v>1.54907</v>
      </c>
      <c r="JN74">
        <v>2.38525</v>
      </c>
      <c r="JO74">
        <v>32.798</v>
      </c>
      <c r="JP74">
        <v>14.6136</v>
      </c>
      <c r="JQ74">
        <v>18</v>
      </c>
      <c r="JR74">
        <v>484.312</v>
      </c>
      <c r="JS74">
        <v>524.39</v>
      </c>
      <c r="JT74">
        <v>15.6523</v>
      </c>
      <c r="JU74">
        <v>25.0882</v>
      </c>
      <c r="JV74">
        <v>30.0001</v>
      </c>
      <c r="JW74">
        <v>25.2054</v>
      </c>
      <c r="JX74">
        <v>25.1631</v>
      </c>
      <c r="JY74">
        <v>43.3651</v>
      </c>
      <c r="JZ74">
        <v>21.6935</v>
      </c>
      <c r="KA74">
        <v>14.6167</v>
      </c>
      <c r="KB74">
        <v>15.6109</v>
      </c>
      <c r="KC74">
        <v>941.706</v>
      </c>
      <c r="KD74">
        <v>9.07409</v>
      </c>
      <c r="KE74">
        <v>100.868</v>
      </c>
      <c r="KF74">
        <v>101.258</v>
      </c>
    </row>
    <row r="75" spans="1:292">
      <c r="A75">
        <v>57</v>
      </c>
      <c r="B75">
        <v>1680372485.5</v>
      </c>
      <c r="C75">
        <v>372</v>
      </c>
      <c r="D75" t="s">
        <v>548</v>
      </c>
      <c r="E75" t="s">
        <v>549</v>
      </c>
      <c r="F75">
        <v>5</v>
      </c>
      <c r="G75" t="s">
        <v>428</v>
      </c>
      <c r="H75">
        <v>1680372477.75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933.5224368899487</v>
      </c>
      <c r="AJ75">
        <v>913.6174606060604</v>
      </c>
      <c r="AK75">
        <v>3.316765675056183</v>
      </c>
      <c r="AL75">
        <v>66.76789906176633</v>
      </c>
      <c r="AM75">
        <f>(AO75 - AN75 + DX75*1E3/(8.314*(DZ75+273.15)) * AQ75/DW75 * AP75) * DW75/(100*DK75) * 1000/(1000 - AO75)</f>
        <v>0</v>
      </c>
      <c r="AN75">
        <v>9.106939450937819</v>
      </c>
      <c r="AO75">
        <v>9.387818606060607</v>
      </c>
      <c r="AP75">
        <v>-2.677760720626404E-05</v>
      </c>
      <c r="AQ75">
        <v>101.0309303291726</v>
      </c>
      <c r="AR75">
        <v>2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429</v>
      </c>
      <c r="AX75" t="s">
        <v>429</v>
      </c>
      <c r="AY75">
        <v>0</v>
      </c>
      <c r="AZ75">
        <v>0</v>
      </c>
      <c r="BA75">
        <f>1-AY75/AZ75</f>
        <v>0</v>
      </c>
      <c r="BB75">
        <v>0</v>
      </c>
      <c r="BC75" t="s">
        <v>429</v>
      </c>
      <c r="BD75" t="s">
        <v>429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429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3.21</v>
      </c>
      <c r="DL75">
        <v>0.5</v>
      </c>
      <c r="DM75" t="s">
        <v>430</v>
      </c>
      <c r="DN75">
        <v>2</v>
      </c>
      <c r="DO75" t="b">
        <v>1</v>
      </c>
      <c r="DP75">
        <v>1680372477.75</v>
      </c>
      <c r="DQ75">
        <v>880.9575357142857</v>
      </c>
      <c r="DR75">
        <v>910.1280714285713</v>
      </c>
      <c r="DS75">
        <v>9.400666785714284</v>
      </c>
      <c r="DT75">
        <v>9.116182142857141</v>
      </c>
      <c r="DU75">
        <v>881.5457142857142</v>
      </c>
      <c r="DV75">
        <v>9.364095357142856</v>
      </c>
      <c r="DW75">
        <v>500.0114285714286</v>
      </c>
      <c r="DX75">
        <v>90.42630714285714</v>
      </c>
      <c r="DY75">
        <v>0.09999017499999999</v>
      </c>
      <c r="DZ75">
        <v>19.13613571428571</v>
      </c>
      <c r="EA75">
        <v>20.00406785714286</v>
      </c>
      <c r="EB75">
        <v>999.9000000000002</v>
      </c>
      <c r="EC75">
        <v>0</v>
      </c>
      <c r="ED75">
        <v>0</v>
      </c>
      <c r="EE75">
        <v>9993.691785714285</v>
      </c>
      <c r="EF75">
        <v>0</v>
      </c>
      <c r="EG75">
        <v>12.9321</v>
      </c>
      <c r="EH75">
        <v>-29.17058214285715</v>
      </c>
      <c r="EI75">
        <v>889.3175714285711</v>
      </c>
      <c r="EJ75">
        <v>918.5012857142855</v>
      </c>
      <c r="EK75">
        <v>0.2844852857142857</v>
      </c>
      <c r="EL75">
        <v>910.1280714285713</v>
      </c>
      <c r="EM75">
        <v>9.116182142857141</v>
      </c>
      <c r="EN75">
        <v>0.8500676785714286</v>
      </c>
      <c r="EO75">
        <v>0.8243426785714286</v>
      </c>
      <c r="EP75">
        <v>4.5720425</v>
      </c>
      <c r="EQ75">
        <v>4.133528571428571</v>
      </c>
      <c r="ER75">
        <v>1999.986785714286</v>
      </c>
      <c r="ES75">
        <v>0.9799977142857141</v>
      </c>
      <c r="ET75">
        <v>0.02000198928571428</v>
      </c>
      <c r="EU75">
        <v>0</v>
      </c>
      <c r="EV75">
        <v>2.006628571428571</v>
      </c>
      <c r="EW75">
        <v>0</v>
      </c>
      <c r="EX75">
        <v>4415.878928571428</v>
      </c>
      <c r="EY75">
        <v>16420.57142857143</v>
      </c>
      <c r="EZ75">
        <v>38.08239285714285</v>
      </c>
      <c r="FA75">
        <v>40.31449999999999</v>
      </c>
      <c r="FB75">
        <v>39.06667857142857</v>
      </c>
      <c r="FC75">
        <v>39.04207142857143</v>
      </c>
      <c r="FD75">
        <v>37.28778571428571</v>
      </c>
      <c r="FE75">
        <v>1959.983571428572</v>
      </c>
      <c r="FF75">
        <v>40</v>
      </c>
      <c r="FG75">
        <v>0</v>
      </c>
      <c r="FH75">
        <v>1680372460.5</v>
      </c>
      <c r="FI75">
        <v>0</v>
      </c>
      <c r="FJ75">
        <v>2.012152</v>
      </c>
      <c r="FK75">
        <v>-0.8646384621918661</v>
      </c>
      <c r="FL75">
        <v>20.48384612960033</v>
      </c>
      <c r="FM75">
        <v>4416.0816</v>
      </c>
      <c r="FN75">
        <v>15</v>
      </c>
      <c r="FO75">
        <v>0</v>
      </c>
      <c r="FP75" t="s">
        <v>431</v>
      </c>
      <c r="FQ75">
        <v>1680041350</v>
      </c>
      <c r="FR75">
        <v>1680041349.5</v>
      </c>
      <c r="FS75">
        <v>0</v>
      </c>
      <c r="FT75">
        <v>-0.254</v>
      </c>
      <c r="FU75">
        <v>-0.034</v>
      </c>
      <c r="FV75">
        <v>-0.757</v>
      </c>
      <c r="FW75">
        <v>0.268</v>
      </c>
      <c r="FX75">
        <v>420</v>
      </c>
      <c r="FY75">
        <v>24</v>
      </c>
      <c r="FZ75">
        <v>0.33</v>
      </c>
      <c r="GA75">
        <v>0.1</v>
      </c>
      <c r="GB75">
        <v>-29.11347317073171</v>
      </c>
      <c r="GC75">
        <v>0.1203219512195132</v>
      </c>
      <c r="GD75">
        <v>0.2304945764394366</v>
      </c>
      <c r="GE75">
        <v>0</v>
      </c>
      <c r="GF75">
        <v>0.2789457560975609</v>
      </c>
      <c r="GG75">
        <v>0.0818404390243905</v>
      </c>
      <c r="GH75">
        <v>0.009415088649714087</v>
      </c>
      <c r="GI75">
        <v>1</v>
      </c>
      <c r="GJ75">
        <v>1</v>
      </c>
      <c r="GK75">
        <v>2</v>
      </c>
      <c r="GL75" t="s">
        <v>432</v>
      </c>
      <c r="GM75">
        <v>3.09922</v>
      </c>
      <c r="GN75">
        <v>2.75794</v>
      </c>
      <c r="GO75">
        <v>0.151797</v>
      </c>
      <c r="GP75">
        <v>0.154979</v>
      </c>
      <c r="GQ75">
        <v>0.0545765</v>
      </c>
      <c r="GR75">
        <v>0.0540505</v>
      </c>
      <c r="GS75">
        <v>21926.7</v>
      </c>
      <c r="GT75">
        <v>21564.2</v>
      </c>
      <c r="GU75">
        <v>26388.5</v>
      </c>
      <c r="GV75">
        <v>25846</v>
      </c>
      <c r="GW75">
        <v>40067.7</v>
      </c>
      <c r="GX75">
        <v>37323.6</v>
      </c>
      <c r="GY75">
        <v>46164.1</v>
      </c>
      <c r="GZ75">
        <v>42680.1</v>
      </c>
      <c r="HA75">
        <v>1.9251</v>
      </c>
      <c r="HB75">
        <v>1.9625</v>
      </c>
      <c r="HC75">
        <v>0.0268966</v>
      </c>
      <c r="HD75">
        <v>0</v>
      </c>
      <c r="HE75">
        <v>19.5651</v>
      </c>
      <c r="HF75">
        <v>999.9</v>
      </c>
      <c r="HG75">
        <v>28.5</v>
      </c>
      <c r="HH75">
        <v>28.7</v>
      </c>
      <c r="HI75">
        <v>12.456</v>
      </c>
      <c r="HJ75">
        <v>61.3138</v>
      </c>
      <c r="HK75">
        <v>28.101</v>
      </c>
      <c r="HL75">
        <v>1</v>
      </c>
      <c r="HM75">
        <v>-0.164217</v>
      </c>
      <c r="HN75">
        <v>3.78829</v>
      </c>
      <c r="HO75">
        <v>20.2741</v>
      </c>
      <c r="HP75">
        <v>5.21519</v>
      </c>
      <c r="HQ75">
        <v>11.98</v>
      </c>
      <c r="HR75">
        <v>4.9648</v>
      </c>
      <c r="HS75">
        <v>3.2741</v>
      </c>
      <c r="HT75">
        <v>9999</v>
      </c>
      <c r="HU75">
        <v>9999</v>
      </c>
      <c r="HV75">
        <v>9999</v>
      </c>
      <c r="HW75">
        <v>969.8</v>
      </c>
      <c r="HX75">
        <v>1.86387</v>
      </c>
      <c r="HY75">
        <v>1.85989</v>
      </c>
      <c r="HZ75">
        <v>1.85806</v>
      </c>
      <c r="IA75">
        <v>1.85959</v>
      </c>
      <c r="IB75">
        <v>1.85966</v>
      </c>
      <c r="IC75">
        <v>1.858</v>
      </c>
      <c r="ID75">
        <v>1.85709</v>
      </c>
      <c r="IE75">
        <v>1.85211</v>
      </c>
      <c r="IF75">
        <v>0</v>
      </c>
      <c r="IG75">
        <v>0</v>
      </c>
      <c r="IH75">
        <v>0</v>
      </c>
      <c r="II75">
        <v>0</v>
      </c>
      <c r="IJ75" t="s">
        <v>433</v>
      </c>
      <c r="IK75" t="s">
        <v>434</v>
      </c>
      <c r="IL75" t="s">
        <v>435</v>
      </c>
      <c r="IM75" t="s">
        <v>435</v>
      </c>
      <c r="IN75" t="s">
        <v>435</v>
      </c>
      <c r="IO75" t="s">
        <v>435</v>
      </c>
      <c r="IP75">
        <v>0</v>
      </c>
      <c r="IQ75">
        <v>100</v>
      </c>
      <c r="IR75">
        <v>100</v>
      </c>
      <c r="IS75">
        <v>-0.601</v>
      </c>
      <c r="IT75">
        <v>0.0364</v>
      </c>
      <c r="IU75">
        <v>-0.2609021761200652</v>
      </c>
      <c r="IV75">
        <v>-0.0003117694420277933</v>
      </c>
      <c r="IW75">
        <v>1.2440301916527E-08</v>
      </c>
      <c r="IX75">
        <v>-9.051759516325665E-11</v>
      </c>
      <c r="IY75">
        <v>-0.006102346171220361</v>
      </c>
      <c r="IZ75">
        <v>-0.002247723572652038</v>
      </c>
      <c r="JA75">
        <v>0.0007768985568346289</v>
      </c>
      <c r="JB75">
        <v>-5.360251139101857E-06</v>
      </c>
      <c r="JC75">
        <v>2</v>
      </c>
      <c r="JD75">
        <v>1961</v>
      </c>
      <c r="JE75">
        <v>1</v>
      </c>
      <c r="JF75">
        <v>22</v>
      </c>
      <c r="JG75">
        <v>5518.9</v>
      </c>
      <c r="JH75">
        <v>5518.9</v>
      </c>
      <c r="JI75">
        <v>2.19116</v>
      </c>
      <c r="JJ75">
        <v>2.60864</v>
      </c>
      <c r="JK75">
        <v>1.49658</v>
      </c>
      <c r="JL75">
        <v>2.39014</v>
      </c>
      <c r="JM75">
        <v>1.54907</v>
      </c>
      <c r="JN75">
        <v>2.32544</v>
      </c>
      <c r="JO75">
        <v>32.8202</v>
      </c>
      <c r="JP75">
        <v>14.5961</v>
      </c>
      <c r="JQ75">
        <v>18</v>
      </c>
      <c r="JR75">
        <v>484.045</v>
      </c>
      <c r="JS75">
        <v>524.34</v>
      </c>
      <c r="JT75">
        <v>15.6253</v>
      </c>
      <c r="JU75">
        <v>25.0882</v>
      </c>
      <c r="JV75">
        <v>30.0008</v>
      </c>
      <c r="JW75">
        <v>25.2057</v>
      </c>
      <c r="JX75">
        <v>25.1631</v>
      </c>
      <c r="JY75">
        <v>44.0138</v>
      </c>
      <c r="JZ75">
        <v>21.6935</v>
      </c>
      <c r="KA75">
        <v>14.6167</v>
      </c>
      <c r="KB75">
        <v>15.5994</v>
      </c>
      <c r="KC75">
        <v>955.15</v>
      </c>
      <c r="KD75">
        <v>9.07409</v>
      </c>
      <c r="KE75">
        <v>100.867</v>
      </c>
      <c r="KF75">
        <v>101.258</v>
      </c>
    </row>
    <row r="76" spans="1:292">
      <c r="A76">
        <v>58</v>
      </c>
      <c r="B76">
        <v>1680372490</v>
      </c>
      <c r="C76">
        <v>376.5</v>
      </c>
      <c r="D76" t="s">
        <v>550</v>
      </c>
      <c r="E76" t="s">
        <v>551</v>
      </c>
      <c r="F76">
        <v>5</v>
      </c>
      <c r="G76" t="s">
        <v>428</v>
      </c>
      <c r="H76">
        <v>1680372482.178571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949.2467443333671</v>
      </c>
      <c r="AJ76">
        <v>928.8832060606063</v>
      </c>
      <c r="AK76">
        <v>3.391559847084974</v>
      </c>
      <c r="AL76">
        <v>66.76789906176633</v>
      </c>
      <c r="AM76">
        <f>(AO76 - AN76 + DX76*1E3/(8.314*(DZ76+273.15)) * AQ76/DW76 * AP76) * DW76/(100*DK76) * 1000/(1000 - AO76)</f>
        <v>0</v>
      </c>
      <c r="AN76">
        <v>9.10736556427878</v>
      </c>
      <c r="AO76">
        <v>9.381978181818182</v>
      </c>
      <c r="AP76">
        <v>-2.399353782125903E-05</v>
      </c>
      <c r="AQ76">
        <v>101.0309303291726</v>
      </c>
      <c r="AR76">
        <v>2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429</v>
      </c>
      <c r="AX76" t="s">
        <v>429</v>
      </c>
      <c r="AY76">
        <v>0</v>
      </c>
      <c r="AZ76">
        <v>0</v>
      </c>
      <c r="BA76">
        <f>1-AY76/AZ76</f>
        <v>0</v>
      </c>
      <c r="BB76">
        <v>0</v>
      </c>
      <c r="BC76" t="s">
        <v>429</v>
      </c>
      <c r="BD76" t="s">
        <v>429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429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3.21</v>
      </c>
      <c r="DL76">
        <v>0.5</v>
      </c>
      <c r="DM76" t="s">
        <v>430</v>
      </c>
      <c r="DN76">
        <v>2</v>
      </c>
      <c r="DO76" t="b">
        <v>1</v>
      </c>
      <c r="DP76">
        <v>1680372482.178571</v>
      </c>
      <c r="DQ76">
        <v>895.7456428571428</v>
      </c>
      <c r="DR76">
        <v>924.9886428571428</v>
      </c>
      <c r="DS76">
        <v>9.393327857142856</v>
      </c>
      <c r="DT76">
        <v>9.109895</v>
      </c>
      <c r="DU76">
        <v>896.3413214285716</v>
      </c>
      <c r="DV76">
        <v>9.356834642857143</v>
      </c>
      <c r="DW76">
        <v>499.9874285714286</v>
      </c>
      <c r="DX76">
        <v>90.42801071428573</v>
      </c>
      <c r="DY76">
        <v>0.09994431071428571</v>
      </c>
      <c r="DZ76">
        <v>19.13847857142857</v>
      </c>
      <c r="EA76">
        <v>20.00925</v>
      </c>
      <c r="EB76">
        <v>999.9000000000002</v>
      </c>
      <c r="EC76">
        <v>0</v>
      </c>
      <c r="ED76">
        <v>0</v>
      </c>
      <c r="EE76">
        <v>9991.316785714283</v>
      </c>
      <c r="EF76">
        <v>0</v>
      </c>
      <c r="EG76">
        <v>12.9321</v>
      </c>
      <c r="EH76">
        <v>-29.24302142857143</v>
      </c>
      <c r="EI76">
        <v>904.2393571428571</v>
      </c>
      <c r="EJ76">
        <v>933.4927500000001</v>
      </c>
      <c r="EK76">
        <v>0.283433</v>
      </c>
      <c r="EL76">
        <v>924.9886428571428</v>
      </c>
      <c r="EM76">
        <v>9.109895</v>
      </c>
      <c r="EN76">
        <v>0.8494199642857143</v>
      </c>
      <c r="EO76">
        <v>0.8237897500000001</v>
      </c>
      <c r="EP76">
        <v>4.561147499999999</v>
      </c>
      <c r="EQ76">
        <v>4.123976071428571</v>
      </c>
      <c r="ER76">
        <v>1999.99</v>
      </c>
      <c r="ES76">
        <v>0.9799981428571428</v>
      </c>
      <c r="ET76">
        <v>0.02000156071428571</v>
      </c>
      <c r="EU76">
        <v>0</v>
      </c>
      <c r="EV76">
        <v>2.034617857142857</v>
      </c>
      <c r="EW76">
        <v>0</v>
      </c>
      <c r="EX76">
        <v>4417.395357142856</v>
      </c>
      <c r="EY76">
        <v>16420.6</v>
      </c>
      <c r="EZ76">
        <v>38.14485714285714</v>
      </c>
      <c r="FA76">
        <v>40.39267857142857</v>
      </c>
      <c r="FB76">
        <v>39.07778571428571</v>
      </c>
      <c r="FC76">
        <v>39.12475</v>
      </c>
      <c r="FD76">
        <v>37.33907142857142</v>
      </c>
      <c r="FE76">
        <v>1959.989642857143</v>
      </c>
      <c r="FF76">
        <v>40</v>
      </c>
      <c r="FG76">
        <v>0</v>
      </c>
      <c r="FH76">
        <v>1680372465.3</v>
      </c>
      <c r="FI76">
        <v>0</v>
      </c>
      <c r="FJ76">
        <v>2.025504</v>
      </c>
      <c r="FK76">
        <v>0.1272769189549644</v>
      </c>
      <c r="FL76">
        <v>21.1253846517791</v>
      </c>
      <c r="FM76">
        <v>4417.734</v>
      </c>
      <c r="FN76">
        <v>15</v>
      </c>
      <c r="FO76">
        <v>0</v>
      </c>
      <c r="FP76" t="s">
        <v>431</v>
      </c>
      <c r="FQ76">
        <v>1680041350</v>
      </c>
      <c r="FR76">
        <v>1680041349.5</v>
      </c>
      <c r="FS76">
        <v>0</v>
      </c>
      <c r="FT76">
        <v>-0.254</v>
      </c>
      <c r="FU76">
        <v>-0.034</v>
      </c>
      <c r="FV76">
        <v>-0.757</v>
      </c>
      <c r="FW76">
        <v>0.268</v>
      </c>
      <c r="FX76">
        <v>420</v>
      </c>
      <c r="FY76">
        <v>24</v>
      </c>
      <c r="FZ76">
        <v>0.33</v>
      </c>
      <c r="GA76">
        <v>0.1</v>
      </c>
      <c r="GB76">
        <v>-29.2546475</v>
      </c>
      <c r="GC76">
        <v>-0.5340979362100783</v>
      </c>
      <c r="GD76">
        <v>0.2692496722258915</v>
      </c>
      <c r="GE76">
        <v>0</v>
      </c>
      <c r="GF76">
        <v>0.28274425</v>
      </c>
      <c r="GG76">
        <v>-0.01283745590994385</v>
      </c>
      <c r="GH76">
        <v>0.004659175929013626</v>
      </c>
      <c r="GI76">
        <v>1</v>
      </c>
      <c r="GJ76">
        <v>1</v>
      </c>
      <c r="GK76">
        <v>2</v>
      </c>
      <c r="GL76" t="s">
        <v>432</v>
      </c>
      <c r="GM76">
        <v>3.09938</v>
      </c>
      <c r="GN76">
        <v>2.75811</v>
      </c>
      <c r="GO76">
        <v>0.153422</v>
      </c>
      <c r="GP76">
        <v>0.156603</v>
      </c>
      <c r="GQ76">
        <v>0.0545477</v>
      </c>
      <c r="GR76">
        <v>0.054042</v>
      </c>
      <c r="GS76">
        <v>21884.5</v>
      </c>
      <c r="GT76">
        <v>21522.7</v>
      </c>
      <c r="GU76">
        <v>26388.2</v>
      </c>
      <c r="GV76">
        <v>25845.9</v>
      </c>
      <c r="GW76">
        <v>40068.8</v>
      </c>
      <c r="GX76">
        <v>37323.8</v>
      </c>
      <c r="GY76">
        <v>46163.7</v>
      </c>
      <c r="GZ76">
        <v>42679.7</v>
      </c>
      <c r="HA76">
        <v>1.9254</v>
      </c>
      <c r="HB76">
        <v>1.96248</v>
      </c>
      <c r="HC76">
        <v>0.0273138</v>
      </c>
      <c r="HD76">
        <v>0</v>
      </c>
      <c r="HE76">
        <v>19.5642</v>
      </c>
      <c r="HF76">
        <v>999.9</v>
      </c>
      <c r="HG76">
        <v>28.5</v>
      </c>
      <c r="HH76">
        <v>28.7</v>
      </c>
      <c r="HI76">
        <v>12.4559</v>
      </c>
      <c r="HJ76">
        <v>61.4438</v>
      </c>
      <c r="HK76">
        <v>28.0048</v>
      </c>
      <c r="HL76">
        <v>1</v>
      </c>
      <c r="HM76">
        <v>-0.164296</v>
      </c>
      <c r="HN76">
        <v>3.77355</v>
      </c>
      <c r="HO76">
        <v>20.2744</v>
      </c>
      <c r="HP76">
        <v>5.21459</v>
      </c>
      <c r="HQ76">
        <v>11.98</v>
      </c>
      <c r="HR76">
        <v>4.96375</v>
      </c>
      <c r="HS76">
        <v>3.27387</v>
      </c>
      <c r="HT76">
        <v>9999</v>
      </c>
      <c r="HU76">
        <v>9999</v>
      </c>
      <c r="HV76">
        <v>9999</v>
      </c>
      <c r="HW76">
        <v>969.8</v>
      </c>
      <c r="HX76">
        <v>1.86388</v>
      </c>
      <c r="HY76">
        <v>1.85989</v>
      </c>
      <c r="HZ76">
        <v>1.85806</v>
      </c>
      <c r="IA76">
        <v>1.85959</v>
      </c>
      <c r="IB76">
        <v>1.85967</v>
      </c>
      <c r="IC76">
        <v>1.85803</v>
      </c>
      <c r="ID76">
        <v>1.85711</v>
      </c>
      <c r="IE76">
        <v>1.85211</v>
      </c>
      <c r="IF76">
        <v>0</v>
      </c>
      <c r="IG76">
        <v>0</v>
      </c>
      <c r="IH76">
        <v>0</v>
      </c>
      <c r="II76">
        <v>0</v>
      </c>
      <c r="IJ76" t="s">
        <v>433</v>
      </c>
      <c r="IK76" t="s">
        <v>434</v>
      </c>
      <c r="IL76" t="s">
        <v>435</v>
      </c>
      <c r="IM76" t="s">
        <v>435</v>
      </c>
      <c r="IN76" t="s">
        <v>435</v>
      </c>
      <c r="IO76" t="s">
        <v>435</v>
      </c>
      <c r="IP76">
        <v>0</v>
      </c>
      <c r="IQ76">
        <v>100</v>
      </c>
      <c r="IR76">
        <v>100</v>
      </c>
      <c r="IS76">
        <v>-0.609</v>
      </c>
      <c r="IT76">
        <v>0.0364</v>
      </c>
      <c r="IU76">
        <v>-0.2609021761200652</v>
      </c>
      <c r="IV76">
        <v>-0.0003117694420277933</v>
      </c>
      <c r="IW76">
        <v>1.2440301916527E-08</v>
      </c>
      <c r="IX76">
        <v>-9.051759516325665E-11</v>
      </c>
      <c r="IY76">
        <v>-0.006102346171220361</v>
      </c>
      <c r="IZ76">
        <v>-0.002247723572652038</v>
      </c>
      <c r="JA76">
        <v>0.0007768985568346289</v>
      </c>
      <c r="JB76">
        <v>-5.360251139101857E-06</v>
      </c>
      <c r="JC76">
        <v>2</v>
      </c>
      <c r="JD76">
        <v>1961</v>
      </c>
      <c r="JE76">
        <v>1</v>
      </c>
      <c r="JF76">
        <v>22</v>
      </c>
      <c r="JG76">
        <v>5519</v>
      </c>
      <c r="JH76">
        <v>5519</v>
      </c>
      <c r="JI76">
        <v>2.21802</v>
      </c>
      <c r="JJ76">
        <v>2.60254</v>
      </c>
      <c r="JK76">
        <v>1.49658</v>
      </c>
      <c r="JL76">
        <v>2.39136</v>
      </c>
      <c r="JM76">
        <v>1.54907</v>
      </c>
      <c r="JN76">
        <v>2.38281</v>
      </c>
      <c r="JO76">
        <v>32.8202</v>
      </c>
      <c r="JP76">
        <v>14.6136</v>
      </c>
      <c r="JQ76">
        <v>18</v>
      </c>
      <c r="JR76">
        <v>484.216</v>
      </c>
      <c r="JS76">
        <v>524.333</v>
      </c>
      <c r="JT76">
        <v>15.6033</v>
      </c>
      <c r="JU76">
        <v>25.0882</v>
      </c>
      <c r="JV76">
        <v>30.0003</v>
      </c>
      <c r="JW76">
        <v>25.2057</v>
      </c>
      <c r="JX76">
        <v>25.1642</v>
      </c>
      <c r="JY76">
        <v>44.633</v>
      </c>
      <c r="JZ76">
        <v>21.6935</v>
      </c>
      <c r="KA76">
        <v>14.6167</v>
      </c>
      <c r="KB76">
        <v>15.5871</v>
      </c>
      <c r="KC76">
        <v>975.189</v>
      </c>
      <c r="KD76">
        <v>9.07409</v>
      </c>
      <c r="KE76">
        <v>100.866</v>
      </c>
      <c r="KF76">
        <v>101.257</v>
      </c>
    </row>
    <row r="77" spans="1:292">
      <c r="A77">
        <v>59</v>
      </c>
      <c r="B77">
        <v>1680372495</v>
      </c>
      <c r="C77">
        <v>381.5</v>
      </c>
      <c r="D77" t="s">
        <v>552</v>
      </c>
      <c r="E77" t="s">
        <v>553</v>
      </c>
      <c r="F77">
        <v>5</v>
      </c>
      <c r="G77" t="s">
        <v>428</v>
      </c>
      <c r="H77">
        <v>1680372487.481482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966.3043852764715</v>
      </c>
      <c r="AJ77">
        <v>945.9073515151512</v>
      </c>
      <c r="AK77">
        <v>3.403431104771193</v>
      </c>
      <c r="AL77">
        <v>66.76789906176633</v>
      </c>
      <c r="AM77">
        <f>(AO77 - AN77 + DX77*1E3/(8.314*(DZ77+273.15)) * AQ77/DW77 * AP77) * DW77/(100*DK77) * 1000/(1000 - AO77)</f>
        <v>0</v>
      </c>
      <c r="AN77">
        <v>9.105185470974954</v>
      </c>
      <c r="AO77">
        <v>9.380304484848482</v>
      </c>
      <c r="AP77">
        <v>-5.933053343192646E-06</v>
      </c>
      <c r="AQ77">
        <v>101.0309303291726</v>
      </c>
      <c r="AR77">
        <v>2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429</v>
      </c>
      <c r="AX77" t="s">
        <v>429</v>
      </c>
      <c r="AY77">
        <v>0</v>
      </c>
      <c r="AZ77">
        <v>0</v>
      </c>
      <c r="BA77">
        <f>1-AY77/AZ77</f>
        <v>0</v>
      </c>
      <c r="BB77">
        <v>0</v>
      </c>
      <c r="BC77" t="s">
        <v>429</v>
      </c>
      <c r="BD77" t="s">
        <v>429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429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3.21</v>
      </c>
      <c r="DL77">
        <v>0.5</v>
      </c>
      <c r="DM77" t="s">
        <v>430</v>
      </c>
      <c r="DN77">
        <v>2</v>
      </c>
      <c r="DO77" t="b">
        <v>1</v>
      </c>
      <c r="DP77">
        <v>1680372487.481482</v>
      </c>
      <c r="DQ77">
        <v>913.457925925926</v>
      </c>
      <c r="DR77">
        <v>942.8084444444444</v>
      </c>
      <c r="DS77">
        <v>9.385727777777779</v>
      </c>
      <c r="DT77">
        <v>9.106683333333333</v>
      </c>
      <c r="DU77">
        <v>914.0625555555555</v>
      </c>
      <c r="DV77">
        <v>9.349316666666667</v>
      </c>
      <c r="DW77">
        <v>499.9923703703703</v>
      </c>
      <c r="DX77">
        <v>90.42722962962962</v>
      </c>
      <c r="DY77">
        <v>0.1000024037037037</v>
      </c>
      <c r="DZ77">
        <v>19.14337777777778</v>
      </c>
      <c r="EA77">
        <v>20.01474074074074</v>
      </c>
      <c r="EB77">
        <v>999.9000000000001</v>
      </c>
      <c r="EC77">
        <v>0</v>
      </c>
      <c r="ED77">
        <v>0</v>
      </c>
      <c r="EE77">
        <v>9993.148148148148</v>
      </c>
      <c r="EF77">
        <v>0</v>
      </c>
      <c r="EG77">
        <v>12.9321</v>
      </c>
      <c r="EH77">
        <v>-29.3505962962963</v>
      </c>
      <c r="EI77">
        <v>922.1125925925926</v>
      </c>
      <c r="EJ77">
        <v>951.4732592592595</v>
      </c>
      <c r="EK77">
        <v>0.2790438888888889</v>
      </c>
      <c r="EL77">
        <v>942.8084444444444</v>
      </c>
      <c r="EM77">
        <v>9.106683333333333</v>
      </c>
      <c r="EN77">
        <v>0.8487252962962963</v>
      </c>
      <c r="EO77">
        <v>0.823492148148148</v>
      </c>
      <c r="EP77">
        <v>4.549455555555555</v>
      </c>
      <c r="EQ77">
        <v>4.118831481481481</v>
      </c>
      <c r="ER77">
        <v>1999.984074074074</v>
      </c>
      <c r="ES77">
        <v>0.9799985555555556</v>
      </c>
      <c r="ET77">
        <v>0.02000114444444445</v>
      </c>
      <c r="EU77">
        <v>0</v>
      </c>
      <c r="EV77">
        <v>2.063774074074074</v>
      </c>
      <c r="EW77">
        <v>0</v>
      </c>
      <c r="EX77">
        <v>4419.207407407408</v>
      </c>
      <c r="EY77">
        <v>16420.55925925926</v>
      </c>
      <c r="EZ77">
        <v>38.23118518518518</v>
      </c>
      <c r="FA77">
        <v>40.47896296296296</v>
      </c>
      <c r="FB77">
        <v>39.15014814814815</v>
      </c>
      <c r="FC77">
        <v>39.22651851851852</v>
      </c>
      <c r="FD77">
        <v>37.41644444444444</v>
      </c>
      <c r="FE77">
        <v>1959.984074074074</v>
      </c>
      <c r="FF77">
        <v>40</v>
      </c>
      <c r="FG77">
        <v>0</v>
      </c>
      <c r="FH77">
        <v>1680372470.1</v>
      </c>
      <c r="FI77">
        <v>0</v>
      </c>
      <c r="FJ77">
        <v>2.047908</v>
      </c>
      <c r="FK77">
        <v>0.9550076881763455</v>
      </c>
      <c r="FL77">
        <v>20.84538466278578</v>
      </c>
      <c r="FM77">
        <v>4419.3732</v>
      </c>
      <c r="FN77">
        <v>15</v>
      </c>
      <c r="FO77">
        <v>0</v>
      </c>
      <c r="FP77" t="s">
        <v>431</v>
      </c>
      <c r="FQ77">
        <v>1680041350</v>
      </c>
      <c r="FR77">
        <v>1680041349.5</v>
      </c>
      <c r="FS77">
        <v>0</v>
      </c>
      <c r="FT77">
        <v>-0.254</v>
      </c>
      <c r="FU77">
        <v>-0.034</v>
      </c>
      <c r="FV77">
        <v>-0.757</v>
      </c>
      <c r="FW77">
        <v>0.268</v>
      </c>
      <c r="FX77">
        <v>420</v>
      </c>
      <c r="FY77">
        <v>24</v>
      </c>
      <c r="FZ77">
        <v>0.33</v>
      </c>
      <c r="GA77">
        <v>0.1</v>
      </c>
      <c r="GB77">
        <v>-29.3095075</v>
      </c>
      <c r="GC77">
        <v>-1.467362476547786</v>
      </c>
      <c r="GD77">
        <v>0.2939845807074752</v>
      </c>
      <c r="GE77">
        <v>0</v>
      </c>
      <c r="GF77">
        <v>0.281946325</v>
      </c>
      <c r="GG77">
        <v>-0.0466454296435273</v>
      </c>
      <c r="GH77">
        <v>0.005249328592246343</v>
      </c>
      <c r="GI77">
        <v>1</v>
      </c>
      <c r="GJ77">
        <v>1</v>
      </c>
      <c r="GK77">
        <v>2</v>
      </c>
      <c r="GL77" t="s">
        <v>432</v>
      </c>
      <c r="GM77">
        <v>3.09949</v>
      </c>
      <c r="GN77">
        <v>2.75815</v>
      </c>
      <c r="GO77">
        <v>0.155224</v>
      </c>
      <c r="GP77">
        <v>0.158362</v>
      </c>
      <c r="GQ77">
        <v>0.0545411</v>
      </c>
      <c r="GR77">
        <v>0.0540378</v>
      </c>
      <c r="GS77">
        <v>21838.1</v>
      </c>
      <c r="GT77">
        <v>21477.8</v>
      </c>
      <c r="GU77">
        <v>26388.4</v>
      </c>
      <c r="GV77">
        <v>25845.8</v>
      </c>
      <c r="GW77">
        <v>40069.4</v>
      </c>
      <c r="GX77">
        <v>37324.2</v>
      </c>
      <c r="GY77">
        <v>46163.7</v>
      </c>
      <c r="GZ77">
        <v>42679.7</v>
      </c>
      <c r="HA77">
        <v>1.9255</v>
      </c>
      <c r="HB77">
        <v>1.96245</v>
      </c>
      <c r="HC77">
        <v>0.0273995</v>
      </c>
      <c r="HD77">
        <v>0</v>
      </c>
      <c r="HE77">
        <v>19.5625</v>
      </c>
      <c r="HF77">
        <v>999.9</v>
      </c>
      <c r="HG77">
        <v>28.5</v>
      </c>
      <c r="HH77">
        <v>28.7</v>
      </c>
      <c r="HI77">
        <v>12.4584</v>
      </c>
      <c r="HJ77">
        <v>61.1838</v>
      </c>
      <c r="HK77">
        <v>27.9327</v>
      </c>
      <c r="HL77">
        <v>1</v>
      </c>
      <c r="HM77">
        <v>-0.164169</v>
      </c>
      <c r="HN77">
        <v>3.77338</v>
      </c>
      <c r="HO77">
        <v>20.2743</v>
      </c>
      <c r="HP77">
        <v>5.21459</v>
      </c>
      <c r="HQ77">
        <v>11.98</v>
      </c>
      <c r="HR77">
        <v>4.96465</v>
      </c>
      <c r="HS77">
        <v>3.27395</v>
      </c>
      <c r="HT77">
        <v>9999</v>
      </c>
      <c r="HU77">
        <v>9999</v>
      </c>
      <c r="HV77">
        <v>9999</v>
      </c>
      <c r="HW77">
        <v>969.8</v>
      </c>
      <c r="HX77">
        <v>1.86387</v>
      </c>
      <c r="HY77">
        <v>1.85989</v>
      </c>
      <c r="HZ77">
        <v>1.85806</v>
      </c>
      <c r="IA77">
        <v>1.85959</v>
      </c>
      <c r="IB77">
        <v>1.85967</v>
      </c>
      <c r="IC77">
        <v>1.85803</v>
      </c>
      <c r="ID77">
        <v>1.85713</v>
      </c>
      <c r="IE77">
        <v>1.85211</v>
      </c>
      <c r="IF77">
        <v>0</v>
      </c>
      <c r="IG77">
        <v>0</v>
      </c>
      <c r="IH77">
        <v>0</v>
      </c>
      <c r="II77">
        <v>0</v>
      </c>
      <c r="IJ77" t="s">
        <v>433</v>
      </c>
      <c r="IK77" t="s">
        <v>434</v>
      </c>
      <c r="IL77" t="s">
        <v>435</v>
      </c>
      <c r="IM77" t="s">
        <v>435</v>
      </c>
      <c r="IN77" t="s">
        <v>435</v>
      </c>
      <c r="IO77" t="s">
        <v>435</v>
      </c>
      <c r="IP77">
        <v>0</v>
      </c>
      <c r="IQ77">
        <v>100</v>
      </c>
      <c r="IR77">
        <v>100</v>
      </c>
      <c r="IS77">
        <v>-0.618</v>
      </c>
      <c r="IT77">
        <v>0.0364</v>
      </c>
      <c r="IU77">
        <v>-0.2609021761200652</v>
      </c>
      <c r="IV77">
        <v>-0.0003117694420277933</v>
      </c>
      <c r="IW77">
        <v>1.2440301916527E-08</v>
      </c>
      <c r="IX77">
        <v>-9.051759516325665E-11</v>
      </c>
      <c r="IY77">
        <v>-0.006102346171220361</v>
      </c>
      <c r="IZ77">
        <v>-0.002247723572652038</v>
      </c>
      <c r="JA77">
        <v>0.0007768985568346289</v>
      </c>
      <c r="JB77">
        <v>-5.360251139101857E-06</v>
      </c>
      <c r="JC77">
        <v>2</v>
      </c>
      <c r="JD77">
        <v>1961</v>
      </c>
      <c r="JE77">
        <v>1</v>
      </c>
      <c r="JF77">
        <v>22</v>
      </c>
      <c r="JG77">
        <v>5519.1</v>
      </c>
      <c r="JH77">
        <v>5519.1</v>
      </c>
      <c r="JI77">
        <v>2.25098</v>
      </c>
      <c r="JJ77">
        <v>2.60376</v>
      </c>
      <c r="JK77">
        <v>1.49658</v>
      </c>
      <c r="JL77">
        <v>2.39136</v>
      </c>
      <c r="JM77">
        <v>1.54907</v>
      </c>
      <c r="JN77">
        <v>2.38403</v>
      </c>
      <c r="JO77">
        <v>32.798</v>
      </c>
      <c r="JP77">
        <v>14.6049</v>
      </c>
      <c r="JQ77">
        <v>18</v>
      </c>
      <c r="JR77">
        <v>484.275</v>
      </c>
      <c r="JS77">
        <v>524.326</v>
      </c>
      <c r="JT77">
        <v>15.5879</v>
      </c>
      <c r="JU77">
        <v>25.0882</v>
      </c>
      <c r="JV77">
        <v>30.0003</v>
      </c>
      <c r="JW77">
        <v>25.206</v>
      </c>
      <c r="JX77">
        <v>25.1653</v>
      </c>
      <c r="JY77">
        <v>45.2257</v>
      </c>
      <c r="JZ77">
        <v>21.6935</v>
      </c>
      <c r="KA77">
        <v>14.6167</v>
      </c>
      <c r="KB77">
        <v>15.5668</v>
      </c>
      <c r="KC77">
        <v>988.5650000000001</v>
      </c>
      <c r="KD77">
        <v>9.07409</v>
      </c>
      <c r="KE77">
        <v>100.867</v>
      </c>
      <c r="KF77">
        <v>101.257</v>
      </c>
    </row>
    <row r="78" spans="1:292">
      <c r="A78">
        <v>60</v>
      </c>
      <c r="B78">
        <v>1680372500</v>
      </c>
      <c r="C78">
        <v>386.5</v>
      </c>
      <c r="D78" t="s">
        <v>554</v>
      </c>
      <c r="E78" t="s">
        <v>555</v>
      </c>
      <c r="F78">
        <v>5</v>
      </c>
      <c r="G78" t="s">
        <v>428</v>
      </c>
      <c r="H78">
        <v>1680372492.196429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983.1893804126391</v>
      </c>
      <c r="AJ78">
        <v>962.9040424242427</v>
      </c>
      <c r="AK78">
        <v>3.397090072957515</v>
      </c>
      <c r="AL78">
        <v>66.76789906176633</v>
      </c>
      <c r="AM78">
        <f>(AO78 - AN78 + DX78*1E3/(8.314*(DZ78+273.15)) * AQ78/DW78 * AP78) * DW78/(100*DK78) * 1000/(1000 - AO78)</f>
        <v>0</v>
      </c>
      <c r="AN78">
        <v>9.105355470362724</v>
      </c>
      <c r="AO78">
        <v>9.37944224242424</v>
      </c>
      <c r="AP78">
        <v>-5.362074438489138E-06</v>
      </c>
      <c r="AQ78">
        <v>101.0309303291726</v>
      </c>
      <c r="AR78">
        <v>2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429</v>
      </c>
      <c r="AX78" t="s">
        <v>429</v>
      </c>
      <c r="AY78">
        <v>0</v>
      </c>
      <c r="AZ78">
        <v>0</v>
      </c>
      <c r="BA78">
        <f>1-AY78/AZ78</f>
        <v>0</v>
      </c>
      <c r="BB78">
        <v>0</v>
      </c>
      <c r="BC78" t="s">
        <v>429</v>
      </c>
      <c r="BD78" t="s">
        <v>429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429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3.21</v>
      </c>
      <c r="DL78">
        <v>0.5</v>
      </c>
      <c r="DM78" t="s">
        <v>430</v>
      </c>
      <c r="DN78">
        <v>2</v>
      </c>
      <c r="DO78" t="b">
        <v>1</v>
      </c>
      <c r="DP78">
        <v>1680372492.196429</v>
      </c>
      <c r="DQ78">
        <v>929.278107142857</v>
      </c>
      <c r="DR78">
        <v>958.7871071428572</v>
      </c>
      <c r="DS78">
        <v>9.382134285714285</v>
      </c>
      <c r="DT78">
        <v>9.105940714285714</v>
      </c>
      <c r="DU78">
        <v>929.8909999999998</v>
      </c>
      <c r="DV78">
        <v>9.345762142857142</v>
      </c>
      <c r="DW78">
        <v>499.9988928571428</v>
      </c>
      <c r="DX78">
        <v>90.42645000000003</v>
      </c>
      <c r="DY78">
        <v>0.09999148214285715</v>
      </c>
      <c r="DZ78">
        <v>19.14556071428571</v>
      </c>
      <c r="EA78">
        <v>20.01520357142857</v>
      </c>
      <c r="EB78">
        <v>999.9000000000002</v>
      </c>
      <c r="EC78">
        <v>0</v>
      </c>
      <c r="ED78">
        <v>0</v>
      </c>
      <c r="EE78">
        <v>10001.87321428572</v>
      </c>
      <c r="EF78">
        <v>0</v>
      </c>
      <c r="EG78">
        <v>12.9321</v>
      </c>
      <c r="EH78">
        <v>-29.50913214285714</v>
      </c>
      <c r="EI78">
        <v>938.0792857142858</v>
      </c>
      <c r="EJ78">
        <v>967.5980714285714</v>
      </c>
      <c r="EK78">
        <v>0.2761932857142858</v>
      </c>
      <c r="EL78">
        <v>958.7871071428572</v>
      </c>
      <c r="EM78">
        <v>9.105940714285714</v>
      </c>
      <c r="EN78">
        <v>0.8483929285714286</v>
      </c>
      <c r="EO78">
        <v>0.8234178571428572</v>
      </c>
      <c r="EP78">
        <v>4.543860357142857</v>
      </c>
      <c r="EQ78">
        <v>4.117546071428572</v>
      </c>
      <c r="ER78">
        <v>1999.9775</v>
      </c>
      <c r="ES78">
        <v>0.9799988928571428</v>
      </c>
      <c r="ET78">
        <v>0.02000080714285714</v>
      </c>
      <c r="EU78">
        <v>0</v>
      </c>
      <c r="EV78">
        <v>2.106775</v>
      </c>
      <c r="EW78">
        <v>0</v>
      </c>
      <c r="EX78">
        <v>4420.870000000001</v>
      </c>
      <c r="EY78">
        <v>16420.51071428571</v>
      </c>
      <c r="EZ78">
        <v>38.30553571428571</v>
      </c>
      <c r="FA78">
        <v>40.55332142857142</v>
      </c>
      <c r="FB78">
        <v>39.21407142857142</v>
      </c>
      <c r="FC78">
        <v>39.31439285714286</v>
      </c>
      <c r="FD78">
        <v>37.52203571428572</v>
      </c>
      <c r="FE78">
        <v>1959.9775</v>
      </c>
      <c r="FF78">
        <v>40</v>
      </c>
      <c r="FG78">
        <v>0</v>
      </c>
      <c r="FH78">
        <v>1680372474.9</v>
      </c>
      <c r="FI78">
        <v>0</v>
      </c>
      <c r="FJ78">
        <v>2.075768</v>
      </c>
      <c r="FK78">
        <v>-0.7955230746118714</v>
      </c>
      <c r="FL78">
        <v>21.79769226962819</v>
      </c>
      <c r="FM78">
        <v>4421.0824</v>
      </c>
      <c r="FN78">
        <v>15</v>
      </c>
      <c r="FO78">
        <v>0</v>
      </c>
      <c r="FP78" t="s">
        <v>431</v>
      </c>
      <c r="FQ78">
        <v>1680041350</v>
      </c>
      <c r="FR78">
        <v>1680041349.5</v>
      </c>
      <c r="FS78">
        <v>0</v>
      </c>
      <c r="FT78">
        <v>-0.254</v>
      </c>
      <c r="FU78">
        <v>-0.034</v>
      </c>
      <c r="FV78">
        <v>-0.757</v>
      </c>
      <c r="FW78">
        <v>0.268</v>
      </c>
      <c r="FX78">
        <v>420</v>
      </c>
      <c r="FY78">
        <v>24</v>
      </c>
      <c r="FZ78">
        <v>0.33</v>
      </c>
      <c r="GA78">
        <v>0.1</v>
      </c>
      <c r="GB78">
        <v>-29.3699775</v>
      </c>
      <c r="GC78">
        <v>-1.919674671669689</v>
      </c>
      <c r="GD78">
        <v>0.2825389145653214</v>
      </c>
      <c r="GE78">
        <v>0</v>
      </c>
      <c r="GF78">
        <v>0.278179775</v>
      </c>
      <c r="GG78">
        <v>-0.03716594746716655</v>
      </c>
      <c r="GH78">
        <v>0.004025925890323246</v>
      </c>
      <c r="GI78">
        <v>1</v>
      </c>
      <c r="GJ78">
        <v>1</v>
      </c>
      <c r="GK78">
        <v>2</v>
      </c>
      <c r="GL78" t="s">
        <v>432</v>
      </c>
      <c r="GM78">
        <v>3.09937</v>
      </c>
      <c r="GN78">
        <v>2.75815</v>
      </c>
      <c r="GO78">
        <v>0.157005</v>
      </c>
      <c r="GP78">
        <v>0.160115</v>
      </c>
      <c r="GQ78">
        <v>0.0545342</v>
      </c>
      <c r="GR78">
        <v>0.0540366</v>
      </c>
      <c r="GS78">
        <v>21792</v>
      </c>
      <c r="GT78">
        <v>21433</v>
      </c>
      <c r="GU78">
        <v>26388.4</v>
      </c>
      <c r="GV78">
        <v>25845.7</v>
      </c>
      <c r="GW78">
        <v>40069.8</v>
      </c>
      <c r="GX78">
        <v>37324.1</v>
      </c>
      <c r="GY78">
        <v>46163.7</v>
      </c>
      <c r="GZ78">
        <v>42679.4</v>
      </c>
      <c r="HA78">
        <v>1.9254</v>
      </c>
      <c r="HB78">
        <v>1.9625</v>
      </c>
      <c r="HC78">
        <v>0.026986</v>
      </c>
      <c r="HD78">
        <v>0</v>
      </c>
      <c r="HE78">
        <v>19.5625</v>
      </c>
      <c r="HF78">
        <v>999.9</v>
      </c>
      <c r="HG78">
        <v>28.5</v>
      </c>
      <c r="HH78">
        <v>28.7</v>
      </c>
      <c r="HI78">
        <v>12.457</v>
      </c>
      <c r="HJ78">
        <v>61.4338</v>
      </c>
      <c r="HK78">
        <v>28.0729</v>
      </c>
      <c r="HL78">
        <v>1</v>
      </c>
      <c r="HM78">
        <v>-0.163923</v>
      </c>
      <c r="HN78">
        <v>3.80471</v>
      </c>
      <c r="HO78">
        <v>20.2734</v>
      </c>
      <c r="HP78">
        <v>5.21429</v>
      </c>
      <c r="HQ78">
        <v>11.98</v>
      </c>
      <c r="HR78">
        <v>4.96475</v>
      </c>
      <c r="HS78">
        <v>3.27385</v>
      </c>
      <c r="HT78">
        <v>9999</v>
      </c>
      <c r="HU78">
        <v>9999</v>
      </c>
      <c r="HV78">
        <v>9999</v>
      </c>
      <c r="HW78">
        <v>969.8</v>
      </c>
      <c r="HX78">
        <v>1.86386</v>
      </c>
      <c r="HY78">
        <v>1.85989</v>
      </c>
      <c r="HZ78">
        <v>1.85806</v>
      </c>
      <c r="IA78">
        <v>1.85959</v>
      </c>
      <c r="IB78">
        <v>1.85963</v>
      </c>
      <c r="IC78">
        <v>1.85804</v>
      </c>
      <c r="ID78">
        <v>1.85709</v>
      </c>
      <c r="IE78">
        <v>1.85211</v>
      </c>
      <c r="IF78">
        <v>0</v>
      </c>
      <c r="IG78">
        <v>0</v>
      </c>
      <c r="IH78">
        <v>0</v>
      </c>
      <c r="II78">
        <v>0</v>
      </c>
      <c r="IJ78" t="s">
        <v>433</v>
      </c>
      <c r="IK78" t="s">
        <v>434</v>
      </c>
      <c r="IL78" t="s">
        <v>435</v>
      </c>
      <c r="IM78" t="s">
        <v>435</v>
      </c>
      <c r="IN78" t="s">
        <v>435</v>
      </c>
      <c r="IO78" t="s">
        <v>435</v>
      </c>
      <c r="IP78">
        <v>0</v>
      </c>
      <c r="IQ78">
        <v>100</v>
      </c>
      <c r="IR78">
        <v>100</v>
      </c>
      <c r="IS78">
        <v>-0.627</v>
      </c>
      <c r="IT78">
        <v>0.0363</v>
      </c>
      <c r="IU78">
        <v>-0.2609021761200652</v>
      </c>
      <c r="IV78">
        <v>-0.0003117694420277933</v>
      </c>
      <c r="IW78">
        <v>1.2440301916527E-08</v>
      </c>
      <c r="IX78">
        <v>-9.051759516325665E-11</v>
      </c>
      <c r="IY78">
        <v>-0.006102346171220361</v>
      </c>
      <c r="IZ78">
        <v>-0.002247723572652038</v>
      </c>
      <c r="JA78">
        <v>0.0007768985568346289</v>
      </c>
      <c r="JB78">
        <v>-5.360251139101857E-06</v>
      </c>
      <c r="JC78">
        <v>2</v>
      </c>
      <c r="JD78">
        <v>1961</v>
      </c>
      <c r="JE78">
        <v>1</v>
      </c>
      <c r="JF78">
        <v>22</v>
      </c>
      <c r="JG78">
        <v>5519.2</v>
      </c>
      <c r="JH78">
        <v>5519.2</v>
      </c>
      <c r="JI78">
        <v>2.28027</v>
      </c>
      <c r="JJ78">
        <v>2.60498</v>
      </c>
      <c r="JK78">
        <v>1.49658</v>
      </c>
      <c r="JL78">
        <v>2.39014</v>
      </c>
      <c r="JM78">
        <v>1.54907</v>
      </c>
      <c r="JN78">
        <v>2.3877</v>
      </c>
      <c r="JO78">
        <v>32.8202</v>
      </c>
      <c r="JP78">
        <v>14.6049</v>
      </c>
      <c r="JQ78">
        <v>18</v>
      </c>
      <c r="JR78">
        <v>484.234</v>
      </c>
      <c r="JS78">
        <v>524.36</v>
      </c>
      <c r="JT78">
        <v>15.5697</v>
      </c>
      <c r="JU78">
        <v>25.0894</v>
      </c>
      <c r="JV78">
        <v>30.0004</v>
      </c>
      <c r="JW78">
        <v>25.2079</v>
      </c>
      <c r="JX78">
        <v>25.1653</v>
      </c>
      <c r="JY78">
        <v>45.8813</v>
      </c>
      <c r="JZ78">
        <v>21.6935</v>
      </c>
      <c r="KA78">
        <v>14.6167</v>
      </c>
      <c r="KB78">
        <v>15.5536</v>
      </c>
      <c r="KC78">
        <v>1008.6</v>
      </c>
      <c r="KD78">
        <v>9.07409</v>
      </c>
      <c r="KE78">
        <v>100.866</v>
      </c>
      <c r="KF78">
        <v>101.256</v>
      </c>
    </row>
    <row r="79" spans="1:292">
      <c r="A79">
        <v>61</v>
      </c>
      <c r="B79">
        <v>1680372505</v>
      </c>
      <c r="C79">
        <v>391.5</v>
      </c>
      <c r="D79" t="s">
        <v>556</v>
      </c>
      <c r="E79" t="s">
        <v>557</v>
      </c>
      <c r="F79">
        <v>5</v>
      </c>
      <c r="G79" t="s">
        <v>428</v>
      </c>
      <c r="H79">
        <v>1680372497.5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1000.175103298418</v>
      </c>
      <c r="AJ79">
        <v>979.7536303030301</v>
      </c>
      <c r="AK79">
        <v>3.373506380938243</v>
      </c>
      <c r="AL79">
        <v>66.76789906176633</v>
      </c>
      <c r="AM79">
        <f>(AO79 - AN79 + DX79*1E3/(8.314*(DZ79+273.15)) * AQ79/DW79 * AP79) * DW79/(100*DK79) * 1000/(1000 - AO79)</f>
        <v>0</v>
      </c>
      <c r="AN79">
        <v>9.105168040464067</v>
      </c>
      <c r="AO79">
        <v>9.378055333333331</v>
      </c>
      <c r="AP79">
        <v>-2.044483873765606E-06</v>
      </c>
      <c r="AQ79">
        <v>101.0309303291726</v>
      </c>
      <c r="AR79">
        <v>2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429</v>
      </c>
      <c r="AX79" t="s">
        <v>429</v>
      </c>
      <c r="AY79">
        <v>0</v>
      </c>
      <c r="AZ79">
        <v>0</v>
      </c>
      <c r="BA79">
        <f>1-AY79/AZ79</f>
        <v>0</v>
      </c>
      <c r="BB79">
        <v>0</v>
      </c>
      <c r="BC79" t="s">
        <v>429</v>
      </c>
      <c r="BD79" t="s">
        <v>429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429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3.21</v>
      </c>
      <c r="DL79">
        <v>0.5</v>
      </c>
      <c r="DM79" t="s">
        <v>430</v>
      </c>
      <c r="DN79">
        <v>2</v>
      </c>
      <c r="DO79" t="b">
        <v>1</v>
      </c>
      <c r="DP79">
        <v>1680372497.5</v>
      </c>
      <c r="DQ79">
        <v>947.108074074074</v>
      </c>
      <c r="DR79">
        <v>976.6207777777777</v>
      </c>
      <c r="DS79">
        <v>9.379783703703705</v>
      </c>
      <c r="DT79">
        <v>9.105192222222222</v>
      </c>
      <c r="DU79">
        <v>947.7303703703705</v>
      </c>
      <c r="DV79">
        <v>9.343437037037036</v>
      </c>
      <c r="DW79">
        <v>500.0469629629629</v>
      </c>
      <c r="DX79">
        <v>90.42441851851852</v>
      </c>
      <c r="DY79">
        <v>0.100043562962963</v>
      </c>
      <c r="DZ79">
        <v>19.14614444444445</v>
      </c>
      <c r="EA79">
        <v>20.01205925925926</v>
      </c>
      <c r="EB79">
        <v>999.9000000000001</v>
      </c>
      <c r="EC79">
        <v>0</v>
      </c>
      <c r="ED79">
        <v>0</v>
      </c>
      <c r="EE79">
        <v>10000.8062962963</v>
      </c>
      <c r="EF79">
        <v>0</v>
      </c>
      <c r="EG79">
        <v>12.9321</v>
      </c>
      <c r="EH79">
        <v>-29.51285185185185</v>
      </c>
      <c r="EI79">
        <v>956.0758148148147</v>
      </c>
      <c r="EJ79">
        <v>985.5947037037039</v>
      </c>
      <c r="EK79">
        <v>0.2745911851851852</v>
      </c>
      <c r="EL79">
        <v>976.6207777777777</v>
      </c>
      <c r="EM79">
        <v>9.105192222222222</v>
      </c>
      <c r="EN79">
        <v>0.8481613333333333</v>
      </c>
      <c r="EO79">
        <v>0.8233316666666667</v>
      </c>
      <c r="EP79">
        <v>4.539958148148148</v>
      </c>
      <c r="EQ79">
        <v>4.116054814814815</v>
      </c>
      <c r="ER79">
        <v>1999.964074074074</v>
      </c>
      <c r="ES79">
        <v>0.9799992222222221</v>
      </c>
      <c r="ET79">
        <v>0.02000046666666666</v>
      </c>
      <c r="EU79">
        <v>0</v>
      </c>
      <c r="EV79">
        <v>2.09912962962963</v>
      </c>
      <c r="EW79">
        <v>0</v>
      </c>
      <c r="EX79">
        <v>4422.742962962963</v>
      </c>
      <c r="EY79">
        <v>16420.40740740741</v>
      </c>
      <c r="EZ79">
        <v>38.3908888888889</v>
      </c>
      <c r="FA79">
        <v>40.63629629629629</v>
      </c>
      <c r="FB79">
        <v>39.37018518518518</v>
      </c>
      <c r="FC79">
        <v>39.4094074074074</v>
      </c>
      <c r="FD79">
        <v>37.59007407407407</v>
      </c>
      <c r="FE79">
        <v>1959.964074074074</v>
      </c>
      <c r="FF79">
        <v>40</v>
      </c>
      <c r="FG79">
        <v>0</v>
      </c>
      <c r="FH79">
        <v>1680372480.3</v>
      </c>
      <c r="FI79">
        <v>0</v>
      </c>
      <c r="FJ79">
        <v>2.067130769230769</v>
      </c>
      <c r="FK79">
        <v>-0.1279453038340982</v>
      </c>
      <c r="FL79">
        <v>21.28068376526324</v>
      </c>
      <c r="FM79">
        <v>4422.884615384615</v>
      </c>
      <c r="FN79">
        <v>15</v>
      </c>
      <c r="FO79">
        <v>0</v>
      </c>
      <c r="FP79" t="s">
        <v>431</v>
      </c>
      <c r="FQ79">
        <v>1680041350</v>
      </c>
      <c r="FR79">
        <v>1680041349.5</v>
      </c>
      <c r="FS79">
        <v>0</v>
      </c>
      <c r="FT79">
        <v>-0.254</v>
      </c>
      <c r="FU79">
        <v>-0.034</v>
      </c>
      <c r="FV79">
        <v>-0.757</v>
      </c>
      <c r="FW79">
        <v>0.268</v>
      </c>
      <c r="FX79">
        <v>420</v>
      </c>
      <c r="FY79">
        <v>24</v>
      </c>
      <c r="FZ79">
        <v>0.33</v>
      </c>
      <c r="GA79">
        <v>0.1</v>
      </c>
      <c r="GB79">
        <v>-29.5058225</v>
      </c>
      <c r="GC79">
        <v>-0.1596168855534027</v>
      </c>
      <c r="GD79">
        <v>0.1068346701391923</v>
      </c>
      <c r="GE79">
        <v>0</v>
      </c>
      <c r="GF79">
        <v>0.27589105</v>
      </c>
      <c r="GG79">
        <v>-0.02018309943714882</v>
      </c>
      <c r="GH79">
        <v>0.002287832248548833</v>
      </c>
      <c r="GI79">
        <v>1</v>
      </c>
      <c r="GJ79">
        <v>1</v>
      </c>
      <c r="GK79">
        <v>2</v>
      </c>
      <c r="GL79" t="s">
        <v>432</v>
      </c>
      <c r="GM79">
        <v>3.09934</v>
      </c>
      <c r="GN79">
        <v>2.75809</v>
      </c>
      <c r="GO79">
        <v>0.158758</v>
      </c>
      <c r="GP79">
        <v>0.161842</v>
      </c>
      <c r="GQ79">
        <v>0.0545309</v>
      </c>
      <c r="GR79">
        <v>0.054041</v>
      </c>
      <c r="GS79">
        <v>21746.6</v>
      </c>
      <c r="GT79">
        <v>21388.8</v>
      </c>
      <c r="GU79">
        <v>26388.2</v>
      </c>
      <c r="GV79">
        <v>25845.5</v>
      </c>
      <c r="GW79">
        <v>40070.5</v>
      </c>
      <c r="GX79">
        <v>37324.2</v>
      </c>
      <c r="GY79">
        <v>46164</v>
      </c>
      <c r="GZ79">
        <v>42679.4</v>
      </c>
      <c r="HA79">
        <v>1.9253</v>
      </c>
      <c r="HB79">
        <v>1.96268</v>
      </c>
      <c r="HC79">
        <v>0.0263751</v>
      </c>
      <c r="HD79">
        <v>0</v>
      </c>
      <c r="HE79">
        <v>19.5611</v>
      </c>
      <c r="HF79">
        <v>999.9</v>
      </c>
      <c r="HG79">
        <v>28.5</v>
      </c>
      <c r="HH79">
        <v>28.7</v>
      </c>
      <c r="HI79">
        <v>12.4567</v>
      </c>
      <c r="HJ79">
        <v>61.0538</v>
      </c>
      <c r="HK79">
        <v>28.0329</v>
      </c>
      <c r="HL79">
        <v>1</v>
      </c>
      <c r="HM79">
        <v>-0.164052</v>
      </c>
      <c r="HN79">
        <v>3.79977</v>
      </c>
      <c r="HO79">
        <v>20.2733</v>
      </c>
      <c r="HP79">
        <v>5.21504</v>
      </c>
      <c r="HQ79">
        <v>11.98</v>
      </c>
      <c r="HR79">
        <v>4.9648</v>
      </c>
      <c r="HS79">
        <v>3.27385</v>
      </c>
      <c r="HT79">
        <v>9999</v>
      </c>
      <c r="HU79">
        <v>9999</v>
      </c>
      <c r="HV79">
        <v>9999</v>
      </c>
      <c r="HW79">
        <v>969.8</v>
      </c>
      <c r="HX79">
        <v>1.86386</v>
      </c>
      <c r="HY79">
        <v>1.85989</v>
      </c>
      <c r="HZ79">
        <v>1.85805</v>
      </c>
      <c r="IA79">
        <v>1.85959</v>
      </c>
      <c r="IB79">
        <v>1.85963</v>
      </c>
      <c r="IC79">
        <v>1.85805</v>
      </c>
      <c r="ID79">
        <v>1.85702</v>
      </c>
      <c r="IE79">
        <v>1.85211</v>
      </c>
      <c r="IF79">
        <v>0</v>
      </c>
      <c r="IG79">
        <v>0</v>
      </c>
      <c r="IH79">
        <v>0</v>
      </c>
      <c r="II79">
        <v>0</v>
      </c>
      <c r="IJ79" t="s">
        <v>433</v>
      </c>
      <c r="IK79" t="s">
        <v>434</v>
      </c>
      <c r="IL79" t="s">
        <v>435</v>
      </c>
      <c r="IM79" t="s">
        <v>435</v>
      </c>
      <c r="IN79" t="s">
        <v>435</v>
      </c>
      <c r="IO79" t="s">
        <v>435</v>
      </c>
      <c r="IP79">
        <v>0</v>
      </c>
      <c r="IQ79">
        <v>100</v>
      </c>
      <c r="IR79">
        <v>100</v>
      </c>
      <c r="IS79">
        <v>-0.636</v>
      </c>
      <c r="IT79">
        <v>0.0363</v>
      </c>
      <c r="IU79">
        <v>-0.2609021761200652</v>
      </c>
      <c r="IV79">
        <v>-0.0003117694420277933</v>
      </c>
      <c r="IW79">
        <v>1.2440301916527E-08</v>
      </c>
      <c r="IX79">
        <v>-9.051759516325665E-11</v>
      </c>
      <c r="IY79">
        <v>-0.006102346171220361</v>
      </c>
      <c r="IZ79">
        <v>-0.002247723572652038</v>
      </c>
      <c r="JA79">
        <v>0.0007768985568346289</v>
      </c>
      <c r="JB79">
        <v>-5.360251139101857E-06</v>
      </c>
      <c r="JC79">
        <v>2</v>
      </c>
      <c r="JD79">
        <v>1961</v>
      </c>
      <c r="JE79">
        <v>1</v>
      </c>
      <c r="JF79">
        <v>22</v>
      </c>
      <c r="JG79">
        <v>5519.2</v>
      </c>
      <c r="JH79">
        <v>5519.3</v>
      </c>
      <c r="JI79">
        <v>2.31445</v>
      </c>
      <c r="JJ79">
        <v>2.60376</v>
      </c>
      <c r="JK79">
        <v>1.49658</v>
      </c>
      <c r="JL79">
        <v>2.39014</v>
      </c>
      <c r="JM79">
        <v>1.54907</v>
      </c>
      <c r="JN79">
        <v>2.37671</v>
      </c>
      <c r="JO79">
        <v>32.8202</v>
      </c>
      <c r="JP79">
        <v>14.5961</v>
      </c>
      <c r="JQ79">
        <v>18</v>
      </c>
      <c r="JR79">
        <v>484.177</v>
      </c>
      <c r="JS79">
        <v>524.49</v>
      </c>
      <c r="JT79">
        <v>15.5534</v>
      </c>
      <c r="JU79">
        <v>25.0902</v>
      </c>
      <c r="JV79">
        <v>30</v>
      </c>
      <c r="JW79">
        <v>25.2079</v>
      </c>
      <c r="JX79">
        <v>25.1665</v>
      </c>
      <c r="JY79">
        <v>46.4699</v>
      </c>
      <c r="JZ79">
        <v>21.6935</v>
      </c>
      <c r="KA79">
        <v>14.6167</v>
      </c>
      <c r="KB79">
        <v>15.5523</v>
      </c>
      <c r="KC79">
        <v>1021.96</v>
      </c>
      <c r="KD79">
        <v>9.07409</v>
      </c>
      <c r="KE79">
        <v>100.867</v>
      </c>
      <c r="KF79">
        <v>101.256</v>
      </c>
    </row>
    <row r="80" spans="1:292">
      <c r="A80">
        <v>62</v>
      </c>
      <c r="B80">
        <v>1680372510</v>
      </c>
      <c r="C80">
        <v>396.5</v>
      </c>
      <c r="D80" t="s">
        <v>558</v>
      </c>
      <c r="E80" t="s">
        <v>559</v>
      </c>
      <c r="F80">
        <v>5</v>
      </c>
      <c r="G80" t="s">
        <v>428</v>
      </c>
      <c r="H80">
        <v>1680372502.214286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1017.097223174298</v>
      </c>
      <c r="AJ80">
        <v>996.6712060606056</v>
      </c>
      <c r="AK80">
        <v>3.388013419841585</v>
      </c>
      <c r="AL80">
        <v>66.76789906176633</v>
      </c>
      <c r="AM80">
        <f>(AO80 - AN80 + DX80*1E3/(8.314*(DZ80+273.15)) * AQ80/DW80 * AP80) * DW80/(100*DK80) * 1000/(1000 - AO80)</f>
        <v>0</v>
      </c>
      <c r="AN80">
        <v>9.10484047657617</v>
      </c>
      <c r="AO80">
        <v>9.376578848484847</v>
      </c>
      <c r="AP80">
        <v>-3.46131284788685E-06</v>
      </c>
      <c r="AQ80">
        <v>101.0309303291726</v>
      </c>
      <c r="AR80">
        <v>2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429</v>
      </c>
      <c r="AX80" t="s">
        <v>429</v>
      </c>
      <c r="AY80">
        <v>0</v>
      </c>
      <c r="AZ80">
        <v>0</v>
      </c>
      <c r="BA80">
        <f>1-AY80/AZ80</f>
        <v>0</v>
      </c>
      <c r="BB80">
        <v>0</v>
      </c>
      <c r="BC80" t="s">
        <v>429</v>
      </c>
      <c r="BD80" t="s">
        <v>429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429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3.21</v>
      </c>
      <c r="DL80">
        <v>0.5</v>
      </c>
      <c r="DM80" t="s">
        <v>430</v>
      </c>
      <c r="DN80">
        <v>2</v>
      </c>
      <c r="DO80" t="b">
        <v>1</v>
      </c>
      <c r="DP80">
        <v>1680372502.214286</v>
      </c>
      <c r="DQ80">
        <v>962.9171428571428</v>
      </c>
      <c r="DR80">
        <v>992.4337857142858</v>
      </c>
      <c r="DS80">
        <v>9.37853142857143</v>
      </c>
      <c r="DT80">
        <v>9.105092857142857</v>
      </c>
      <c r="DU80">
        <v>963.548</v>
      </c>
      <c r="DV80">
        <v>9.342197499999999</v>
      </c>
      <c r="DW80">
        <v>500.0141071428571</v>
      </c>
      <c r="DX80">
        <v>90.42326785714286</v>
      </c>
      <c r="DY80">
        <v>0.09997723214285714</v>
      </c>
      <c r="DZ80">
        <v>19.14603928571428</v>
      </c>
      <c r="EA80">
        <v>20.00862857142857</v>
      </c>
      <c r="EB80">
        <v>999.9000000000002</v>
      </c>
      <c r="EC80">
        <v>0</v>
      </c>
      <c r="ED80">
        <v>0</v>
      </c>
      <c r="EE80">
        <v>10002.45071428571</v>
      </c>
      <c r="EF80">
        <v>0</v>
      </c>
      <c r="EG80">
        <v>12.9321</v>
      </c>
      <c r="EH80">
        <v>-29.51673928571429</v>
      </c>
      <c r="EI80">
        <v>972.0333928571429</v>
      </c>
      <c r="EJ80">
        <v>1001.552928571429</v>
      </c>
      <c r="EK80">
        <v>0.2734381785714285</v>
      </c>
      <c r="EL80">
        <v>992.4337857142858</v>
      </c>
      <c r="EM80">
        <v>9.105092857142857</v>
      </c>
      <c r="EN80">
        <v>0.848037392857143</v>
      </c>
      <c r="EO80">
        <v>0.82331225</v>
      </c>
      <c r="EP80">
        <v>4.537869642857143</v>
      </c>
      <c r="EQ80">
        <v>4.115719642857143</v>
      </c>
      <c r="ER80">
        <v>1999.963928571428</v>
      </c>
      <c r="ES80">
        <v>0.9799996428571427</v>
      </c>
      <c r="ET80">
        <v>0.02000003571428571</v>
      </c>
      <c r="EU80">
        <v>0</v>
      </c>
      <c r="EV80">
        <v>2.061114285714285</v>
      </c>
      <c r="EW80">
        <v>0</v>
      </c>
      <c r="EX80">
        <v>4424.414642857143</v>
      </c>
      <c r="EY80">
        <v>16420.41428571429</v>
      </c>
      <c r="EZ80">
        <v>38.46399999999999</v>
      </c>
      <c r="FA80">
        <v>40.70514285714285</v>
      </c>
      <c r="FB80">
        <v>39.51321428571428</v>
      </c>
      <c r="FC80">
        <v>39.49528571428571</v>
      </c>
      <c r="FD80">
        <v>37.59121428571429</v>
      </c>
      <c r="FE80">
        <v>1959.963928571428</v>
      </c>
      <c r="FF80">
        <v>40</v>
      </c>
      <c r="FG80">
        <v>0</v>
      </c>
      <c r="FH80">
        <v>1680372485.1</v>
      </c>
      <c r="FI80">
        <v>0</v>
      </c>
      <c r="FJ80">
        <v>2.014576923076923</v>
      </c>
      <c r="FK80">
        <v>-0.4386803436651339</v>
      </c>
      <c r="FL80">
        <v>21.0564102694829</v>
      </c>
      <c r="FM80">
        <v>4424.603846153846</v>
      </c>
      <c r="FN80">
        <v>15</v>
      </c>
      <c r="FO80">
        <v>0</v>
      </c>
      <c r="FP80" t="s">
        <v>431</v>
      </c>
      <c r="FQ80">
        <v>1680041350</v>
      </c>
      <c r="FR80">
        <v>1680041349.5</v>
      </c>
      <c r="FS80">
        <v>0</v>
      </c>
      <c r="FT80">
        <v>-0.254</v>
      </c>
      <c r="FU80">
        <v>-0.034</v>
      </c>
      <c r="FV80">
        <v>-0.757</v>
      </c>
      <c r="FW80">
        <v>0.268</v>
      </c>
      <c r="FX80">
        <v>420</v>
      </c>
      <c r="FY80">
        <v>24</v>
      </c>
      <c r="FZ80">
        <v>0.33</v>
      </c>
      <c r="GA80">
        <v>0.1</v>
      </c>
      <c r="GB80">
        <v>-29.5242125</v>
      </c>
      <c r="GC80">
        <v>-0.04192232645398788</v>
      </c>
      <c r="GD80">
        <v>0.06358828189021928</v>
      </c>
      <c r="GE80">
        <v>1</v>
      </c>
      <c r="GF80">
        <v>0.273972675</v>
      </c>
      <c r="GG80">
        <v>-0.01451132082551571</v>
      </c>
      <c r="GH80">
        <v>0.001503866074281548</v>
      </c>
      <c r="GI80">
        <v>1</v>
      </c>
      <c r="GJ80">
        <v>2</v>
      </c>
      <c r="GK80">
        <v>2</v>
      </c>
      <c r="GL80" t="s">
        <v>462</v>
      </c>
      <c r="GM80">
        <v>3.09931</v>
      </c>
      <c r="GN80">
        <v>2.75822</v>
      </c>
      <c r="GO80">
        <v>0.160498</v>
      </c>
      <c r="GP80">
        <v>0.163558</v>
      </c>
      <c r="GQ80">
        <v>0.0545253</v>
      </c>
      <c r="GR80">
        <v>0.0540351</v>
      </c>
      <c r="GS80">
        <v>21701.8</v>
      </c>
      <c r="GT80">
        <v>21345.2</v>
      </c>
      <c r="GU80">
        <v>26388.3</v>
      </c>
      <c r="GV80">
        <v>25845.6</v>
      </c>
      <c r="GW80">
        <v>40070.9</v>
      </c>
      <c r="GX80">
        <v>37324.7</v>
      </c>
      <c r="GY80">
        <v>46163.9</v>
      </c>
      <c r="GZ80">
        <v>42679.5</v>
      </c>
      <c r="HA80">
        <v>1.9252</v>
      </c>
      <c r="HB80">
        <v>1.96275</v>
      </c>
      <c r="HC80">
        <v>0.0277236</v>
      </c>
      <c r="HD80">
        <v>0</v>
      </c>
      <c r="HE80">
        <v>19.5608</v>
      </c>
      <c r="HF80">
        <v>999.9</v>
      </c>
      <c r="HG80">
        <v>28.4</v>
      </c>
      <c r="HH80">
        <v>28.7</v>
      </c>
      <c r="HI80">
        <v>12.4137</v>
      </c>
      <c r="HJ80">
        <v>61.5438</v>
      </c>
      <c r="HK80">
        <v>28.0769</v>
      </c>
      <c r="HL80">
        <v>1</v>
      </c>
      <c r="HM80">
        <v>-0.163943</v>
      </c>
      <c r="HN80">
        <v>3.75997</v>
      </c>
      <c r="HO80">
        <v>20.2744</v>
      </c>
      <c r="HP80">
        <v>5.21489</v>
      </c>
      <c r="HQ80">
        <v>11.98</v>
      </c>
      <c r="HR80">
        <v>4.96475</v>
      </c>
      <c r="HS80">
        <v>3.27393</v>
      </c>
      <c r="HT80">
        <v>9999</v>
      </c>
      <c r="HU80">
        <v>9999</v>
      </c>
      <c r="HV80">
        <v>9999</v>
      </c>
      <c r="HW80">
        <v>969.8</v>
      </c>
      <c r="HX80">
        <v>1.86388</v>
      </c>
      <c r="HY80">
        <v>1.85989</v>
      </c>
      <c r="HZ80">
        <v>1.85806</v>
      </c>
      <c r="IA80">
        <v>1.85959</v>
      </c>
      <c r="IB80">
        <v>1.85964</v>
      </c>
      <c r="IC80">
        <v>1.85805</v>
      </c>
      <c r="ID80">
        <v>1.85709</v>
      </c>
      <c r="IE80">
        <v>1.85211</v>
      </c>
      <c r="IF80">
        <v>0</v>
      </c>
      <c r="IG80">
        <v>0</v>
      </c>
      <c r="IH80">
        <v>0</v>
      </c>
      <c r="II80">
        <v>0</v>
      </c>
      <c r="IJ80" t="s">
        <v>433</v>
      </c>
      <c r="IK80" t="s">
        <v>434</v>
      </c>
      <c r="IL80" t="s">
        <v>435</v>
      </c>
      <c r="IM80" t="s">
        <v>435</v>
      </c>
      <c r="IN80" t="s">
        <v>435</v>
      </c>
      <c r="IO80" t="s">
        <v>435</v>
      </c>
      <c r="IP80">
        <v>0</v>
      </c>
      <c r="IQ80">
        <v>100</v>
      </c>
      <c r="IR80">
        <v>100</v>
      </c>
      <c r="IS80">
        <v>-0.645</v>
      </c>
      <c r="IT80">
        <v>0.0363</v>
      </c>
      <c r="IU80">
        <v>-0.2609021761200652</v>
      </c>
      <c r="IV80">
        <v>-0.0003117694420277933</v>
      </c>
      <c r="IW80">
        <v>1.2440301916527E-08</v>
      </c>
      <c r="IX80">
        <v>-9.051759516325665E-11</v>
      </c>
      <c r="IY80">
        <v>-0.006102346171220361</v>
      </c>
      <c r="IZ80">
        <v>-0.002247723572652038</v>
      </c>
      <c r="JA80">
        <v>0.0007768985568346289</v>
      </c>
      <c r="JB80">
        <v>-5.360251139101857E-06</v>
      </c>
      <c r="JC80">
        <v>2</v>
      </c>
      <c r="JD80">
        <v>1961</v>
      </c>
      <c r="JE80">
        <v>1</v>
      </c>
      <c r="JF80">
        <v>22</v>
      </c>
      <c r="JG80">
        <v>5519.3</v>
      </c>
      <c r="JH80">
        <v>5519.3</v>
      </c>
      <c r="JI80">
        <v>2.34253</v>
      </c>
      <c r="JJ80">
        <v>2.6062</v>
      </c>
      <c r="JK80">
        <v>1.49658</v>
      </c>
      <c r="JL80">
        <v>2.39014</v>
      </c>
      <c r="JM80">
        <v>1.54907</v>
      </c>
      <c r="JN80">
        <v>2.35229</v>
      </c>
      <c r="JO80">
        <v>32.798</v>
      </c>
      <c r="JP80">
        <v>14.5961</v>
      </c>
      <c r="JQ80">
        <v>18</v>
      </c>
      <c r="JR80">
        <v>484.12</v>
      </c>
      <c r="JS80">
        <v>524.55</v>
      </c>
      <c r="JT80">
        <v>15.5472</v>
      </c>
      <c r="JU80">
        <v>25.0902</v>
      </c>
      <c r="JV80">
        <v>30.0002</v>
      </c>
      <c r="JW80">
        <v>25.2079</v>
      </c>
      <c r="JX80">
        <v>25.1674</v>
      </c>
      <c r="JY80">
        <v>47.041</v>
      </c>
      <c r="JZ80">
        <v>21.6935</v>
      </c>
      <c r="KA80">
        <v>14.6167</v>
      </c>
      <c r="KB80">
        <v>15.5417</v>
      </c>
      <c r="KC80">
        <v>1042</v>
      </c>
      <c r="KD80">
        <v>9.07409</v>
      </c>
      <c r="KE80">
        <v>100.867</v>
      </c>
      <c r="KF80">
        <v>101.256</v>
      </c>
    </row>
    <row r="81" spans="1:292">
      <c r="A81">
        <v>63</v>
      </c>
      <c r="B81">
        <v>1680372515</v>
      </c>
      <c r="C81">
        <v>401.5</v>
      </c>
      <c r="D81" t="s">
        <v>560</v>
      </c>
      <c r="E81" t="s">
        <v>561</v>
      </c>
      <c r="F81">
        <v>5</v>
      </c>
      <c r="G81" t="s">
        <v>428</v>
      </c>
      <c r="H81">
        <v>1680372507.5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1033.824647522188</v>
      </c>
      <c r="AJ81">
        <v>1013.617272727272</v>
      </c>
      <c r="AK81">
        <v>3.394924553326152</v>
      </c>
      <c r="AL81">
        <v>66.76789906176633</v>
      </c>
      <c r="AM81">
        <f>(AO81 - AN81 + DX81*1E3/(8.314*(DZ81+273.15)) * AQ81/DW81 * AP81) * DW81/(100*DK81) * 1000/(1000 - AO81)</f>
        <v>0</v>
      </c>
      <c r="AN81">
        <v>9.105629143493639</v>
      </c>
      <c r="AO81">
        <v>9.376306363636365</v>
      </c>
      <c r="AP81">
        <v>-5.476655786028276E-06</v>
      </c>
      <c r="AQ81">
        <v>101.0309303291726</v>
      </c>
      <c r="AR81">
        <v>2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429</v>
      </c>
      <c r="AX81" t="s">
        <v>429</v>
      </c>
      <c r="AY81">
        <v>0</v>
      </c>
      <c r="AZ81">
        <v>0</v>
      </c>
      <c r="BA81">
        <f>1-AY81/AZ81</f>
        <v>0</v>
      </c>
      <c r="BB81">
        <v>0</v>
      </c>
      <c r="BC81" t="s">
        <v>429</v>
      </c>
      <c r="BD81" t="s">
        <v>429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429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3.21</v>
      </c>
      <c r="DL81">
        <v>0.5</v>
      </c>
      <c r="DM81" t="s">
        <v>430</v>
      </c>
      <c r="DN81">
        <v>2</v>
      </c>
      <c r="DO81" t="b">
        <v>1</v>
      </c>
      <c r="DP81">
        <v>1680372507.5</v>
      </c>
      <c r="DQ81">
        <v>980.618037037037</v>
      </c>
      <c r="DR81">
        <v>1010.09437037037</v>
      </c>
      <c r="DS81">
        <v>9.377451481481481</v>
      </c>
      <c r="DT81">
        <v>9.105188148148148</v>
      </c>
      <c r="DU81">
        <v>981.2586296296298</v>
      </c>
      <c r="DV81">
        <v>9.341128518518518</v>
      </c>
      <c r="DW81">
        <v>500.0037037037037</v>
      </c>
      <c r="DX81">
        <v>90.42274444444445</v>
      </c>
      <c r="DY81">
        <v>0.09995172962962963</v>
      </c>
      <c r="DZ81">
        <v>19.1457037037037</v>
      </c>
      <c r="EA81">
        <v>20.00561481481482</v>
      </c>
      <c r="EB81">
        <v>999.9000000000001</v>
      </c>
      <c r="EC81">
        <v>0</v>
      </c>
      <c r="ED81">
        <v>0</v>
      </c>
      <c r="EE81">
        <v>10004.40074074074</v>
      </c>
      <c r="EF81">
        <v>0</v>
      </c>
      <c r="EG81">
        <v>12.9321</v>
      </c>
      <c r="EH81">
        <v>-29.47645555555556</v>
      </c>
      <c r="EI81">
        <v>989.9008148148147</v>
      </c>
      <c r="EJ81">
        <v>1019.375814814815</v>
      </c>
      <c r="EK81">
        <v>0.2722629629629629</v>
      </c>
      <c r="EL81">
        <v>1010.09437037037</v>
      </c>
      <c r="EM81">
        <v>9.105188148148148</v>
      </c>
      <c r="EN81">
        <v>0.8479349259259259</v>
      </c>
      <c r="EO81">
        <v>0.823316074074074</v>
      </c>
      <c r="EP81">
        <v>4.536141111111111</v>
      </c>
      <c r="EQ81">
        <v>4.115786296296297</v>
      </c>
      <c r="ER81">
        <v>1999.976296296296</v>
      </c>
      <c r="ES81">
        <v>0.9800002222222221</v>
      </c>
      <c r="ET81">
        <v>0.01999944074074074</v>
      </c>
      <c r="EU81">
        <v>0</v>
      </c>
      <c r="EV81">
        <v>2.049348148148148</v>
      </c>
      <c r="EW81">
        <v>0</v>
      </c>
      <c r="EX81">
        <v>4426.349259259259</v>
      </c>
      <c r="EY81">
        <v>16420.52222222222</v>
      </c>
      <c r="EZ81">
        <v>38.54603703703703</v>
      </c>
      <c r="FA81">
        <v>40.78455555555556</v>
      </c>
      <c r="FB81">
        <v>39.62011111111111</v>
      </c>
      <c r="FC81">
        <v>39.58311111111111</v>
      </c>
      <c r="FD81">
        <v>37.56922222222222</v>
      </c>
      <c r="FE81">
        <v>1959.976296296296</v>
      </c>
      <c r="FF81">
        <v>40</v>
      </c>
      <c r="FG81">
        <v>0</v>
      </c>
      <c r="FH81">
        <v>1680372489.9</v>
      </c>
      <c r="FI81">
        <v>0</v>
      </c>
      <c r="FJ81">
        <v>2.018015384615385</v>
      </c>
      <c r="FK81">
        <v>-0.3550564116221495</v>
      </c>
      <c r="FL81">
        <v>21.99829062181721</v>
      </c>
      <c r="FM81">
        <v>4426.336538461539</v>
      </c>
      <c r="FN81">
        <v>15</v>
      </c>
      <c r="FO81">
        <v>0</v>
      </c>
      <c r="FP81" t="s">
        <v>431</v>
      </c>
      <c r="FQ81">
        <v>1680041350</v>
      </c>
      <c r="FR81">
        <v>1680041349.5</v>
      </c>
      <c r="FS81">
        <v>0</v>
      </c>
      <c r="FT81">
        <v>-0.254</v>
      </c>
      <c r="FU81">
        <v>-0.034</v>
      </c>
      <c r="FV81">
        <v>-0.757</v>
      </c>
      <c r="FW81">
        <v>0.268</v>
      </c>
      <c r="FX81">
        <v>420</v>
      </c>
      <c r="FY81">
        <v>24</v>
      </c>
      <c r="FZ81">
        <v>0.33</v>
      </c>
      <c r="GA81">
        <v>0.1</v>
      </c>
      <c r="GB81">
        <v>-29.49087</v>
      </c>
      <c r="GC81">
        <v>0.2041598499063011</v>
      </c>
      <c r="GD81">
        <v>0.08380368190002183</v>
      </c>
      <c r="GE81">
        <v>0</v>
      </c>
      <c r="GF81">
        <v>0.2731451</v>
      </c>
      <c r="GG81">
        <v>-0.01343954971857432</v>
      </c>
      <c r="GH81">
        <v>0.001403466401450346</v>
      </c>
      <c r="GI81">
        <v>1</v>
      </c>
      <c r="GJ81">
        <v>1</v>
      </c>
      <c r="GK81">
        <v>2</v>
      </c>
      <c r="GL81" t="s">
        <v>432</v>
      </c>
      <c r="GM81">
        <v>3.09933</v>
      </c>
      <c r="GN81">
        <v>2.75817</v>
      </c>
      <c r="GO81">
        <v>0.162226</v>
      </c>
      <c r="GP81">
        <v>0.165221</v>
      </c>
      <c r="GQ81">
        <v>0.0545218</v>
      </c>
      <c r="GR81">
        <v>0.0540326</v>
      </c>
      <c r="GS81">
        <v>21657.2</v>
      </c>
      <c r="GT81">
        <v>21302.7</v>
      </c>
      <c r="GU81">
        <v>26388.3</v>
      </c>
      <c r="GV81">
        <v>25845.6</v>
      </c>
      <c r="GW81">
        <v>40071.2</v>
      </c>
      <c r="GX81">
        <v>37324.8</v>
      </c>
      <c r="GY81">
        <v>46163.9</v>
      </c>
      <c r="GZ81">
        <v>42679.3</v>
      </c>
      <c r="HA81">
        <v>1.92528</v>
      </c>
      <c r="HB81">
        <v>1.96283</v>
      </c>
      <c r="HC81">
        <v>0.0268221</v>
      </c>
      <c r="HD81">
        <v>0</v>
      </c>
      <c r="HE81">
        <v>19.5607</v>
      </c>
      <c r="HF81">
        <v>999.9</v>
      </c>
      <c r="HG81">
        <v>28.4</v>
      </c>
      <c r="HH81">
        <v>28.7</v>
      </c>
      <c r="HI81">
        <v>12.4139</v>
      </c>
      <c r="HJ81">
        <v>61.4338</v>
      </c>
      <c r="HK81">
        <v>28.121</v>
      </c>
      <c r="HL81">
        <v>1</v>
      </c>
      <c r="HM81">
        <v>-0.164057</v>
      </c>
      <c r="HN81">
        <v>3.78574</v>
      </c>
      <c r="HO81">
        <v>20.2738</v>
      </c>
      <c r="HP81">
        <v>5.21444</v>
      </c>
      <c r="HQ81">
        <v>11.98</v>
      </c>
      <c r="HR81">
        <v>4.9646</v>
      </c>
      <c r="HS81">
        <v>3.27375</v>
      </c>
      <c r="HT81">
        <v>9999</v>
      </c>
      <c r="HU81">
        <v>9999</v>
      </c>
      <c r="HV81">
        <v>9999</v>
      </c>
      <c r="HW81">
        <v>969.8</v>
      </c>
      <c r="HX81">
        <v>1.86389</v>
      </c>
      <c r="HY81">
        <v>1.85989</v>
      </c>
      <c r="HZ81">
        <v>1.85806</v>
      </c>
      <c r="IA81">
        <v>1.85959</v>
      </c>
      <c r="IB81">
        <v>1.85962</v>
      </c>
      <c r="IC81">
        <v>1.85803</v>
      </c>
      <c r="ID81">
        <v>1.85707</v>
      </c>
      <c r="IE81">
        <v>1.85211</v>
      </c>
      <c r="IF81">
        <v>0</v>
      </c>
      <c r="IG81">
        <v>0</v>
      </c>
      <c r="IH81">
        <v>0</v>
      </c>
      <c r="II81">
        <v>0</v>
      </c>
      <c r="IJ81" t="s">
        <v>433</v>
      </c>
      <c r="IK81" t="s">
        <v>434</v>
      </c>
      <c r="IL81" t="s">
        <v>435</v>
      </c>
      <c r="IM81" t="s">
        <v>435</v>
      </c>
      <c r="IN81" t="s">
        <v>435</v>
      </c>
      <c r="IO81" t="s">
        <v>435</v>
      </c>
      <c r="IP81">
        <v>0</v>
      </c>
      <c r="IQ81">
        <v>100</v>
      </c>
      <c r="IR81">
        <v>100</v>
      </c>
      <c r="IS81">
        <v>-0.65</v>
      </c>
      <c r="IT81">
        <v>0.0363</v>
      </c>
      <c r="IU81">
        <v>-0.2609021761200652</v>
      </c>
      <c r="IV81">
        <v>-0.0003117694420277933</v>
      </c>
      <c r="IW81">
        <v>1.2440301916527E-08</v>
      </c>
      <c r="IX81">
        <v>-9.051759516325665E-11</v>
      </c>
      <c r="IY81">
        <v>-0.006102346171220361</v>
      </c>
      <c r="IZ81">
        <v>-0.002247723572652038</v>
      </c>
      <c r="JA81">
        <v>0.0007768985568346289</v>
      </c>
      <c r="JB81">
        <v>-5.360251139101857E-06</v>
      </c>
      <c r="JC81">
        <v>2</v>
      </c>
      <c r="JD81">
        <v>1961</v>
      </c>
      <c r="JE81">
        <v>1</v>
      </c>
      <c r="JF81">
        <v>22</v>
      </c>
      <c r="JG81">
        <v>5519.4</v>
      </c>
      <c r="JH81">
        <v>5519.4</v>
      </c>
      <c r="JI81">
        <v>2.37427</v>
      </c>
      <c r="JJ81">
        <v>2.60742</v>
      </c>
      <c r="JK81">
        <v>1.49658</v>
      </c>
      <c r="JL81">
        <v>2.39014</v>
      </c>
      <c r="JM81">
        <v>1.54907</v>
      </c>
      <c r="JN81">
        <v>2.31445</v>
      </c>
      <c r="JO81">
        <v>32.798</v>
      </c>
      <c r="JP81">
        <v>14.5961</v>
      </c>
      <c r="JQ81">
        <v>18</v>
      </c>
      <c r="JR81">
        <v>484.176</v>
      </c>
      <c r="JS81">
        <v>524.601</v>
      </c>
      <c r="JT81">
        <v>15.5427</v>
      </c>
      <c r="JU81">
        <v>25.0902</v>
      </c>
      <c r="JV81">
        <v>30</v>
      </c>
      <c r="JW81">
        <v>25.2097</v>
      </c>
      <c r="JX81">
        <v>25.1674</v>
      </c>
      <c r="JY81">
        <v>47.6977</v>
      </c>
      <c r="JZ81">
        <v>21.6935</v>
      </c>
      <c r="KA81">
        <v>14.6167</v>
      </c>
      <c r="KB81">
        <v>15.5363</v>
      </c>
      <c r="KC81">
        <v>1055.36</v>
      </c>
      <c r="KD81">
        <v>9.07409</v>
      </c>
      <c r="KE81">
        <v>100.867</v>
      </c>
      <c r="KF81">
        <v>101.256</v>
      </c>
    </row>
    <row r="82" spans="1:292">
      <c r="A82">
        <v>64</v>
      </c>
      <c r="B82">
        <v>1680372520</v>
      </c>
      <c r="C82">
        <v>406.5</v>
      </c>
      <c r="D82" t="s">
        <v>562</v>
      </c>
      <c r="E82" t="s">
        <v>563</v>
      </c>
      <c r="F82">
        <v>5</v>
      </c>
      <c r="G82" t="s">
        <v>428</v>
      </c>
      <c r="H82">
        <v>1680372512.214286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1050.34640033263</v>
      </c>
      <c r="AJ82">
        <v>1030.106303030303</v>
      </c>
      <c r="AK82">
        <v>3.299573397943989</v>
      </c>
      <c r="AL82">
        <v>66.76789906176633</v>
      </c>
      <c r="AM82">
        <f>(AO82 - AN82 + DX82*1E3/(8.314*(DZ82+273.15)) * AQ82/DW82 * AP82) * DW82/(100*DK82) * 1000/(1000 - AO82)</f>
        <v>0</v>
      </c>
      <c r="AN82">
        <v>9.10419712291664</v>
      </c>
      <c r="AO82">
        <v>9.375064545454542</v>
      </c>
      <c r="AP82">
        <v>-2.111020068566597E-06</v>
      </c>
      <c r="AQ82">
        <v>101.0309303291726</v>
      </c>
      <c r="AR82">
        <v>2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429</v>
      </c>
      <c r="AX82" t="s">
        <v>429</v>
      </c>
      <c r="AY82">
        <v>0</v>
      </c>
      <c r="AZ82">
        <v>0</v>
      </c>
      <c r="BA82">
        <f>1-AY82/AZ82</f>
        <v>0</v>
      </c>
      <c r="BB82">
        <v>0</v>
      </c>
      <c r="BC82" t="s">
        <v>429</v>
      </c>
      <c r="BD82" t="s">
        <v>429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429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3.21</v>
      </c>
      <c r="DL82">
        <v>0.5</v>
      </c>
      <c r="DM82" t="s">
        <v>430</v>
      </c>
      <c r="DN82">
        <v>2</v>
      </c>
      <c r="DO82" t="b">
        <v>1</v>
      </c>
      <c r="DP82">
        <v>1680372512.214286</v>
      </c>
      <c r="DQ82">
        <v>996.3422142857144</v>
      </c>
      <c r="DR82">
        <v>1025.746785714286</v>
      </c>
      <c r="DS82">
        <v>9.376532142857144</v>
      </c>
      <c r="DT82">
        <v>9.10493</v>
      </c>
      <c r="DU82">
        <v>996.99075</v>
      </c>
      <c r="DV82">
        <v>9.34022</v>
      </c>
      <c r="DW82">
        <v>499.9861428571429</v>
      </c>
      <c r="DX82">
        <v>90.42208928571426</v>
      </c>
      <c r="DY82">
        <v>0.0999865107142857</v>
      </c>
      <c r="DZ82">
        <v>19.14725</v>
      </c>
      <c r="EA82">
        <v>20.00694642857143</v>
      </c>
      <c r="EB82">
        <v>999.9000000000002</v>
      </c>
      <c r="EC82">
        <v>0</v>
      </c>
      <c r="ED82">
        <v>0</v>
      </c>
      <c r="EE82">
        <v>10008.10535714286</v>
      </c>
      <c r="EF82">
        <v>0</v>
      </c>
      <c r="EG82">
        <v>12.9321</v>
      </c>
      <c r="EH82">
        <v>-29.40527142857144</v>
      </c>
      <c r="EI82">
        <v>1005.772535714286</v>
      </c>
      <c r="EJ82">
        <v>1035.1725</v>
      </c>
      <c r="EK82">
        <v>0.2716021071428572</v>
      </c>
      <c r="EL82">
        <v>1025.746785714286</v>
      </c>
      <c r="EM82">
        <v>9.10493</v>
      </c>
      <c r="EN82">
        <v>0.8478456785714286</v>
      </c>
      <c r="EO82">
        <v>0.8232867142857143</v>
      </c>
      <c r="EP82">
        <v>4.534635714285715</v>
      </c>
      <c r="EQ82">
        <v>4.115278214285714</v>
      </c>
      <c r="ER82">
        <v>1999.974285714286</v>
      </c>
      <c r="ES82">
        <v>0.9800006071428571</v>
      </c>
      <c r="ET82">
        <v>0.01999905</v>
      </c>
      <c r="EU82">
        <v>0</v>
      </c>
      <c r="EV82">
        <v>1.984857142857143</v>
      </c>
      <c r="EW82">
        <v>0</v>
      </c>
      <c r="EX82">
        <v>4428.044642857143</v>
      </c>
      <c r="EY82">
        <v>16420.50357142857</v>
      </c>
      <c r="EZ82">
        <v>38.61807142857143</v>
      </c>
      <c r="FA82">
        <v>40.84799999999999</v>
      </c>
      <c r="FB82">
        <v>39.71628571428571</v>
      </c>
      <c r="FC82">
        <v>39.66492857142856</v>
      </c>
      <c r="FD82">
        <v>37.65817857142856</v>
      </c>
      <c r="FE82">
        <v>1959.974285714286</v>
      </c>
      <c r="FF82">
        <v>40</v>
      </c>
      <c r="FG82">
        <v>0</v>
      </c>
      <c r="FH82">
        <v>1680372495.3</v>
      </c>
      <c r="FI82">
        <v>0</v>
      </c>
      <c r="FJ82">
        <v>1.981592</v>
      </c>
      <c r="FK82">
        <v>0.1270615543642414</v>
      </c>
      <c r="FL82">
        <v>21.15769237651784</v>
      </c>
      <c r="FM82">
        <v>4428.3364</v>
      </c>
      <c r="FN82">
        <v>15</v>
      </c>
      <c r="FO82">
        <v>0</v>
      </c>
      <c r="FP82" t="s">
        <v>431</v>
      </c>
      <c r="FQ82">
        <v>1680041350</v>
      </c>
      <c r="FR82">
        <v>1680041349.5</v>
      </c>
      <c r="FS82">
        <v>0</v>
      </c>
      <c r="FT82">
        <v>-0.254</v>
      </c>
      <c r="FU82">
        <v>-0.034</v>
      </c>
      <c r="FV82">
        <v>-0.757</v>
      </c>
      <c r="FW82">
        <v>0.268</v>
      </c>
      <c r="FX82">
        <v>420</v>
      </c>
      <c r="FY82">
        <v>24</v>
      </c>
      <c r="FZ82">
        <v>0.33</v>
      </c>
      <c r="GA82">
        <v>0.1</v>
      </c>
      <c r="GB82">
        <v>-29.4334625</v>
      </c>
      <c r="GC82">
        <v>0.9626240150093424</v>
      </c>
      <c r="GD82">
        <v>0.1568593457328893</v>
      </c>
      <c r="GE82">
        <v>0</v>
      </c>
      <c r="GF82">
        <v>0.272065725</v>
      </c>
      <c r="GG82">
        <v>-0.008135696060037906</v>
      </c>
      <c r="GH82">
        <v>0.00092766737000662</v>
      </c>
      <c r="GI82">
        <v>1</v>
      </c>
      <c r="GJ82">
        <v>1</v>
      </c>
      <c r="GK82">
        <v>2</v>
      </c>
      <c r="GL82" t="s">
        <v>432</v>
      </c>
      <c r="GM82">
        <v>3.09943</v>
      </c>
      <c r="GN82">
        <v>2.75829</v>
      </c>
      <c r="GO82">
        <v>0.1639</v>
      </c>
      <c r="GP82">
        <v>0.166928</v>
      </c>
      <c r="GQ82">
        <v>0.0545132</v>
      </c>
      <c r="GR82">
        <v>0.0540269</v>
      </c>
      <c r="GS82">
        <v>21613.8</v>
      </c>
      <c r="GT82">
        <v>21259.1</v>
      </c>
      <c r="GU82">
        <v>26388.2</v>
      </c>
      <c r="GV82">
        <v>25845.4</v>
      </c>
      <c r="GW82">
        <v>40071.6</v>
      </c>
      <c r="GX82">
        <v>37325</v>
      </c>
      <c r="GY82">
        <v>46163.7</v>
      </c>
      <c r="GZ82">
        <v>42679</v>
      </c>
      <c r="HA82">
        <v>1.92537</v>
      </c>
      <c r="HB82">
        <v>1.9627</v>
      </c>
      <c r="HC82">
        <v>0.0266358</v>
      </c>
      <c r="HD82">
        <v>0</v>
      </c>
      <c r="HE82">
        <v>19.5591</v>
      </c>
      <c r="HF82">
        <v>999.9</v>
      </c>
      <c r="HG82">
        <v>28.4</v>
      </c>
      <c r="HH82">
        <v>28.7</v>
      </c>
      <c r="HI82">
        <v>12.4129</v>
      </c>
      <c r="HJ82">
        <v>60.9938</v>
      </c>
      <c r="HK82">
        <v>27.9367</v>
      </c>
      <c r="HL82">
        <v>1</v>
      </c>
      <c r="HM82">
        <v>-0.163882</v>
      </c>
      <c r="HN82">
        <v>3.77859</v>
      </c>
      <c r="HO82">
        <v>20.2739</v>
      </c>
      <c r="HP82">
        <v>5.21444</v>
      </c>
      <c r="HQ82">
        <v>11.98</v>
      </c>
      <c r="HR82">
        <v>4.96475</v>
      </c>
      <c r="HS82">
        <v>3.2738</v>
      </c>
      <c r="HT82">
        <v>9999</v>
      </c>
      <c r="HU82">
        <v>9999</v>
      </c>
      <c r="HV82">
        <v>9999</v>
      </c>
      <c r="HW82">
        <v>969.8</v>
      </c>
      <c r="HX82">
        <v>1.86392</v>
      </c>
      <c r="HY82">
        <v>1.85989</v>
      </c>
      <c r="HZ82">
        <v>1.85806</v>
      </c>
      <c r="IA82">
        <v>1.85959</v>
      </c>
      <c r="IB82">
        <v>1.85966</v>
      </c>
      <c r="IC82">
        <v>1.85806</v>
      </c>
      <c r="ID82">
        <v>1.8571</v>
      </c>
      <c r="IE82">
        <v>1.85211</v>
      </c>
      <c r="IF82">
        <v>0</v>
      </c>
      <c r="IG82">
        <v>0</v>
      </c>
      <c r="IH82">
        <v>0</v>
      </c>
      <c r="II82">
        <v>0</v>
      </c>
      <c r="IJ82" t="s">
        <v>433</v>
      </c>
      <c r="IK82" t="s">
        <v>434</v>
      </c>
      <c r="IL82" t="s">
        <v>435</v>
      </c>
      <c r="IM82" t="s">
        <v>435</v>
      </c>
      <c r="IN82" t="s">
        <v>435</v>
      </c>
      <c r="IO82" t="s">
        <v>435</v>
      </c>
      <c r="IP82">
        <v>0</v>
      </c>
      <c r="IQ82">
        <v>100</v>
      </c>
      <c r="IR82">
        <v>100</v>
      </c>
      <c r="IS82">
        <v>-0.66</v>
      </c>
      <c r="IT82">
        <v>0.0363</v>
      </c>
      <c r="IU82">
        <v>-0.2609021761200652</v>
      </c>
      <c r="IV82">
        <v>-0.0003117694420277933</v>
      </c>
      <c r="IW82">
        <v>1.2440301916527E-08</v>
      </c>
      <c r="IX82">
        <v>-9.051759516325665E-11</v>
      </c>
      <c r="IY82">
        <v>-0.006102346171220361</v>
      </c>
      <c r="IZ82">
        <v>-0.002247723572652038</v>
      </c>
      <c r="JA82">
        <v>0.0007768985568346289</v>
      </c>
      <c r="JB82">
        <v>-5.360251139101857E-06</v>
      </c>
      <c r="JC82">
        <v>2</v>
      </c>
      <c r="JD82">
        <v>1961</v>
      </c>
      <c r="JE82">
        <v>1</v>
      </c>
      <c r="JF82">
        <v>22</v>
      </c>
      <c r="JG82">
        <v>5519.5</v>
      </c>
      <c r="JH82">
        <v>5519.5</v>
      </c>
      <c r="JI82">
        <v>2.40234</v>
      </c>
      <c r="JJ82">
        <v>2.60498</v>
      </c>
      <c r="JK82">
        <v>1.49658</v>
      </c>
      <c r="JL82">
        <v>2.39136</v>
      </c>
      <c r="JM82">
        <v>1.54907</v>
      </c>
      <c r="JN82">
        <v>2.33521</v>
      </c>
      <c r="JO82">
        <v>32.798</v>
      </c>
      <c r="JP82">
        <v>14.5961</v>
      </c>
      <c r="JQ82">
        <v>18</v>
      </c>
      <c r="JR82">
        <v>484.236</v>
      </c>
      <c r="JS82">
        <v>524.516</v>
      </c>
      <c r="JT82">
        <v>15.5354</v>
      </c>
      <c r="JU82">
        <v>25.0902</v>
      </c>
      <c r="JV82">
        <v>30.0002</v>
      </c>
      <c r="JW82">
        <v>25.21</v>
      </c>
      <c r="JX82">
        <v>25.1674</v>
      </c>
      <c r="JY82">
        <v>48.2415</v>
      </c>
      <c r="JZ82">
        <v>21.6935</v>
      </c>
      <c r="KA82">
        <v>14.6167</v>
      </c>
      <c r="KB82">
        <v>15.5302</v>
      </c>
      <c r="KC82">
        <v>1075.39</v>
      </c>
      <c r="KD82">
        <v>9.07409</v>
      </c>
      <c r="KE82">
        <v>100.866</v>
      </c>
      <c r="KF82">
        <v>101.255</v>
      </c>
    </row>
    <row r="83" spans="1:292">
      <c r="A83">
        <v>65</v>
      </c>
      <c r="B83">
        <v>1680372525</v>
      </c>
      <c r="C83">
        <v>411.5</v>
      </c>
      <c r="D83" t="s">
        <v>564</v>
      </c>
      <c r="E83" t="s">
        <v>565</v>
      </c>
      <c r="F83">
        <v>5</v>
      </c>
      <c r="G83" t="s">
        <v>428</v>
      </c>
      <c r="H83">
        <v>1680372517.5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1067.428816741406</v>
      </c>
      <c r="AJ83">
        <v>1046.912969696969</v>
      </c>
      <c r="AK83">
        <v>3.361351155381964</v>
      </c>
      <c r="AL83">
        <v>66.76789906176633</v>
      </c>
      <c r="AM83">
        <f>(AO83 - AN83 + DX83*1E3/(8.314*(DZ83+273.15)) * AQ83/DW83 * AP83) * DW83/(100*DK83) * 1000/(1000 - AO83)</f>
        <v>0</v>
      </c>
      <c r="AN83">
        <v>9.102903664815669</v>
      </c>
      <c r="AO83">
        <v>9.373726848484843</v>
      </c>
      <c r="AP83">
        <v>-2.692398207524068E-06</v>
      </c>
      <c r="AQ83">
        <v>101.0309303291726</v>
      </c>
      <c r="AR83">
        <v>2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429</v>
      </c>
      <c r="AX83" t="s">
        <v>429</v>
      </c>
      <c r="AY83">
        <v>0</v>
      </c>
      <c r="AZ83">
        <v>0</v>
      </c>
      <c r="BA83">
        <f>1-AY83/AZ83</f>
        <v>0</v>
      </c>
      <c r="BB83">
        <v>0</v>
      </c>
      <c r="BC83" t="s">
        <v>429</v>
      </c>
      <c r="BD83" t="s">
        <v>429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429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3.21</v>
      </c>
      <c r="DL83">
        <v>0.5</v>
      </c>
      <c r="DM83" t="s">
        <v>430</v>
      </c>
      <c r="DN83">
        <v>2</v>
      </c>
      <c r="DO83" t="b">
        <v>1</v>
      </c>
      <c r="DP83">
        <v>1680372517.5</v>
      </c>
      <c r="DQ83">
        <v>1013.904111111111</v>
      </c>
      <c r="DR83">
        <v>1043.263703703704</v>
      </c>
      <c r="DS83">
        <v>9.37549962962963</v>
      </c>
      <c r="DT83">
        <v>9.104240000000001</v>
      </c>
      <c r="DU83">
        <v>1014.56262962963</v>
      </c>
      <c r="DV83">
        <v>9.339198518518518</v>
      </c>
      <c r="DW83">
        <v>500.0153703703704</v>
      </c>
      <c r="DX83">
        <v>90.42295185185186</v>
      </c>
      <c r="DY83">
        <v>0.0999690111111111</v>
      </c>
      <c r="DZ83">
        <v>19.14892222222222</v>
      </c>
      <c r="EA83">
        <v>20.00417037037037</v>
      </c>
      <c r="EB83">
        <v>999.9000000000001</v>
      </c>
      <c r="EC83">
        <v>0</v>
      </c>
      <c r="ED83">
        <v>0</v>
      </c>
      <c r="EE83">
        <v>10013.15370370371</v>
      </c>
      <c r="EF83">
        <v>0</v>
      </c>
      <c r="EG83">
        <v>12.9321</v>
      </c>
      <c r="EH83">
        <v>-29.36001851851852</v>
      </c>
      <c r="EI83">
        <v>1023.49962962963</v>
      </c>
      <c r="EJ83">
        <v>1052.84962962963</v>
      </c>
      <c r="EK83">
        <v>0.2712597407407408</v>
      </c>
      <c r="EL83">
        <v>1043.263703703704</v>
      </c>
      <c r="EM83">
        <v>9.104240000000001</v>
      </c>
      <c r="EN83">
        <v>0.8477603333333334</v>
      </c>
      <c r="EO83">
        <v>0.8232321111111113</v>
      </c>
      <c r="EP83">
        <v>4.533196666666666</v>
      </c>
      <c r="EQ83">
        <v>4.114332962962963</v>
      </c>
      <c r="ER83">
        <v>1999.994444444444</v>
      </c>
      <c r="ES83">
        <v>0.9800012222222221</v>
      </c>
      <c r="ET83">
        <v>0.01999841111111111</v>
      </c>
      <c r="EU83">
        <v>0</v>
      </c>
      <c r="EV83">
        <v>2.03727037037037</v>
      </c>
      <c r="EW83">
        <v>0</v>
      </c>
      <c r="EX83">
        <v>4429.831111111111</v>
      </c>
      <c r="EY83">
        <v>16420.67037037037</v>
      </c>
      <c r="EZ83">
        <v>38.69888888888889</v>
      </c>
      <c r="FA83">
        <v>40.93037037037037</v>
      </c>
      <c r="FB83">
        <v>39.70574074074074</v>
      </c>
      <c r="FC83">
        <v>39.75203703703703</v>
      </c>
      <c r="FD83">
        <v>37.71274074074074</v>
      </c>
      <c r="FE83">
        <v>1959.994444444444</v>
      </c>
      <c r="FF83">
        <v>40</v>
      </c>
      <c r="FG83">
        <v>0</v>
      </c>
      <c r="FH83">
        <v>1680372500.1</v>
      </c>
      <c r="FI83">
        <v>0</v>
      </c>
      <c r="FJ83">
        <v>2.018628</v>
      </c>
      <c r="FK83">
        <v>0.1772846232318996</v>
      </c>
      <c r="FL83">
        <v>18.16846157852559</v>
      </c>
      <c r="FM83">
        <v>4429.912</v>
      </c>
      <c r="FN83">
        <v>15</v>
      </c>
      <c r="FO83">
        <v>0</v>
      </c>
      <c r="FP83" t="s">
        <v>431</v>
      </c>
      <c r="FQ83">
        <v>1680041350</v>
      </c>
      <c r="FR83">
        <v>1680041349.5</v>
      </c>
      <c r="FS83">
        <v>0</v>
      </c>
      <c r="FT83">
        <v>-0.254</v>
      </c>
      <c r="FU83">
        <v>-0.034</v>
      </c>
      <c r="FV83">
        <v>-0.757</v>
      </c>
      <c r="FW83">
        <v>0.268</v>
      </c>
      <c r="FX83">
        <v>420</v>
      </c>
      <c r="FY83">
        <v>24</v>
      </c>
      <c r="FZ83">
        <v>0.33</v>
      </c>
      <c r="GA83">
        <v>0.1</v>
      </c>
      <c r="GB83">
        <v>-29.4374525</v>
      </c>
      <c r="GC83">
        <v>0.2200491557223181</v>
      </c>
      <c r="GD83">
        <v>0.1757362526451219</v>
      </c>
      <c r="GE83">
        <v>0</v>
      </c>
      <c r="GF83">
        <v>0.271584175</v>
      </c>
      <c r="GG83">
        <v>-0.003829632270169506</v>
      </c>
      <c r="GH83">
        <v>0.0005176662963483342</v>
      </c>
      <c r="GI83">
        <v>1</v>
      </c>
      <c r="GJ83">
        <v>1</v>
      </c>
      <c r="GK83">
        <v>2</v>
      </c>
      <c r="GL83" t="s">
        <v>432</v>
      </c>
      <c r="GM83">
        <v>3.09933</v>
      </c>
      <c r="GN83">
        <v>2.75813</v>
      </c>
      <c r="GO83">
        <v>0.165584</v>
      </c>
      <c r="GP83">
        <v>0.168512</v>
      </c>
      <c r="GQ83">
        <v>0.0545128</v>
      </c>
      <c r="GR83">
        <v>0.0540248</v>
      </c>
      <c r="GS83">
        <v>21570.2</v>
      </c>
      <c r="GT83">
        <v>21218.7</v>
      </c>
      <c r="GU83">
        <v>26388</v>
      </c>
      <c r="GV83">
        <v>25845.5</v>
      </c>
      <c r="GW83">
        <v>40071.8</v>
      </c>
      <c r="GX83">
        <v>37325.3</v>
      </c>
      <c r="GY83">
        <v>46163.7</v>
      </c>
      <c r="GZ83">
        <v>42679.1</v>
      </c>
      <c r="HA83">
        <v>1.9251</v>
      </c>
      <c r="HB83">
        <v>1.96297</v>
      </c>
      <c r="HC83">
        <v>0.0269338</v>
      </c>
      <c r="HD83">
        <v>0</v>
      </c>
      <c r="HE83">
        <v>19.5582</v>
      </c>
      <c r="HF83">
        <v>999.9</v>
      </c>
      <c r="HG83">
        <v>28.4</v>
      </c>
      <c r="HH83">
        <v>28.7</v>
      </c>
      <c r="HI83">
        <v>12.4144</v>
      </c>
      <c r="HJ83">
        <v>61.5438</v>
      </c>
      <c r="HK83">
        <v>28.0849</v>
      </c>
      <c r="HL83">
        <v>1</v>
      </c>
      <c r="HM83">
        <v>-0.164093</v>
      </c>
      <c r="HN83">
        <v>3.7815</v>
      </c>
      <c r="HO83">
        <v>20.2741</v>
      </c>
      <c r="HP83">
        <v>5.21519</v>
      </c>
      <c r="HQ83">
        <v>11.98</v>
      </c>
      <c r="HR83">
        <v>4.96485</v>
      </c>
      <c r="HS83">
        <v>3.27402</v>
      </c>
      <c r="HT83">
        <v>9999</v>
      </c>
      <c r="HU83">
        <v>9999</v>
      </c>
      <c r="HV83">
        <v>9999</v>
      </c>
      <c r="HW83">
        <v>969.8</v>
      </c>
      <c r="HX83">
        <v>1.86392</v>
      </c>
      <c r="HY83">
        <v>1.85989</v>
      </c>
      <c r="HZ83">
        <v>1.85806</v>
      </c>
      <c r="IA83">
        <v>1.85959</v>
      </c>
      <c r="IB83">
        <v>1.85968</v>
      </c>
      <c r="IC83">
        <v>1.85806</v>
      </c>
      <c r="ID83">
        <v>1.85713</v>
      </c>
      <c r="IE83">
        <v>1.85211</v>
      </c>
      <c r="IF83">
        <v>0</v>
      </c>
      <c r="IG83">
        <v>0</v>
      </c>
      <c r="IH83">
        <v>0</v>
      </c>
      <c r="II83">
        <v>0</v>
      </c>
      <c r="IJ83" t="s">
        <v>433</v>
      </c>
      <c r="IK83" t="s">
        <v>434</v>
      </c>
      <c r="IL83" t="s">
        <v>435</v>
      </c>
      <c r="IM83" t="s">
        <v>435</v>
      </c>
      <c r="IN83" t="s">
        <v>435</v>
      </c>
      <c r="IO83" t="s">
        <v>435</v>
      </c>
      <c r="IP83">
        <v>0</v>
      </c>
      <c r="IQ83">
        <v>100</v>
      </c>
      <c r="IR83">
        <v>100</v>
      </c>
      <c r="IS83">
        <v>-0.67</v>
      </c>
      <c r="IT83">
        <v>0.0363</v>
      </c>
      <c r="IU83">
        <v>-0.2609021761200652</v>
      </c>
      <c r="IV83">
        <v>-0.0003117694420277933</v>
      </c>
      <c r="IW83">
        <v>1.2440301916527E-08</v>
      </c>
      <c r="IX83">
        <v>-9.051759516325665E-11</v>
      </c>
      <c r="IY83">
        <v>-0.006102346171220361</v>
      </c>
      <c r="IZ83">
        <v>-0.002247723572652038</v>
      </c>
      <c r="JA83">
        <v>0.0007768985568346289</v>
      </c>
      <c r="JB83">
        <v>-5.360251139101857E-06</v>
      </c>
      <c r="JC83">
        <v>2</v>
      </c>
      <c r="JD83">
        <v>1961</v>
      </c>
      <c r="JE83">
        <v>1</v>
      </c>
      <c r="JF83">
        <v>22</v>
      </c>
      <c r="JG83">
        <v>5519.6</v>
      </c>
      <c r="JH83">
        <v>5519.6</v>
      </c>
      <c r="JI83">
        <v>2.43286</v>
      </c>
      <c r="JJ83">
        <v>2.60132</v>
      </c>
      <c r="JK83">
        <v>1.49658</v>
      </c>
      <c r="JL83">
        <v>2.39014</v>
      </c>
      <c r="JM83">
        <v>1.54907</v>
      </c>
      <c r="JN83">
        <v>2.34009</v>
      </c>
      <c r="JO83">
        <v>32.798</v>
      </c>
      <c r="JP83">
        <v>14.5961</v>
      </c>
      <c r="JQ83">
        <v>18</v>
      </c>
      <c r="JR83">
        <v>484.079</v>
      </c>
      <c r="JS83">
        <v>524.718</v>
      </c>
      <c r="JT83">
        <v>15.53</v>
      </c>
      <c r="JU83">
        <v>25.0924</v>
      </c>
      <c r="JV83">
        <v>30</v>
      </c>
      <c r="JW83">
        <v>25.21</v>
      </c>
      <c r="JX83">
        <v>25.1689</v>
      </c>
      <c r="JY83">
        <v>48.8744</v>
      </c>
      <c r="JZ83">
        <v>21.6935</v>
      </c>
      <c r="KA83">
        <v>14.6167</v>
      </c>
      <c r="KB83">
        <v>15.5296</v>
      </c>
      <c r="KC83">
        <v>1088.77</v>
      </c>
      <c r="KD83">
        <v>9.07409</v>
      </c>
      <c r="KE83">
        <v>100.866</v>
      </c>
      <c r="KF83">
        <v>101.255</v>
      </c>
    </row>
    <row r="84" spans="1:292">
      <c r="A84">
        <v>66</v>
      </c>
      <c r="B84">
        <v>1680372530</v>
      </c>
      <c r="C84">
        <v>416.5</v>
      </c>
      <c r="D84" t="s">
        <v>566</v>
      </c>
      <c r="E84" t="s">
        <v>567</v>
      </c>
      <c r="F84">
        <v>5</v>
      </c>
      <c r="G84" t="s">
        <v>428</v>
      </c>
      <c r="H84">
        <v>1680372522.214286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1083.2836160087</v>
      </c>
      <c r="AJ84">
        <v>1063.293757575758</v>
      </c>
      <c r="AK84">
        <v>3.273868116838191</v>
      </c>
      <c r="AL84">
        <v>66.76789906176633</v>
      </c>
      <c r="AM84">
        <f>(AO84 - AN84 + DX84*1E3/(8.314*(DZ84+273.15)) * AQ84/DW84 * AP84) * DW84/(100*DK84) * 1000/(1000 - AO84)</f>
        <v>0</v>
      </c>
      <c r="AN84">
        <v>9.102557149142079</v>
      </c>
      <c r="AO84">
        <v>9.374209454545452</v>
      </c>
      <c r="AP84">
        <v>5.641664003559899E-07</v>
      </c>
      <c r="AQ84">
        <v>101.0309303291726</v>
      </c>
      <c r="AR84">
        <v>2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429</v>
      </c>
      <c r="AX84" t="s">
        <v>429</v>
      </c>
      <c r="AY84">
        <v>0</v>
      </c>
      <c r="AZ84">
        <v>0</v>
      </c>
      <c r="BA84">
        <f>1-AY84/AZ84</f>
        <v>0</v>
      </c>
      <c r="BB84">
        <v>0</v>
      </c>
      <c r="BC84" t="s">
        <v>429</v>
      </c>
      <c r="BD84" t="s">
        <v>429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429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3.21</v>
      </c>
      <c r="DL84">
        <v>0.5</v>
      </c>
      <c r="DM84" t="s">
        <v>430</v>
      </c>
      <c r="DN84">
        <v>2</v>
      </c>
      <c r="DO84" t="b">
        <v>1</v>
      </c>
      <c r="DP84">
        <v>1680372522.214286</v>
      </c>
      <c r="DQ84">
        <v>1029.4475</v>
      </c>
      <c r="DR84">
        <v>1058.663928571428</v>
      </c>
      <c r="DS84">
        <v>9.374604642857141</v>
      </c>
      <c r="DT84">
        <v>9.103351785714286</v>
      </c>
      <c r="DU84">
        <v>1030.114642857143</v>
      </c>
      <c r="DV84">
        <v>9.338313928571427</v>
      </c>
      <c r="DW84">
        <v>500.0077499999999</v>
      </c>
      <c r="DX84">
        <v>90.42295</v>
      </c>
      <c r="DY84">
        <v>0.09997023571428572</v>
      </c>
      <c r="DZ84">
        <v>19.15135357142857</v>
      </c>
      <c r="EA84">
        <v>20.00218928571428</v>
      </c>
      <c r="EB84">
        <v>999.9000000000002</v>
      </c>
      <c r="EC84">
        <v>0</v>
      </c>
      <c r="ED84">
        <v>0</v>
      </c>
      <c r="EE84">
        <v>10014.06607142857</v>
      </c>
      <c r="EF84">
        <v>0</v>
      </c>
      <c r="EG84">
        <v>12.9321</v>
      </c>
      <c r="EH84">
        <v>-29.21732500000001</v>
      </c>
      <c r="EI84">
        <v>1039.188214285714</v>
      </c>
      <c r="EJ84">
        <v>1068.390357142857</v>
      </c>
      <c r="EK84">
        <v>0.2712530357142857</v>
      </c>
      <c r="EL84">
        <v>1058.663928571428</v>
      </c>
      <c r="EM84">
        <v>9.103351785714286</v>
      </c>
      <c r="EN84">
        <v>0.8476794642857143</v>
      </c>
      <c r="EO84">
        <v>0.8231518571428572</v>
      </c>
      <c r="EP84">
        <v>4.531834642857143</v>
      </c>
      <c r="EQ84">
        <v>4.112945000000001</v>
      </c>
      <c r="ER84">
        <v>2000.002857142857</v>
      </c>
      <c r="ES84">
        <v>0.9800016785714286</v>
      </c>
      <c r="ET84">
        <v>0.01999793928571428</v>
      </c>
      <c r="EU84">
        <v>0</v>
      </c>
      <c r="EV84">
        <v>2.073939285714286</v>
      </c>
      <c r="EW84">
        <v>0</v>
      </c>
      <c r="EX84">
        <v>4431.249642857142</v>
      </c>
      <c r="EY84">
        <v>16420.73571428571</v>
      </c>
      <c r="EZ84">
        <v>38.76760714285714</v>
      </c>
      <c r="FA84">
        <v>40.99307142857142</v>
      </c>
      <c r="FB84">
        <v>39.75642857142856</v>
      </c>
      <c r="FC84">
        <v>39.82564285714285</v>
      </c>
      <c r="FD84">
        <v>37.839</v>
      </c>
      <c r="FE84">
        <v>1960.002857142857</v>
      </c>
      <c r="FF84">
        <v>39.99928571428571</v>
      </c>
      <c r="FG84">
        <v>0</v>
      </c>
      <c r="FH84">
        <v>1680372504.9</v>
      </c>
      <c r="FI84">
        <v>0</v>
      </c>
      <c r="FJ84">
        <v>2.048328</v>
      </c>
      <c r="FK84">
        <v>0.658576924974565</v>
      </c>
      <c r="FL84">
        <v>17.85615383236228</v>
      </c>
      <c r="FM84">
        <v>4431.3692</v>
      </c>
      <c r="FN84">
        <v>15</v>
      </c>
      <c r="FO84">
        <v>0</v>
      </c>
      <c r="FP84" t="s">
        <v>431</v>
      </c>
      <c r="FQ84">
        <v>1680041350</v>
      </c>
      <c r="FR84">
        <v>1680041349.5</v>
      </c>
      <c r="FS84">
        <v>0</v>
      </c>
      <c r="FT84">
        <v>-0.254</v>
      </c>
      <c r="FU84">
        <v>-0.034</v>
      </c>
      <c r="FV84">
        <v>-0.757</v>
      </c>
      <c r="FW84">
        <v>0.268</v>
      </c>
      <c r="FX84">
        <v>420</v>
      </c>
      <c r="FY84">
        <v>24</v>
      </c>
      <c r="FZ84">
        <v>0.33</v>
      </c>
      <c r="GA84">
        <v>0.1</v>
      </c>
      <c r="GB84">
        <v>-29.286425</v>
      </c>
      <c r="GC84">
        <v>1.37889681050651</v>
      </c>
      <c r="GD84">
        <v>0.2628664715687417</v>
      </c>
      <c r="GE84">
        <v>0</v>
      </c>
      <c r="GF84">
        <v>0.2713687</v>
      </c>
      <c r="GG84">
        <v>-0.001339677298311353</v>
      </c>
      <c r="GH84">
        <v>0.000475090001999622</v>
      </c>
      <c r="GI84">
        <v>1</v>
      </c>
      <c r="GJ84">
        <v>1</v>
      </c>
      <c r="GK84">
        <v>2</v>
      </c>
      <c r="GL84" t="s">
        <v>432</v>
      </c>
      <c r="GM84">
        <v>3.09946</v>
      </c>
      <c r="GN84">
        <v>2.75823</v>
      </c>
      <c r="GO84">
        <v>0.167206</v>
      </c>
      <c r="GP84">
        <v>0.170114</v>
      </c>
      <c r="GQ84">
        <v>0.0545116</v>
      </c>
      <c r="GR84">
        <v>0.0540203</v>
      </c>
      <c r="GS84">
        <v>21528.3</v>
      </c>
      <c r="GT84">
        <v>21177.8</v>
      </c>
      <c r="GU84">
        <v>26388</v>
      </c>
      <c r="GV84">
        <v>25845.4</v>
      </c>
      <c r="GW84">
        <v>40072</v>
      </c>
      <c r="GX84">
        <v>37325.8</v>
      </c>
      <c r="GY84">
        <v>46163.6</v>
      </c>
      <c r="GZ84">
        <v>42679.2</v>
      </c>
      <c r="HA84">
        <v>1.92542</v>
      </c>
      <c r="HB84">
        <v>1.96273</v>
      </c>
      <c r="HC84">
        <v>0.0267699</v>
      </c>
      <c r="HD84">
        <v>0</v>
      </c>
      <c r="HE84">
        <v>19.5575</v>
      </c>
      <c r="HF84">
        <v>999.9</v>
      </c>
      <c r="HG84">
        <v>28.4</v>
      </c>
      <c r="HH84">
        <v>28.7</v>
      </c>
      <c r="HI84">
        <v>12.4155</v>
      </c>
      <c r="HJ84">
        <v>61.6138</v>
      </c>
      <c r="HK84">
        <v>27.9046</v>
      </c>
      <c r="HL84">
        <v>1</v>
      </c>
      <c r="HM84">
        <v>-0.163933</v>
      </c>
      <c r="HN84">
        <v>3.76504</v>
      </c>
      <c r="HO84">
        <v>20.2743</v>
      </c>
      <c r="HP84">
        <v>5.21489</v>
      </c>
      <c r="HQ84">
        <v>11.98</v>
      </c>
      <c r="HR84">
        <v>4.96475</v>
      </c>
      <c r="HS84">
        <v>3.27402</v>
      </c>
      <c r="HT84">
        <v>9999</v>
      </c>
      <c r="HU84">
        <v>9999</v>
      </c>
      <c r="HV84">
        <v>9999</v>
      </c>
      <c r="HW84">
        <v>969.8</v>
      </c>
      <c r="HX84">
        <v>1.86388</v>
      </c>
      <c r="HY84">
        <v>1.85989</v>
      </c>
      <c r="HZ84">
        <v>1.85806</v>
      </c>
      <c r="IA84">
        <v>1.85959</v>
      </c>
      <c r="IB84">
        <v>1.85969</v>
      </c>
      <c r="IC84">
        <v>1.85806</v>
      </c>
      <c r="ID84">
        <v>1.85707</v>
      </c>
      <c r="IE84">
        <v>1.85211</v>
      </c>
      <c r="IF84">
        <v>0</v>
      </c>
      <c r="IG84">
        <v>0</v>
      </c>
      <c r="IH84">
        <v>0</v>
      </c>
      <c r="II84">
        <v>0</v>
      </c>
      <c r="IJ84" t="s">
        <v>433</v>
      </c>
      <c r="IK84" t="s">
        <v>434</v>
      </c>
      <c r="IL84" t="s">
        <v>435</v>
      </c>
      <c r="IM84" t="s">
        <v>435</v>
      </c>
      <c r="IN84" t="s">
        <v>435</v>
      </c>
      <c r="IO84" t="s">
        <v>435</v>
      </c>
      <c r="IP84">
        <v>0</v>
      </c>
      <c r="IQ84">
        <v>100</v>
      </c>
      <c r="IR84">
        <v>100</v>
      </c>
      <c r="IS84">
        <v>-0.68</v>
      </c>
      <c r="IT84">
        <v>0.0363</v>
      </c>
      <c r="IU84">
        <v>-0.2609021761200652</v>
      </c>
      <c r="IV84">
        <v>-0.0003117694420277933</v>
      </c>
      <c r="IW84">
        <v>1.2440301916527E-08</v>
      </c>
      <c r="IX84">
        <v>-9.051759516325665E-11</v>
      </c>
      <c r="IY84">
        <v>-0.006102346171220361</v>
      </c>
      <c r="IZ84">
        <v>-0.002247723572652038</v>
      </c>
      <c r="JA84">
        <v>0.0007768985568346289</v>
      </c>
      <c r="JB84">
        <v>-5.360251139101857E-06</v>
      </c>
      <c r="JC84">
        <v>2</v>
      </c>
      <c r="JD84">
        <v>1961</v>
      </c>
      <c r="JE84">
        <v>1</v>
      </c>
      <c r="JF84">
        <v>22</v>
      </c>
      <c r="JG84">
        <v>5519.7</v>
      </c>
      <c r="JH84">
        <v>5519.7</v>
      </c>
      <c r="JI84">
        <v>2.46216</v>
      </c>
      <c r="JJ84">
        <v>2.59644</v>
      </c>
      <c r="JK84">
        <v>1.49658</v>
      </c>
      <c r="JL84">
        <v>2.39136</v>
      </c>
      <c r="JM84">
        <v>1.54907</v>
      </c>
      <c r="JN84">
        <v>2.35596</v>
      </c>
      <c r="JO84">
        <v>32.8202</v>
      </c>
      <c r="JP84">
        <v>14.6049</v>
      </c>
      <c r="JQ84">
        <v>18</v>
      </c>
      <c r="JR84">
        <v>484.265</v>
      </c>
      <c r="JS84">
        <v>524.553</v>
      </c>
      <c r="JT84">
        <v>15.5275</v>
      </c>
      <c r="JU84">
        <v>25.0924</v>
      </c>
      <c r="JV84">
        <v>30.0002</v>
      </c>
      <c r="JW84">
        <v>25.21</v>
      </c>
      <c r="JX84">
        <v>25.1695</v>
      </c>
      <c r="JY84">
        <v>49.4454</v>
      </c>
      <c r="JZ84">
        <v>21.6935</v>
      </c>
      <c r="KA84">
        <v>14.6167</v>
      </c>
      <c r="KB84">
        <v>15.5692</v>
      </c>
      <c r="KC84">
        <v>1108.8</v>
      </c>
      <c r="KD84">
        <v>9.07409</v>
      </c>
      <c r="KE84">
        <v>100.866</v>
      </c>
      <c r="KF84">
        <v>101.255</v>
      </c>
    </row>
    <row r="85" spans="1:292">
      <c r="A85">
        <v>67</v>
      </c>
      <c r="B85">
        <v>1680372535</v>
      </c>
      <c r="C85">
        <v>421.5</v>
      </c>
      <c r="D85" t="s">
        <v>568</v>
      </c>
      <c r="E85" t="s">
        <v>569</v>
      </c>
      <c r="F85">
        <v>5</v>
      </c>
      <c r="G85" t="s">
        <v>428</v>
      </c>
      <c r="H85">
        <v>1680372527.5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1099.945714358352</v>
      </c>
      <c r="AJ85">
        <v>1079.749939393939</v>
      </c>
      <c r="AK85">
        <v>3.287983366087624</v>
      </c>
      <c r="AL85">
        <v>66.76789906176633</v>
      </c>
      <c r="AM85">
        <f>(AO85 - AN85 + DX85*1E3/(8.314*(DZ85+273.15)) * AQ85/DW85 * AP85) * DW85/(100*DK85) * 1000/(1000 - AO85)</f>
        <v>0</v>
      </c>
      <c r="AN85">
        <v>9.101826514892661</v>
      </c>
      <c r="AO85">
        <v>9.372407393939389</v>
      </c>
      <c r="AP85">
        <v>-5.878616629019263E-06</v>
      </c>
      <c r="AQ85">
        <v>101.0309303291726</v>
      </c>
      <c r="AR85">
        <v>2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429</v>
      </c>
      <c r="AX85" t="s">
        <v>429</v>
      </c>
      <c r="AY85">
        <v>0</v>
      </c>
      <c r="AZ85">
        <v>0</v>
      </c>
      <c r="BA85">
        <f>1-AY85/AZ85</f>
        <v>0</v>
      </c>
      <c r="BB85">
        <v>0</v>
      </c>
      <c r="BC85" t="s">
        <v>429</v>
      </c>
      <c r="BD85" t="s">
        <v>429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429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3.21</v>
      </c>
      <c r="DL85">
        <v>0.5</v>
      </c>
      <c r="DM85" t="s">
        <v>430</v>
      </c>
      <c r="DN85">
        <v>2</v>
      </c>
      <c r="DO85" t="b">
        <v>1</v>
      </c>
      <c r="DP85">
        <v>1680372527.5</v>
      </c>
      <c r="DQ85">
        <v>1046.790740740741</v>
      </c>
      <c r="DR85">
        <v>1075.961851851852</v>
      </c>
      <c r="DS85">
        <v>9.373847777777778</v>
      </c>
      <c r="DT85">
        <v>9.102598148148148</v>
      </c>
      <c r="DU85">
        <v>1047.468888888889</v>
      </c>
      <c r="DV85">
        <v>9.337565185185186</v>
      </c>
      <c r="DW85">
        <v>500.0172592592592</v>
      </c>
      <c r="DX85">
        <v>90.42195185185184</v>
      </c>
      <c r="DY85">
        <v>0.1000223555555556</v>
      </c>
      <c r="DZ85">
        <v>19.15286296296296</v>
      </c>
      <c r="EA85">
        <v>20.00272962962963</v>
      </c>
      <c r="EB85">
        <v>999.9000000000001</v>
      </c>
      <c r="EC85">
        <v>0</v>
      </c>
      <c r="ED85">
        <v>0</v>
      </c>
      <c r="EE85">
        <v>10004.17222222222</v>
      </c>
      <c r="EF85">
        <v>0</v>
      </c>
      <c r="EG85">
        <v>12.9321</v>
      </c>
      <c r="EH85">
        <v>-29.17081111111111</v>
      </c>
      <c r="EI85">
        <v>1056.695925925926</v>
      </c>
      <c r="EJ85">
        <v>1085.845925925926</v>
      </c>
      <c r="EK85">
        <v>0.2712504074074074</v>
      </c>
      <c r="EL85">
        <v>1075.961851851852</v>
      </c>
      <c r="EM85">
        <v>9.102598148148148</v>
      </c>
      <c r="EN85">
        <v>0.8476016666666666</v>
      </c>
      <c r="EO85">
        <v>0.8230745185185185</v>
      </c>
      <c r="EP85">
        <v>4.530523333333333</v>
      </c>
      <c r="EQ85">
        <v>4.111608148148148</v>
      </c>
      <c r="ER85">
        <v>1999.992592592593</v>
      </c>
      <c r="ES85">
        <v>0.9800019999999999</v>
      </c>
      <c r="ET85">
        <v>0.0199976037037037</v>
      </c>
      <c r="EU85">
        <v>0</v>
      </c>
      <c r="EV85">
        <v>2.160692592592593</v>
      </c>
      <c r="EW85">
        <v>0</v>
      </c>
      <c r="EX85">
        <v>4432.834444444445</v>
      </c>
      <c r="EY85">
        <v>16420.65185185185</v>
      </c>
      <c r="EZ85">
        <v>38.84696296296296</v>
      </c>
      <c r="FA85">
        <v>41.06929629629629</v>
      </c>
      <c r="FB85">
        <v>39.66407407407407</v>
      </c>
      <c r="FC85">
        <v>39.91644444444443</v>
      </c>
      <c r="FD85">
        <v>37.92559259259259</v>
      </c>
      <c r="FE85">
        <v>1959.993333333333</v>
      </c>
      <c r="FF85">
        <v>39.99592592592593</v>
      </c>
      <c r="FG85">
        <v>0</v>
      </c>
      <c r="FH85">
        <v>1680372510.3</v>
      </c>
      <c r="FI85">
        <v>0</v>
      </c>
      <c r="FJ85">
        <v>2.132076923076923</v>
      </c>
      <c r="FK85">
        <v>0.4144068305794147</v>
      </c>
      <c r="FL85">
        <v>19.32273506276625</v>
      </c>
      <c r="FM85">
        <v>4432.948076923078</v>
      </c>
      <c r="FN85">
        <v>15</v>
      </c>
      <c r="FO85">
        <v>0</v>
      </c>
      <c r="FP85" t="s">
        <v>431</v>
      </c>
      <c r="FQ85">
        <v>1680041350</v>
      </c>
      <c r="FR85">
        <v>1680041349.5</v>
      </c>
      <c r="FS85">
        <v>0</v>
      </c>
      <c r="FT85">
        <v>-0.254</v>
      </c>
      <c r="FU85">
        <v>-0.034</v>
      </c>
      <c r="FV85">
        <v>-0.757</v>
      </c>
      <c r="FW85">
        <v>0.268</v>
      </c>
      <c r="FX85">
        <v>420</v>
      </c>
      <c r="FY85">
        <v>24</v>
      </c>
      <c r="FZ85">
        <v>0.33</v>
      </c>
      <c r="GA85">
        <v>0.1</v>
      </c>
      <c r="GB85">
        <v>-29.2013</v>
      </c>
      <c r="GC85">
        <v>1.032217421602804</v>
      </c>
      <c r="GD85">
        <v>0.2574107271250062</v>
      </c>
      <c r="GE85">
        <v>0</v>
      </c>
      <c r="GF85">
        <v>0.2713142195121951</v>
      </c>
      <c r="GG85">
        <v>0.000452257839721127</v>
      </c>
      <c r="GH85">
        <v>0.0004936952507315464</v>
      </c>
      <c r="GI85">
        <v>1</v>
      </c>
      <c r="GJ85">
        <v>1</v>
      </c>
      <c r="GK85">
        <v>2</v>
      </c>
      <c r="GL85" t="s">
        <v>432</v>
      </c>
      <c r="GM85">
        <v>3.09948</v>
      </c>
      <c r="GN85">
        <v>2.75804</v>
      </c>
      <c r="GO85">
        <v>0.168832</v>
      </c>
      <c r="GP85">
        <v>0.171751</v>
      </c>
      <c r="GQ85">
        <v>0.0545034</v>
      </c>
      <c r="GR85">
        <v>0.0540187</v>
      </c>
      <c r="GS85">
        <v>21486.3</v>
      </c>
      <c r="GT85">
        <v>21136.3</v>
      </c>
      <c r="GU85">
        <v>26388</v>
      </c>
      <c r="GV85">
        <v>25845.6</v>
      </c>
      <c r="GW85">
        <v>40072.4</v>
      </c>
      <c r="GX85">
        <v>37326</v>
      </c>
      <c r="GY85">
        <v>46163.4</v>
      </c>
      <c r="GZ85">
        <v>42679.2</v>
      </c>
      <c r="HA85">
        <v>1.92555</v>
      </c>
      <c r="HB85">
        <v>1.96265</v>
      </c>
      <c r="HC85">
        <v>0.0276603</v>
      </c>
      <c r="HD85">
        <v>0</v>
      </c>
      <c r="HE85">
        <v>19.5558</v>
      </c>
      <c r="HF85">
        <v>999.9</v>
      </c>
      <c r="HG85">
        <v>28.4</v>
      </c>
      <c r="HH85">
        <v>28.7</v>
      </c>
      <c r="HI85">
        <v>12.4154</v>
      </c>
      <c r="HJ85">
        <v>61.5338</v>
      </c>
      <c r="HK85">
        <v>27.8726</v>
      </c>
      <c r="HL85">
        <v>1</v>
      </c>
      <c r="HM85">
        <v>-0.164553</v>
      </c>
      <c r="HN85">
        <v>3.60048</v>
      </c>
      <c r="HO85">
        <v>20.2779</v>
      </c>
      <c r="HP85">
        <v>5.21579</v>
      </c>
      <c r="HQ85">
        <v>11.98</v>
      </c>
      <c r="HR85">
        <v>4.96485</v>
      </c>
      <c r="HS85">
        <v>3.27402</v>
      </c>
      <c r="HT85">
        <v>9999</v>
      </c>
      <c r="HU85">
        <v>9999</v>
      </c>
      <c r="HV85">
        <v>9999</v>
      </c>
      <c r="HW85">
        <v>969.8</v>
      </c>
      <c r="HX85">
        <v>1.86388</v>
      </c>
      <c r="HY85">
        <v>1.85989</v>
      </c>
      <c r="HZ85">
        <v>1.85806</v>
      </c>
      <c r="IA85">
        <v>1.85959</v>
      </c>
      <c r="IB85">
        <v>1.85968</v>
      </c>
      <c r="IC85">
        <v>1.85805</v>
      </c>
      <c r="ID85">
        <v>1.85708</v>
      </c>
      <c r="IE85">
        <v>1.85211</v>
      </c>
      <c r="IF85">
        <v>0</v>
      </c>
      <c r="IG85">
        <v>0</v>
      </c>
      <c r="IH85">
        <v>0</v>
      </c>
      <c r="II85">
        <v>0</v>
      </c>
      <c r="IJ85" t="s">
        <v>433</v>
      </c>
      <c r="IK85" t="s">
        <v>434</v>
      </c>
      <c r="IL85" t="s">
        <v>435</v>
      </c>
      <c r="IM85" t="s">
        <v>435</v>
      </c>
      <c r="IN85" t="s">
        <v>435</v>
      </c>
      <c r="IO85" t="s">
        <v>435</v>
      </c>
      <c r="IP85">
        <v>0</v>
      </c>
      <c r="IQ85">
        <v>100</v>
      </c>
      <c r="IR85">
        <v>100</v>
      </c>
      <c r="IS85">
        <v>-0.7</v>
      </c>
      <c r="IT85">
        <v>0.0363</v>
      </c>
      <c r="IU85">
        <v>-0.2609021761200652</v>
      </c>
      <c r="IV85">
        <v>-0.0003117694420277933</v>
      </c>
      <c r="IW85">
        <v>1.2440301916527E-08</v>
      </c>
      <c r="IX85">
        <v>-9.051759516325665E-11</v>
      </c>
      <c r="IY85">
        <v>-0.006102346171220361</v>
      </c>
      <c r="IZ85">
        <v>-0.002247723572652038</v>
      </c>
      <c r="JA85">
        <v>0.0007768985568346289</v>
      </c>
      <c r="JB85">
        <v>-5.360251139101857E-06</v>
      </c>
      <c r="JC85">
        <v>2</v>
      </c>
      <c r="JD85">
        <v>1961</v>
      </c>
      <c r="JE85">
        <v>1</v>
      </c>
      <c r="JF85">
        <v>22</v>
      </c>
      <c r="JG85">
        <v>5519.8</v>
      </c>
      <c r="JH85">
        <v>5519.8</v>
      </c>
      <c r="JI85">
        <v>2.4939</v>
      </c>
      <c r="JJ85">
        <v>2.59277</v>
      </c>
      <c r="JK85">
        <v>1.49658</v>
      </c>
      <c r="JL85">
        <v>2.39136</v>
      </c>
      <c r="JM85">
        <v>1.54907</v>
      </c>
      <c r="JN85">
        <v>2.38159</v>
      </c>
      <c r="JO85">
        <v>32.798</v>
      </c>
      <c r="JP85">
        <v>14.6049</v>
      </c>
      <c r="JQ85">
        <v>18</v>
      </c>
      <c r="JR85">
        <v>484.342</v>
      </c>
      <c r="JS85">
        <v>524.503</v>
      </c>
      <c r="JT85">
        <v>15.5499</v>
      </c>
      <c r="JU85">
        <v>25.0924</v>
      </c>
      <c r="JV85">
        <v>29.9998</v>
      </c>
      <c r="JW85">
        <v>25.2108</v>
      </c>
      <c r="JX85">
        <v>25.1695</v>
      </c>
      <c r="JY85">
        <v>50.0924</v>
      </c>
      <c r="JZ85">
        <v>21.6935</v>
      </c>
      <c r="KA85">
        <v>14.6167</v>
      </c>
      <c r="KB85">
        <v>15.5595</v>
      </c>
      <c r="KC85">
        <v>1122.16</v>
      </c>
      <c r="KD85">
        <v>9.07409</v>
      </c>
      <c r="KE85">
        <v>100.866</v>
      </c>
      <c r="KF85">
        <v>101.256</v>
      </c>
    </row>
    <row r="86" spans="1:292">
      <c r="A86">
        <v>68</v>
      </c>
      <c r="B86">
        <v>1680372540</v>
      </c>
      <c r="C86">
        <v>426.5</v>
      </c>
      <c r="D86" t="s">
        <v>570</v>
      </c>
      <c r="E86" t="s">
        <v>571</v>
      </c>
      <c r="F86">
        <v>5</v>
      </c>
      <c r="G86" t="s">
        <v>428</v>
      </c>
      <c r="H86">
        <v>1680372532.214286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1116.777989157949</v>
      </c>
      <c r="AJ86">
        <v>1096.444</v>
      </c>
      <c r="AK86">
        <v>3.331960791492422</v>
      </c>
      <c r="AL86">
        <v>66.76789906176633</v>
      </c>
      <c r="AM86">
        <f>(AO86 - AN86 + DX86*1E3/(8.314*(DZ86+273.15)) * AQ86/DW86 * AP86) * DW86/(100*DK86) * 1000/(1000 - AO86)</f>
        <v>0</v>
      </c>
      <c r="AN86">
        <v>9.100622656082704</v>
      </c>
      <c r="AO86">
        <v>9.372356181818178</v>
      </c>
      <c r="AP86">
        <v>-7.691169751828634E-07</v>
      </c>
      <c r="AQ86">
        <v>101.0309303291726</v>
      </c>
      <c r="AR86">
        <v>2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429</v>
      </c>
      <c r="AX86" t="s">
        <v>429</v>
      </c>
      <c r="AY86">
        <v>0</v>
      </c>
      <c r="AZ86">
        <v>0</v>
      </c>
      <c r="BA86">
        <f>1-AY86/AZ86</f>
        <v>0</v>
      </c>
      <c r="BB86">
        <v>0</v>
      </c>
      <c r="BC86" t="s">
        <v>429</v>
      </c>
      <c r="BD86" t="s">
        <v>429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429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3.21</v>
      </c>
      <c r="DL86">
        <v>0.5</v>
      </c>
      <c r="DM86" t="s">
        <v>430</v>
      </c>
      <c r="DN86">
        <v>2</v>
      </c>
      <c r="DO86" t="b">
        <v>1</v>
      </c>
      <c r="DP86">
        <v>1680372532.214286</v>
      </c>
      <c r="DQ86">
        <v>1062.231785714286</v>
      </c>
      <c r="DR86">
        <v>1091.390357142857</v>
      </c>
      <c r="DS86">
        <v>9.373315714285715</v>
      </c>
      <c r="DT86">
        <v>9.101958571428572</v>
      </c>
      <c r="DU86">
        <v>1062.917857142857</v>
      </c>
      <c r="DV86">
        <v>9.337038928571429</v>
      </c>
      <c r="DW86">
        <v>499.9956428571428</v>
      </c>
      <c r="DX86">
        <v>90.42107857142857</v>
      </c>
      <c r="DY86">
        <v>0.1000043285714286</v>
      </c>
      <c r="DZ86">
        <v>19.15355714285715</v>
      </c>
      <c r="EA86">
        <v>20.00806428571429</v>
      </c>
      <c r="EB86">
        <v>999.9000000000002</v>
      </c>
      <c r="EC86">
        <v>0</v>
      </c>
      <c r="ED86">
        <v>0</v>
      </c>
      <c r="EE86">
        <v>10000.81321428572</v>
      </c>
      <c r="EF86">
        <v>0</v>
      </c>
      <c r="EG86">
        <v>12.9321</v>
      </c>
      <c r="EH86">
        <v>-29.15911071428571</v>
      </c>
      <c r="EI86">
        <v>1072.282142857143</v>
      </c>
      <c r="EJ86">
        <v>1101.415357142857</v>
      </c>
      <c r="EK86">
        <v>0.2713578928571428</v>
      </c>
      <c r="EL86">
        <v>1091.390357142857</v>
      </c>
      <c r="EM86">
        <v>9.101958571428572</v>
      </c>
      <c r="EN86">
        <v>0.8475453928571428</v>
      </c>
      <c r="EO86">
        <v>0.8230087857142855</v>
      </c>
      <c r="EP86">
        <v>4.529575357142858</v>
      </c>
      <c r="EQ86">
        <v>4.110470357142857</v>
      </c>
      <c r="ER86">
        <v>1999.996785714286</v>
      </c>
      <c r="ES86">
        <v>0.9800024285714285</v>
      </c>
      <c r="ET86">
        <v>0.01999717857142857</v>
      </c>
      <c r="EU86">
        <v>0</v>
      </c>
      <c r="EV86">
        <v>2.176882142857143</v>
      </c>
      <c r="EW86">
        <v>0</v>
      </c>
      <c r="EX86">
        <v>4434.363928571429</v>
      </c>
      <c r="EY86">
        <v>16420.68214285715</v>
      </c>
      <c r="EZ86">
        <v>38.9105</v>
      </c>
      <c r="FA86">
        <v>41.13367857142857</v>
      </c>
      <c r="FB86">
        <v>39.67828571428571</v>
      </c>
      <c r="FC86">
        <v>40.00432142857143</v>
      </c>
      <c r="FD86">
        <v>37.94607142857143</v>
      </c>
      <c r="FE86">
        <v>1960.000714285715</v>
      </c>
      <c r="FF86">
        <v>39.99285714285715</v>
      </c>
      <c r="FG86">
        <v>0</v>
      </c>
      <c r="FH86">
        <v>1680372515.1</v>
      </c>
      <c r="FI86">
        <v>0</v>
      </c>
      <c r="FJ86">
        <v>2.142288461538461</v>
      </c>
      <c r="FK86">
        <v>0.002109399733462077</v>
      </c>
      <c r="FL86">
        <v>21.6758974462735</v>
      </c>
      <c r="FM86">
        <v>4434.525384615385</v>
      </c>
      <c r="FN86">
        <v>15</v>
      </c>
      <c r="FO86">
        <v>0</v>
      </c>
      <c r="FP86" t="s">
        <v>431</v>
      </c>
      <c r="FQ86">
        <v>1680041350</v>
      </c>
      <c r="FR86">
        <v>1680041349.5</v>
      </c>
      <c r="FS86">
        <v>0</v>
      </c>
      <c r="FT86">
        <v>-0.254</v>
      </c>
      <c r="FU86">
        <v>-0.034</v>
      </c>
      <c r="FV86">
        <v>-0.757</v>
      </c>
      <c r="FW86">
        <v>0.268</v>
      </c>
      <c r="FX86">
        <v>420</v>
      </c>
      <c r="FY86">
        <v>24</v>
      </c>
      <c r="FZ86">
        <v>0.33</v>
      </c>
      <c r="GA86">
        <v>0.1</v>
      </c>
      <c r="GB86">
        <v>-29.232215</v>
      </c>
      <c r="GC86">
        <v>-0.05593170731705985</v>
      </c>
      <c r="GD86">
        <v>0.2611402406275219</v>
      </c>
      <c r="GE86">
        <v>1</v>
      </c>
      <c r="GF86">
        <v>0.271333275</v>
      </c>
      <c r="GG86">
        <v>0.001002405253283599</v>
      </c>
      <c r="GH86">
        <v>0.0005078226062071264</v>
      </c>
      <c r="GI86">
        <v>1</v>
      </c>
      <c r="GJ86">
        <v>2</v>
      </c>
      <c r="GK86">
        <v>2</v>
      </c>
      <c r="GL86" t="s">
        <v>462</v>
      </c>
      <c r="GM86">
        <v>3.09933</v>
      </c>
      <c r="GN86">
        <v>2.75825</v>
      </c>
      <c r="GO86">
        <v>0.17047</v>
      </c>
      <c r="GP86">
        <v>0.173387</v>
      </c>
      <c r="GQ86">
        <v>0.0545018</v>
      </c>
      <c r="GR86">
        <v>0.0540144</v>
      </c>
      <c r="GS86">
        <v>21444</v>
      </c>
      <c r="GT86">
        <v>21094.6</v>
      </c>
      <c r="GU86">
        <v>26388</v>
      </c>
      <c r="GV86">
        <v>25845.6</v>
      </c>
      <c r="GW86">
        <v>40072.5</v>
      </c>
      <c r="GX86">
        <v>37326.5</v>
      </c>
      <c r="GY86">
        <v>46163.2</v>
      </c>
      <c r="GZ86">
        <v>42679.4</v>
      </c>
      <c r="HA86">
        <v>1.92523</v>
      </c>
      <c r="HB86">
        <v>1.96277</v>
      </c>
      <c r="HC86">
        <v>0.0279211</v>
      </c>
      <c r="HD86">
        <v>0</v>
      </c>
      <c r="HE86">
        <v>19.5548</v>
      </c>
      <c r="HF86">
        <v>999.9</v>
      </c>
      <c r="HG86">
        <v>28.4</v>
      </c>
      <c r="HH86">
        <v>28.7</v>
      </c>
      <c r="HI86">
        <v>12.4154</v>
      </c>
      <c r="HJ86">
        <v>61.6038</v>
      </c>
      <c r="HK86">
        <v>27.8886</v>
      </c>
      <c r="HL86">
        <v>1</v>
      </c>
      <c r="HM86">
        <v>-0.164512</v>
      </c>
      <c r="HN86">
        <v>3.69892</v>
      </c>
      <c r="HO86">
        <v>20.2758</v>
      </c>
      <c r="HP86">
        <v>5.21474</v>
      </c>
      <c r="HQ86">
        <v>11.98</v>
      </c>
      <c r="HR86">
        <v>4.96485</v>
      </c>
      <c r="HS86">
        <v>3.274</v>
      </c>
      <c r="HT86">
        <v>9999</v>
      </c>
      <c r="HU86">
        <v>9999</v>
      </c>
      <c r="HV86">
        <v>9999</v>
      </c>
      <c r="HW86">
        <v>969.8</v>
      </c>
      <c r="HX86">
        <v>1.86387</v>
      </c>
      <c r="HY86">
        <v>1.85989</v>
      </c>
      <c r="HZ86">
        <v>1.85806</v>
      </c>
      <c r="IA86">
        <v>1.85959</v>
      </c>
      <c r="IB86">
        <v>1.85967</v>
      </c>
      <c r="IC86">
        <v>1.85806</v>
      </c>
      <c r="ID86">
        <v>1.85706</v>
      </c>
      <c r="IE86">
        <v>1.85211</v>
      </c>
      <c r="IF86">
        <v>0</v>
      </c>
      <c r="IG86">
        <v>0</v>
      </c>
      <c r="IH86">
        <v>0</v>
      </c>
      <c r="II86">
        <v>0</v>
      </c>
      <c r="IJ86" t="s">
        <v>433</v>
      </c>
      <c r="IK86" t="s">
        <v>434</v>
      </c>
      <c r="IL86" t="s">
        <v>435</v>
      </c>
      <c r="IM86" t="s">
        <v>435</v>
      </c>
      <c r="IN86" t="s">
        <v>435</v>
      </c>
      <c r="IO86" t="s">
        <v>435</v>
      </c>
      <c r="IP86">
        <v>0</v>
      </c>
      <c r="IQ86">
        <v>100</v>
      </c>
      <c r="IR86">
        <v>100</v>
      </c>
      <c r="IS86">
        <v>-0.7</v>
      </c>
      <c r="IT86">
        <v>0.0363</v>
      </c>
      <c r="IU86">
        <v>-0.2609021761200652</v>
      </c>
      <c r="IV86">
        <v>-0.0003117694420277933</v>
      </c>
      <c r="IW86">
        <v>1.2440301916527E-08</v>
      </c>
      <c r="IX86">
        <v>-9.051759516325665E-11</v>
      </c>
      <c r="IY86">
        <v>-0.006102346171220361</v>
      </c>
      <c r="IZ86">
        <v>-0.002247723572652038</v>
      </c>
      <c r="JA86">
        <v>0.0007768985568346289</v>
      </c>
      <c r="JB86">
        <v>-5.360251139101857E-06</v>
      </c>
      <c r="JC86">
        <v>2</v>
      </c>
      <c r="JD86">
        <v>1961</v>
      </c>
      <c r="JE86">
        <v>1</v>
      </c>
      <c r="JF86">
        <v>22</v>
      </c>
      <c r="JG86">
        <v>5519.8</v>
      </c>
      <c r="JH86">
        <v>5519.8</v>
      </c>
      <c r="JI86">
        <v>2.52441</v>
      </c>
      <c r="JJ86">
        <v>2.60498</v>
      </c>
      <c r="JK86">
        <v>1.49658</v>
      </c>
      <c r="JL86">
        <v>2.39014</v>
      </c>
      <c r="JM86">
        <v>1.54907</v>
      </c>
      <c r="JN86">
        <v>2.30591</v>
      </c>
      <c r="JO86">
        <v>32.798</v>
      </c>
      <c r="JP86">
        <v>14.5786</v>
      </c>
      <c r="JQ86">
        <v>18</v>
      </c>
      <c r="JR86">
        <v>484.168</v>
      </c>
      <c r="JS86">
        <v>524.587</v>
      </c>
      <c r="JT86">
        <v>15.5637</v>
      </c>
      <c r="JU86">
        <v>25.0924</v>
      </c>
      <c r="JV86">
        <v>30</v>
      </c>
      <c r="JW86">
        <v>25.2121</v>
      </c>
      <c r="JX86">
        <v>25.1695</v>
      </c>
      <c r="JY86">
        <v>50.6558</v>
      </c>
      <c r="JZ86">
        <v>21.6935</v>
      </c>
      <c r="KA86">
        <v>14.6167</v>
      </c>
      <c r="KB86">
        <v>15.5428</v>
      </c>
      <c r="KC86">
        <v>1142.2</v>
      </c>
      <c r="KD86">
        <v>9.07409</v>
      </c>
      <c r="KE86">
        <v>100.865</v>
      </c>
      <c r="KF86">
        <v>101.256</v>
      </c>
    </row>
    <row r="87" spans="1:292">
      <c r="A87">
        <v>69</v>
      </c>
      <c r="B87">
        <v>1680372545</v>
      </c>
      <c r="C87">
        <v>431.5</v>
      </c>
      <c r="D87" t="s">
        <v>572</v>
      </c>
      <c r="E87" t="s">
        <v>573</v>
      </c>
      <c r="F87">
        <v>5</v>
      </c>
      <c r="G87" t="s">
        <v>428</v>
      </c>
      <c r="H87">
        <v>1680372537.5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1133.803096176677</v>
      </c>
      <c r="AJ87">
        <v>1113.187999999999</v>
      </c>
      <c r="AK87">
        <v>3.347503236866017</v>
      </c>
      <c r="AL87">
        <v>66.76789906176633</v>
      </c>
      <c r="AM87">
        <f>(AO87 - AN87 + DX87*1E3/(8.314*(DZ87+273.15)) * AQ87/DW87 * AP87) * DW87/(100*DK87) * 1000/(1000 - AO87)</f>
        <v>0</v>
      </c>
      <c r="AN87">
        <v>9.100852417991828</v>
      </c>
      <c r="AO87">
        <v>9.373700121212119</v>
      </c>
      <c r="AP87">
        <v>5.886733376913534E-06</v>
      </c>
      <c r="AQ87">
        <v>101.0309303291726</v>
      </c>
      <c r="AR87">
        <v>2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429</v>
      </c>
      <c r="AX87" t="s">
        <v>429</v>
      </c>
      <c r="AY87">
        <v>0</v>
      </c>
      <c r="AZ87">
        <v>0</v>
      </c>
      <c r="BA87">
        <f>1-AY87/AZ87</f>
        <v>0</v>
      </c>
      <c r="BB87">
        <v>0</v>
      </c>
      <c r="BC87" t="s">
        <v>429</v>
      </c>
      <c r="BD87" t="s">
        <v>429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429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3.21</v>
      </c>
      <c r="DL87">
        <v>0.5</v>
      </c>
      <c r="DM87" t="s">
        <v>430</v>
      </c>
      <c r="DN87">
        <v>2</v>
      </c>
      <c r="DO87" t="b">
        <v>1</v>
      </c>
      <c r="DP87">
        <v>1680372537.5</v>
      </c>
      <c r="DQ87">
        <v>1079.606666666667</v>
      </c>
      <c r="DR87">
        <v>1109.024074074074</v>
      </c>
      <c r="DS87">
        <v>9.372841851851852</v>
      </c>
      <c r="DT87">
        <v>9.101287777777777</v>
      </c>
      <c r="DU87">
        <v>1080.303333333334</v>
      </c>
      <c r="DV87">
        <v>9.336569629629629</v>
      </c>
      <c r="DW87">
        <v>499.9783703703703</v>
      </c>
      <c r="DX87">
        <v>90.42065555555554</v>
      </c>
      <c r="DY87">
        <v>0.09999962962962963</v>
      </c>
      <c r="DZ87">
        <v>19.15544444444444</v>
      </c>
      <c r="EA87">
        <v>20.01144444444444</v>
      </c>
      <c r="EB87">
        <v>999.9000000000001</v>
      </c>
      <c r="EC87">
        <v>0</v>
      </c>
      <c r="ED87">
        <v>0</v>
      </c>
      <c r="EE87">
        <v>10010.79703703704</v>
      </c>
      <c r="EF87">
        <v>0</v>
      </c>
      <c r="EG87">
        <v>12.9321</v>
      </c>
      <c r="EH87">
        <v>-29.41714074074075</v>
      </c>
      <c r="EI87">
        <v>1089.822222222222</v>
      </c>
      <c r="EJ87">
        <v>1119.21</v>
      </c>
      <c r="EK87">
        <v>0.2715546296296297</v>
      </c>
      <c r="EL87">
        <v>1109.024074074074</v>
      </c>
      <c r="EM87">
        <v>9.101287777777777</v>
      </c>
      <c r="EN87">
        <v>0.8474985555555556</v>
      </c>
      <c r="EO87">
        <v>0.8229443703703704</v>
      </c>
      <c r="EP87">
        <v>4.528785185185185</v>
      </c>
      <c r="EQ87">
        <v>4.109354444444445</v>
      </c>
      <c r="ER87">
        <v>2000.021111111111</v>
      </c>
      <c r="ES87">
        <v>0.980003111111111</v>
      </c>
      <c r="ET87">
        <v>0.01999649259259259</v>
      </c>
      <c r="EU87">
        <v>0</v>
      </c>
      <c r="EV87">
        <v>2.141381481481482</v>
      </c>
      <c r="EW87">
        <v>0</v>
      </c>
      <c r="EX87">
        <v>4436.191851851852</v>
      </c>
      <c r="EY87">
        <v>16420.88148148148</v>
      </c>
      <c r="EZ87">
        <v>38.98581481481482</v>
      </c>
      <c r="FA87">
        <v>41.21040740740739</v>
      </c>
      <c r="FB87">
        <v>39.56918518518518</v>
      </c>
      <c r="FC87">
        <v>40.10170370370371</v>
      </c>
      <c r="FD87">
        <v>37.89777777777778</v>
      </c>
      <c r="FE87">
        <v>1960.028518518518</v>
      </c>
      <c r="FF87">
        <v>39.99</v>
      </c>
      <c r="FG87">
        <v>0</v>
      </c>
      <c r="FH87">
        <v>1680372519.9</v>
      </c>
      <c r="FI87">
        <v>0</v>
      </c>
      <c r="FJ87">
        <v>2.12095</v>
      </c>
      <c r="FK87">
        <v>-0.1944307669316221</v>
      </c>
      <c r="FL87">
        <v>20.08512819268817</v>
      </c>
      <c r="FM87">
        <v>4436.155000000001</v>
      </c>
      <c r="FN87">
        <v>15</v>
      </c>
      <c r="FO87">
        <v>0</v>
      </c>
      <c r="FP87" t="s">
        <v>431</v>
      </c>
      <c r="FQ87">
        <v>1680041350</v>
      </c>
      <c r="FR87">
        <v>1680041349.5</v>
      </c>
      <c r="FS87">
        <v>0</v>
      </c>
      <c r="FT87">
        <v>-0.254</v>
      </c>
      <c r="FU87">
        <v>-0.034</v>
      </c>
      <c r="FV87">
        <v>-0.757</v>
      </c>
      <c r="FW87">
        <v>0.268</v>
      </c>
      <c r="FX87">
        <v>420</v>
      </c>
      <c r="FY87">
        <v>24</v>
      </c>
      <c r="FZ87">
        <v>0.33</v>
      </c>
      <c r="GA87">
        <v>0.1</v>
      </c>
      <c r="GB87">
        <v>-29.2471475</v>
      </c>
      <c r="GC87">
        <v>-2.709126078799184</v>
      </c>
      <c r="GD87">
        <v>0.2721111399662832</v>
      </c>
      <c r="GE87">
        <v>0</v>
      </c>
      <c r="GF87">
        <v>0.271385225</v>
      </c>
      <c r="GG87">
        <v>0.001082938086302827</v>
      </c>
      <c r="GH87">
        <v>0.0006259930705487059</v>
      </c>
      <c r="GI87">
        <v>1</v>
      </c>
      <c r="GJ87">
        <v>1</v>
      </c>
      <c r="GK87">
        <v>2</v>
      </c>
      <c r="GL87" t="s">
        <v>432</v>
      </c>
      <c r="GM87">
        <v>3.09938</v>
      </c>
      <c r="GN87">
        <v>2.75855</v>
      </c>
      <c r="GO87">
        <v>0.172091</v>
      </c>
      <c r="GP87">
        <v>0.175003</v>
      </c>
      <c r="GQ87">
        <v>0.0545065</v>
      </c>
      <c r="GR87">
        <v>0.0540087</v>
      </c>
      <c r="GS87">
        <v>21402</v>
      </c>
      <c r="GT87">
        <v>21053.3</v>
      </c>
      <c r="GU87">
        <v>26387.8</v>
      </c>
      <c r="GV87">
        <v>25845.5</v>
      </c>
      <c r="GW87">
        <v>40072.7</v>
      </c>
      <c r="GX87">
        <v>37326.5</v>
      </c>
      <c r="GY87">
        <v>46163.5</v>
      </c>
      <c r="GZ87">
        <v>42678.9</v>
      </c>
      <c r="HA87">
        <v>1.92535</v>
      </c>
      <c r="HB87">
        <v>1.96275</v>
      </c>
      <c r="HC87">
        <v>0.0281632</v>
      </c>
      <c r="HD87">
        <v>0</v>
      </c>
      <c r="HE87">
        <v>19.5524</v>
      </c>
      <c r="HF87">
        <v>999.9</v>
      </c>
      <c r="HG87">
        <v>28.4</v>
      </c>
      <c r="HH87">
        <v>28.7</v>
      </c>
      <c r="HI87">
        <v>12.4142</v>
      </c>
      <c r="HJ87">
        <v>60.9838</v>
      </c>
      <c r="HK87">
        <v>27.9327</v>
      </c>
      <c r="HL87">
        <v>1</v>
      </c>
      <c r="HM87">
        <v>-0.164169</v>
      </c>
      <c r="HN87">
        <v>3.77822</v>
      </c>
      <c r="HO87">
        <v>20.2741</v>
      </c>
      <c r="HP87">
        <v>5.21415</v>
      </c>
      <c r="HQ87">
        <v>11.98</v>
      </c>
      <c r="HR87">
        <v>4.96465</v>
      </c>
      <c r="HS87">
        <v>3.27393</v>
      </c>
      <c r="HT87">
        <v>9999</v>
      </c>
      <c r="HU87">
        <v>9999</v>
      </c>
      <c r="HV87">
        <v>9999</v>
      </c>
      <c r="HW87">
        <v>969.8</v>
      </c>
      <c r="HX87">
        <v>1.86387</v>
      </c>
      <c r="HY87">
        <v>1.85989</v>
      </c>
      <c r="HZ87">
        <v>1.85806</v>
      </c>
      <c r="IA87">
        <v>1.85959</v>
      </c>
      <c r="IB87">
        <v>1.85967</v>
      </c>
      <c r="IC87">
        <v>1.85805</v>
      </c>
      <c r="ID87">
        <v>1.85711</v>
      </c>
      <c r="IE87">
        <v>1.85211</v>
      </c>
      <c r="IF87">
        <v>0</v>
      </c>
      <c r="IG87">
        <v>0</v>
      </c>
      <c r="IH87">
        <v>0</v>
      </c>
      <c r="II87">
        <v>0</v>
      </c>
      <c r="IJ87" t="s">
        <v>433</v>
      </c>
      <c r="IK87" t="s">
        <v>434</v>
      </c>
      <c r="IL87" t="s">
        <v>435</v>
      </c>
      <c r="IM87" t="s">
        <v>435</v>
      </c>
      <c r="IN87" t="s">
        <v>435</v>
      </c>
      <c r="IO87" t="s">
        <v>435</v>
      </c>
      <c r="IP87">
        <v>0</v>
      </c>
      <c r="IQ87">
        <v>100</v>
      </c>
      <c r="IR87">
        <v>100</v>
      </c>
      <c r="IS87">
        <v>-0.72</v>
      </c>
      <c r="IT87">
        <v>0.0363</v>
      </c>
      <c r="IU87">
        <v>-0.2609021761200652</v>
      </c>
      <c r="IV87">
        <v>-0.0003117694420277933</v>
      </c>
      <c r="IW87">
        <v>1.2440301916527E-08</v>
      </c>
      <c r="IX87">
        <v>-9.051759516325665E-11</v>
      </c>
      <c r="IY87">
        <v>-0.006102346171220361</v>
      </c>
      <c r="IZ87">
        <v>-0.002247723572652038</v>
      </c>
      <c r="JA87">
        <v>0.0007768985568346289</v>
      </c>
      <c r="JB87">
        <v>-5.360251139101857E-06</v>
      </c>
      <c r="JC87">
        <v>2</v>
      </c>
      <c r="JD87">
        <v>1961</v>
      </c>
      <c r="JE87">
        <v>1</v>
      </c>
      <c r="JF87">
        <v>22</v>
      </c>
      <c r="JG87">
        <v>5519.9</v>
      </c>
      <c r="JH87">
        <v>5519.9</v>
      </c>
      <c r="JI87">
        <v>2.55371</v>
      </c>
      <c r="JJ87">
        <v>2.59644</v>
      </c>
      <c r="JK87">
        <v>1.49658</v>
      </c>
      <c r="JL87">
        <v>2.39136</v>
      </c>
      <c r="JM87">
        <v>1.54907</v>
      </c>
      <c r="JN87">
        <v>2.39136</v>
      </c>
      <c r="JO87">
        <v>32.8202</v>
      </c>
      <c r="JP87">
        <v>14.5961</v>
      </c>
      <c r="JQ87">
        <v>18</v>
      </c>
      <c r="JR87">
        <v>484.239</v>
      </c>
      <c r="JS87">
        <v>524.576</v>
      </c>
      <c r="JT87">
        <v>15.5535</v>
      </c>
      <c r="JU87">
        <v>25.0924</v>
      </c>
      <c r="JV87">
        <v>30.0003</v>
      </c>
      <c r="JW87">
        <v>25.2121</v>
      </c>
      <c r="JX87">
        <v>25.1701</v>
      </c>
      <c r="JY87">
        <v>51.2941</v>
      </c>
      <c r="JZ87">
        <v>21.6935</v>
      </c>
      <c r="KA87">
        <v>14.6167</v>
      </c>
      <c r="KB87">
        <v>15.5326</v>
      </c>
      <c r="KC87">
        <v>1155.57</v>
      </c>
      <c r="KD87">
        <v>9.07409</v>
      </c>
      <c r="KE87">
        <v>100.866</v>
      </c>
      <c r="KF87">
        <v>101.255</v>
      </c>
    </row>
    <row r="88" spans="1:292">
      <c r="A88">
        <v>70</v>
      </c>
      <c r="B88">
        <v>1680372550</v>
      </c>
      <c r="C88">
        <v>436.5</v>
      </c>
      <c r="D88" t="s">
        <v>574</v>
      </c>
      <c r="E88" t="s">
        <v>575</v>
      </c>
      <c r="F88">
        <v>5</v>
      </c>
      <c r="G88" t="s">
        <v>428</v>
      </c>
      <c r="H88">
        <v>1680372542.214286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1150.528667602613</v>
      </c>
      <c r="AJ88">
        <v>1130.004787878787</v>
      </c>
      <c r="AK88">
        <v>3.36466072598339</v>
      </c>
      <c r="AL88">
        <v>66.76789906176633</v>
      </c>
      <c r="AM88">
        <f>(AO88 - AN88 + DX88*1E3/(8.314*(DZ88+273.15)) * AQ88/DW88 * AP88) * DW88/(100*DK88) * 1000/(1000 - AO88)</f>
        <v>0</v>
      </c>
      <c r="AN88">
        <v>9.100623538447204</v>
      </c>
      <c r="AO88">
        <v>9.372572666666665</v>
      </c>
      <c r="AP88">
        <v>1.689408901744E-06</v>
      </c>
      <c r="AQ88">
        <v>101.0309303291726</v>
      </c>
      <c r="AR88">
        <v>2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429</v>
      </c>
      <c r="AX88" t="s">
        <v>429</v>
      </c>
      <c r="AY88">
        <v>0</v>
      </c>
      <c r="AZ88">
        <v>0</v>
      </c>
      <c r="BA88">
        <f>1-AY88/AZ88</f>
        <v>0</v>
      </c>
      <c r="BB88">
        <v>0</v>
      </c>
      <c r="BC88" t="s">
        <v>429</v>
      </c>
      <c r="BD88" t="s">
        <v>429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429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3.21</v>
      </c>
      <c r="DL88">
        <v>0.5</v>
      </c>
      <c r="DM88" t="s">
        <v>430</v>
      </c>
      <c r="DN88">
        <v>2</v>
      </c>
      <c r="DO88" t="b">
        <v>1</v>
      </c>
      <c r="DP88">
        <v>1680372542.214286</v>
      </c>
      <c r="DQ88">
        <v>1095.203928571429</v>
      </c>
      <c r="DR88">
        <v>1124.774642857143</v>
      </c>
      <c r="DS88">
        <v>9.372509285714285</v>
      </c>
      <c r="DT88">
        <v>9.100802857142856</v>
      </c>
      <c r="DU88">
        <v>1095.910357142857</v>
      </c>
      <c r="DV88">
        <v>9.336241071428573</v>
      </c>
      <c r="DW88">
        <v>500.00575</v>
      </c>
      <c r="DX88">
        <v>90.42043214285715</v>
      </c>
      <c r="DY88">
        <v>0.1000090714285714</v>
      </c>
      <c r="DZ88">
        <v>19.158825</v>
      </c>
      <c r="EA88">
        <v>20.01712142857143</v>
      </c>
      <c r="EB88">
        <v>999.9000000000002</v>
      </c>
      <c r="EC88">
        <v>0</v>
      </c>
      <c r="ED88">
        <v>0</v>
      </c>
      <c r="EE88">
        <v>10015.94714285714</v>
      </c>
      <c r="EF88">
        <v>0</v>
      </c>
      <c r="EG88">
        <v>12.9321</v>
      </c>
      <c r="EH88">
        <v>-29.56984642857143</v>
      </c>
      <c r="EI88">
        <v>1105.566785714286</v>
      </c>
      <c r="EJ88">
        <v>1135.103928571429</v>
      </c>
      <c r="EK88">
        <v>0.27170625</v>
      </c>
      <c r="EL88">
        <v>1124.774642857143</v>
      </c>
      <c r="EM88">
        <v>9.100802857142856</v>
      </c>
      <c r="EN88">
        <v>0.8474663928571429</v>
      </c>
      <c r="EO88">
        <v>0.8228986428571428</v>
      </c>
      <c r="EP88">
        <v>4.528243571428571</v>
      </c>
      <c r="EQ88">
        <v>4.108562500000001</v>
      </c>
      <c r="ER88">
        <v>2000.022857142857</v>
      </c>
      <c r="ES88">
        <v>0.9800034999999999</v>
      </c>
      <c r="ET88">
        <v>0.01999610357142857</v>
      </c>
      <c r="EU88">
        <v>0</v>
      </c>
      <c r="EV88">
        <v>2.054696428571428</v>
      </c>
      <c r="EW88">
        <v>0</v>
      </c>
      <c r="EX88">
        <v>4437.665357142856</v>
      </c>
      <c r="EY88">
        <v>16420.89642857143</v>
      </c>
      <c r="EZ88">
        <v>39.04889285714285</v>
      </c>
      <c r="FA88">
        <v>41.27425</v>
      </c>
      <c r="FB88">
        <v>39.59575</v>
      </c>
      <c r="FC88">
        <v>40.17835714285714</v>
      </c>
      <c r="FD88">
        <v>37.89253571428571</v>
      </c>
      <c r="FE88">
        <v>1960.032857142857</v>
      </c>
      <c r="FF88">
        <v>39.99</v>
      </c>
      <c r="FG88">
        <v>0</v>
      </c>
      <c r="FH88">
        <v>1680372525.3</v>
      </c>
      <c r="FI88">
        <v>0</v>
      </c>
      <c r="FJ88">
        <v>2.044024</v>
      </c>
      <c r="FK88">
        <v>-0.985999994193591</v>
      </c>
      <c r="FL88">
        <v>16.7084615428885</v>
      </c>
      <c r="FM88">
        <v>4437.9052</v>
      </c>
      <c r="FN88">
        <v>15</v>
      </c>
      <c r="FO88">
        <v>0</v>
      </c>
      <c r="FP88" t="s">
        <v>431</v>
      </c>
      <c r="FQ88">
        <v>1680041350</v>
      </c>
      <c r="FR88">
        <v>1680041349.5</v>
      </c>
      <c r="FS88">
        <v>0</v>
      </c>
      <c r="FT88">
        <v>-0.254</v>
      </c>
      <c r="FU88">
        <v>-0.034</v>
      </c>
      <c r="FV88">
        <v>-0.757</v>
      </c>
      <c r="FW88">
        <v>0.268</v>
      </c>
      <c r="FX88">
        <v>420</v>
      </c>
      <c r="FY88">
        <v>24</v>
      </c>
      <c r="FZ88">
        <v>0.33</v>
      </c>
      <c r="GA88">
        <v>0.1</v>
      </c>
      <c r="GB88">
        <v>-29.432115</v>
      </c>
      <c r="GC88">
        <v>-2.416448780487733</v>
      </c>
      <c r="GD88">
        <v>0.2469841387113758</v>
      </c>
      <c r="GE88">
        <v>0</v>
      </c>
      <c r="GF88">
        <v>0.271666175</v>
      </c>
      <c r="GG88">
        <v>0.003110510318948176</v>
      </c>
      <c r="GH88">
        <v>0.0008665279824535364</v>
      </c>
      <c r="GI88">
        <v>1</v>
      </c>
      <c r="GJ88">
        <v>1</v>
      </c>
      <c r="GK88">
        <v>2</v>
      </c>
      <c r="GL88" t="s">
        <v>432</v>
      </c>
      <c r="GM88">
        <v>3.09946</v>
      </c>
      <c r="GN88">
        <v>2.75809</v>
      </c>
      <c r="GO88">
        <v>0.173704</v>
      </c>
      <c r="GP88">
        <v>0.176593</v>
      </c>
      <c r="GQ88">
        <v>0.0545007</v>
      </c>
      <c r="GR88">
        <v>0.0540101</v>
      </c>
      <c r="GS88">
        <v>21360.6</v>
      </c>
      <c r="GT88">
        <v>21012.8</v>
      </c>
      <c r="GU88">
        <v>26388.1</v>
      </c>
      <c r="GV88">
        <v>25845.6</v>
      </c>
      <c r="GW88">
        <v>40073.4</v>
      </c>
      <c r="GX88">
        <v>37326.8</v>
      </c>
      <c r="GY88">
        <v>46163.7</v>
      </c>
      <c r="GZ88">
        <v>42679.1</v>
      </c>
      <c r="HA88">
        <v>1.92568</v>
      </c>
      <c r="HB88">
        <v>1.96268</v>
      </c>
      <c r="HC88">
        <v>0.0284798</v>
      </c>
      <c r="HD88">
        <v>0</v>
      </c>
      <c r="HE88">
        <v>19.5508</v>
      </c>
      <c r="HF88">
        <v>999.9</v>
      </c>
      <c r="HG88">
        <v>28.4</v>
      </c>
      <c r="HH88">
        <v>28.7</v>
      </c>
      <c r="HI88">
        <v>12.415</v>
      </c>
      <c r="HJ88">
        <v>60.9938</v>
      </c>
      <c r="HK88">
        <v>27.9647</v>
      </c>
      <c r="HL88">
        <v>1</v>
      </c>
      <c r="HM88">
        <v>-0.163854</v>
      </c>
      <c r="HN88">
        <v>3.80353</v>
      </c>
      <c r="HO88">
        <v>20.2736</v>
      </c>
      <c r="HP88">
        <v>5.21429</v>
      </c>
      <c r="HQ88">
        <v>11.98</v>
      </c>
      <c r="HR88">
        <v>4.96475</v>
      </c>
      <c r="HS88">
        <v>3.27393</v>
      </c>
      <c r="HT88">
        <v>9999</v>
      </c>
      <c r="HU88">
        <v>9999</v>
      </c>
      <c r="HV88">
        <v>9999</v>
      </c>
      <c r="HW88">
        <v>969.8</v>
      </c>
      <c r="HX88">
        <v>1.86387</v>
      </c>
      <c r="HY88">
        <v>1.85989</v>
      </c>
      <c r="HZ88">
        <v>1.85806</v>
      </c>
      <c r="IA88">
        <v>1.85959</v>
      </c>
      <c r="IB88">
        <v>1.85968</v>
      </c>
      <c r="IC88">
        <v>1.85805</v>
      </c>
      <c r="ID88">
        <v>1.85707</v>
      </c>
      <c r="IE88">
        <v>1.85211</v>
      </c>
      <c r="IF88">
        <v>0</v>
      </c>
      <c r="IG88">
        <v>0</v>
      </c>
      <c r="IH88">
        <v>0</v>
      </c>
      <c r="II88">
        <v>0</v>
      </c>
      <c r="IJ88" t="s">
        <v>433</v>
      </c>
      <c r="IK88" t="s">
        <v>434</v>
      </c>
      <c r="IL88" t="s">
        <v>435</v>
      </c>
      <c r="IM88" t="s">
        <v>435</v>
      </c>
      <c r="IN88" t="s">
        <v>435</v>
      </c>
      <c r="IO88" t="s">
        <v>435</v>
      </c>
      <c r="IP88">
        <v>0</v>
      </c>
      <c r="IQ88">
        <v>100</v>
      </c>
      <c r="IR88">
        <v>100</v>
      </c>
      <c r="IS88">
        <v>-0.72</v>
      </c>
      <c r="IT88">
        <v>0.0363</v>
      </c>
      <c r="IU88">
        <v>-0.2609021761200652</v>
      </c>
      <c r="IV88">
        <v>-0.0003117694420277933</v>
      </c>
      <c r="IW88">
        <v>1.2440301916527E-08</v>
      </c>
      <c r="IX88">
        <v>-9.051759516325665E-11</v>
      </c>
      <c r="IY88">
        <v>-0.006102346171220361</v>
      </c>
      <c r="IZ88">
        <v>-0.002247723572652038</v>
      </c>
      <c r="JA88">
        <v>0.0007768985568346289</v>
      </c>
      <c r="JB88">
        <v>-5.360251139101857E-06</v>
      </c>
      <c r="JC88">
        <v>2</v>
      </c>
      <c r="JD88">
        <v>1961</v>
      </c>
      <c r="JE88">
        <v>1</v>
      </c>
      <c r="JF88">
        <v>22</v>
      </c>
      <c r="JG88">
        <v>5520</v>
      </c>
      <c r="JH88">
        <v>5520</v>
      </c>
      <c r="JI88">
        <v>2.58301</v>
      </c>
      <c r="JJ88">
        <v>2.59766</v>
      </c>
      <c r="JK88">
        <v>1.49658</v>
      </c>
      <c r="JL88">
        <v>2.39014</v>
      </c>
      <c r="JM88">
        <v>1.54907</v>
      </c>
      <c r="JN88">
        <v>2.38647</v>
      </c>
      <c r="JO88">
        <v>32.8202</v>
      </c>
      <c r="JP88">
        <v>14.5961</v>
      </c>
      <c r="JQ88">
        <v>18</v>
      </c>
      <c r="JR88">
        <v>484.424</v>
      </c>
      <c r="JS88">
        <v>524.54</v>
      </c>
      <c r="JT88">
        <v>15.5391</v>
      </c>
      <c r="JU88">
        <v>25.0924</v>
      </c>
      <c r="JV88">
        <v>30.0002</v>
      </c>
      <c r="JW88">
        <v>25.2121</v>
      </c>
      <c r="JX88">
        <v>25.1715</v>
      </c>
      <c r="JY88">
        <v>51.8626</v>
      </c>
      <c r="JZ88">
        <v>21.6935</v>
      </c>
      <c r="KA88">
        <v>14.6167</v>
      </c>
      <c r="KB88">
        <v>15.5069</v>
      </c>
      <c r="KC88">
        <v>1175.6</v>
      </c>
      <c r="KD88">
        <v>9.07409</v>
      </c>
      <c r="KE88">
        <v>100.866</v>
      </c>
      <c r="KF88">
        <v>101.256</v>
      </c>
    </row>
    <row r="89" spans="1:292">
      <c r="A89">
        <v>71</v>
      </c>
      <c r="B89">
        <v>1680372555</v>
      </c>
      <c r="C89">
        <v>441.5</v>
      </c>
      <c r="D89" t="s">
        <v>576</v>
      </c>
      <c r="E89" t="s">
        <v>577</v>
      </c>
      <c r="F89">
        <v>5</v>
      </c>
      <c r="G89" t="s">
        <v>428</v>
      </c>
      <c r="H89">
        <v>1680372547.5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1167.529118153838</v>
      </c>
      <c r="AJ89">
        <v>1146.901393939394</v>
      </c>
      <c r="AK89">
        <v>3.381127724683687</v>
      </c>
      <c r="AL89">
        <v>66.76789906176633</v>
      </c>
      <c r="AM89">
        <f>(AO89 - AN89 + DX89*1E3/(8.314*(DZ89+273.15)) * AQ89/DW89 * AP89) * DW89/(100*DK89) * 1000/(1000 - AO89)</f>
        <v>0</v>
      </c>
      <c r="AN89">
        <v>9.100223277662714</v>
      </c>
      <c r="AO89">
        <v>9.371381696969694</v>
      </c>
      <c r="AP89">
        <v>-3.753872231140884E-06</v>
      </c>
      <c r="AQ89">
        <v>101.0309303291726</v>
      </c>
      <c r="AR89">
        <v>2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429</v>
      </c>
      <c r="AX89" t="s">
        <v>429</v>
      </c>
      <c r="AY89">
        <v>0</v>
      </c>
      <c r="AZ89">
        <v>0</v>
      </c>
      <c r="BA89">
        <f>1-AY89/AZ89</f>
        <v>0</v>
      </c>
      <c r="BB89">
        <v>0</v>
      </c>
      <c r="BC89" t="s">
        <v>429</v>
      </c>
      <c r="BD89" t="s">
        <v>429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429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3.21</v>
      </c>
      <c r="DL89">
        <v>0.5</v>
      </c>
      <c r="DM89" t="s">
        <v>430</v>
      </c>
      <c r="DN89">
        <v>2</v>
      </c>
      <c r="DO89" t="b">
        <v>1</v>
      </c>
      <c r="DP89">
        <v>1680372547.5</v>
      </c>
      <c r="DQ89">
        <v>1112.790370370371</v>
      </c>
      <c r="DR89">
        <v>1142.5</v>
      </c>
      <c r="DS89">
        <v>9.372365555555556</v>
      </c>
      <c r="DT89">
        <v>9.100477407407407</v>
      </c>
      <c r="DU89">
        <v>1113.508518518518</v>
      </c>
      <c r="DV89">
        <v>9.33609814814815</v>
      </c>
      <c r="DW89">
        <v>500.0125185185185</v>
      </c>
      <c r="DX89">
        <v>90.41923703703704</v>
      </c>
      <c r="DY89">
        <v>0.100075137037037</v>
      </c>
      <c r="DZ89">
        <v>19.16219259259259</v>
      </c>
      <c r="EA89">
        <v>20.02172222222222</v>
      </c>
      <c r="EB89">
        <v>999.9000000000001</v>
      </c>
      <c r="EC89">
        <v>0</v>
      </c>
      <c r="ED89">
        <v>0</v>
      </c>
      <c r="EE89">
        <v>10016.39259259259</v>
      </c>
      <c r="EF89">
        <v>0</v>
      </c>
      <c r="EG89">
        <v>12.9321</v>
      </c>
      <c r="EH89">
        <v>-29.7083</v>
      </c>
      <c r="EI89">
        <v>1123.319259259259</v>
      </c>
      <c r="EJ89">
        <v>1152.991481481482</v>
      </c>
      <c r="EK89">
        <v>0.271887962962963</v>
      </c>
      <c r="EL89">
        <v>1142.5</v>
      </c>
      <c r="EM89">
        <v>9.100477407407407</v>
      </c>
      <c r="EN89">
        <v>0.847442148148148</v>
      </c>
      <c r="EO89">
        <v>0.8228582962962965</v>
      </c>
      <c r="EP89">
        <v>4.527834444444444</v>
      </c>
      <c r="EQ89">
        <v>4.107864074074073</v>
      </c>
      <c r="ER89">
        <v>1999.985925925926</v>
      </c>
      <c r="ES89">
        <v>0.9800035555555555</v>
      </c>
      <c r="ET89">
        <v>0.01999604444444444</v>
      </c>
      <c r="EU89">
        <v>0</v>
      </c>
      <c r="EV89">
        <v>2.008825925925926</v>
      </c>
      <c r="EW89">
        <v>0</v>
      </c>
      <c r="EX89">
        <v>4439.213703703704</v>
      </c>
      <c r="EY89">
        <v>16420.58888888889</v>
      </c>
      <c r="EZ89">
        <v>39.1247037037037</v>
      </c>
      <c r="FA89">
        <v>41.35151851851851</v>
      </c>
      <c r="FB89">
        <v>39.62244444444444</v>
      </c>
      <c r="FC89">
        <v>40.25207407407407</v>
      </c>
      <c r="FD89">
        <v>37.9927037037037</v>
      </c>
      <c r="FE89">
        <v>1959.995925925926</v>
      </c>
      <c r="FF89">
        <v>39.99</v>
      </c>
      <c r="FG89">
        <v>0</v>
      </c>
      <c r="FH89">
        <v>1680372530.1</v>
      </c>
      <c r="FI89">
        <v>0</v>
      </c>
      <c r="FJ89">
        <v>2.007736</v>
      </c>
      <c r="FK89">
        <v>-0.05695383713903372</v>
      </c>
      <c r="FL89">
        <v>16.1246154023546</v>
      </c>
      <c r="FM89">
        <v>4439.281599999999</v>
      </c>
      <c r="FN89">
        <v>15</v>
      </c>
      <c r="FO89">
        <v>0</v>
      </c>
      <c r="FP89" t="s">
        <v>431</v>
      </c>
      <c r="FQ89">
        <v>1680041350</v>
      </c>
      <c r="FR89">
        <v>1680041349.5</v>
      </c>
      <c r="FS89">
        <v>0</v>
      </c>
      <c r="FT89">
        <v>-0.254</v>
      </c>
      <c r="FU89">
        <v>-0.034</v>
      </c>
      <c r="FV89">
        <v>-0.757</v>
      </c>
      <c r="FW89">
        <v>0.268</v>
      </c>
      <c r="FX89">
        <v>420</v>
      </c>
      <c r="FY89">
        <v>24</v>
      </c>
      <c r="FZ89">
        <v>0.33</v>
      </c>
      <c r="GA89">
        <v>0.1</v>
      </c>
      <c r="GB89">
        <v>-29.60650487804878</v>
      </c>
      <c r="GC89">
        <v>-1.461813240418218</v>
      </c>
      <c r="GD89">
        <v>0.1587120032518166</v>
      </c>
      <c r="GE89">
        <v>0</v>
      </c>
      <c r="GF89">
        <v>0.2717577317073171</v>
      </c>
      <c r="GG89">
        <v>0.002831414634146148</v>
      </c>
      <c r="GH89">
        <v>0.0008611177655047031</v>
      </c>
      <c r="GI89">
        <v>1</v>
      </c>
      <c r="GJ89">
        <v>1</v>
      </c>
      <c r="GK89">
        <v>2</v>
      </c>
      <c r="GL89" t="s">
        <v>432</v>
      </c>
      <c r="GM89">
        <v>3.09936</v>
      </c>
      <c r="GN89">
        <v>2.75806</v>
      </c>
      <c r="GO89">
        <v>0.175315</v>
      </c>
      <c r="GP89">
        <v>0.178199</v>
      </c>
      <c r="GQ89">
        <v>0.0544936</v>
      </c>
      <c r="GR89">
        <v>0.0540048</v>
      </c>
      <c r="GS89">
        <v>21318.7</v>
      </c>
      <c r="GT89">
        <v>20971.8</v>
      </c>
      <c r="GU89">
        <v>26387.8</v>
      </c>
      <c r="GV89">
        <v>25845.5</v>
      </c>
      <c r="GW89">
        <v>40073.7</v>
      </c>
      <c r="GX89">
        <v>37327</v>
      </c>
      <c r="GY89">
        <v>46163.5</v>
      </c>
      <c r="GZ89">
        <v>42678.9</v>
      </c>
      <c r="HA89">
        <v>1.92547</v>
      </c>
      <c r="HB89">
        <v>1.96273</v>
      </c>
      <c r="HC89">
        <v>0.0297464</v>
      </c>
      <c r="HD89">
        <v>0</v>
      </c>
      <c r="HE89">
        <v>19.5494</v>
      </c>
      <c r="HF89">
        <v>999.9</v>
      </c>
      <c r="HG89">
        <v>28.4</v>
      </c>
      <c r="HH89">
        <v>28.7</v>
      </c>
      <c r="HI89">
        <v>12.4148</v>
      </c>
      <c r="HJ89">
        <v>60.9138</v>
      </c>
      <c r="HK89">
        <v>28.0248</v>
      </c>
      <c r="HL89">
        <v>1</v>
      </c>
      <c r="HM89">
        <v>-0.163684</v>
      </c>
      <c r="HN89">
        <v>3.87145</v>
      </c>
      <c r="HO89">
        <v>20.2721</v>
      </c>
      <c r="HP89">
        <v>5.214</v>
      </c>
      <c r="HQ89">
        <v>11.98</v>
      </c>
      <c r="HR89">
        <v>4.96455</v>
      </c>
      <c r="HS89">
        <v>3.27393</v>
      </c>
      <c r="HT89">
        <v>9999</v>
      </c>
      <c r="HU89">
        <v>9999</v>
      </c>
      <c r="HV89">
        <v>9999</v>
      </c>
      <c r="HW89">
        <v>969.8</v>
      </c>
      <c r="HX89">
        <v>1.86386</v>
      </c>
      <c r="HY89">
        <v>1.85989</v>
      </c>
      <c r="HZ89">
        <v>1.85806</v>
      </c>
      <c r="IA89">
        <v>1.85959</v>
      </c>
      <c r="IB89">
        <v>1.85965</v>
      </c>
      <c r="IC89">
        <v>1.85806</v>
      </c>
      <c r="ID89">
        <v>1.85707</v>
      </c>
      <c r="IE89">
        <v>1.85211</v>
      </c>
      <c r="IF89">
        <v>0</v>
      </c>
      <c r="IG89">
        <v>0</v>
      </c>
      <c r="IH89">
        <v>0</v>
      </c>
      <c r="II89">
        <v>0</v>
      </c>
      <c r="IJ89" t="s">
        <v>433</v>
      </c>
      <c r="IK89" t="s">
        <v>434</v>
      </c>
      <c r="IL89" t="s">
        <v>435</v>
      </c>
      <c r="IM89" t="s">
        <v>435</v>
      </c>
      <c r="IN89" t="s">
        <v>435</v>
      </c>
      <c r="IO89" t="s">
        <v>435</v>
      </c>
      <c r="IP89">
        <v>0</v>
      </c>
      <c r="IQ89">
        <v>100</v>
      </c>
      <c r="IR89">
        <v>100</v>
      </c>
      <c r="IS89">
        <v>-0.73</v>
      </c>
      <c r="IT89">
        <v>0.0363</v>
      </c>
      <c r="IU89">
        <v>-0.2609021761200652</v>
      </c>
      <c r="IV89">
        <v>-0.0003117694420277933</v>
      </c>
      <c r="IW89">
        <v>1.2440301916527E-08</v>
      </c>
      <c r="IX89">
        <v>-9.051759516325665E-11</v>
      </c>
      <c r="IY89">
        <v>-0.006102346171220361</v>
      </c>
      <c r="IZ89">
        <v>-0.002247723572652038</v>
      </c>
      <c r="JA89">
        <v>0.0007768985568346289</v>
      </c>
      <c r="JB89">
        <v>-5.360251139101857E-06</v>
      </c>
      <c r="JC89">
        <v>2</v>
      </c>
      <c r="JD89">
        <v>1961</v>
      </c>
      <c r="JE89">
        <v>1</v>
      </c>
      <c r="JF89">
        <v>22</v>
      </c>
      <c r="JG89">
        <v>5520.1</v>
      </c>
      <c r="JH89">
        <v>5520.1</v>
      </c>
      <c r="JI89">
        <v>2.61353</v>
      </c>
      <c r="JJ89">
        <v>2.59888</v>
      </c>
      <c r="JK89">
        <v>1.49658</v>
      </c>
      <c r="JL89">
        <v>2.39136</v>
      </c>
      <c r="JM89">
        <v>1.54907</v>
      </c>
      <c r="JN89">
        <v>2.35962</v>
      </c>
      <c r="JO89">
        <v>32.8202</v>
      </c>
      <c r="JP89">
        <v>14.5873</v>
      </c>
      <c r="JQ89">
        <v>18</v>
      </c>
      <c r="JR89">
        <v>484.31</v>
      </c>
      <c r="JS89">
        <v>524.573</v>
      </c>
      <c r="JT89">
        <v>15.5165</v>
      </c>
      <c r="JU89">
        <v>25.0924</v>
      </c>
      <c r="JV89">
        <v>30.0003</v>
      </c>
      <c r="JW89">
        <v>25.2121</v>
      </c>
      <c r="JX89">
        <v>25.1715</v>
      </c>
      <c r="JY89">
        <v>52.4966</v>
      </c>
      <c r="JZ89">
        <v>21.6935</v>
      </c>
      <c r="KA89">
        <v>14.6167</v>
      </c>
      <c r="KB89">
        <v>15.4759</v>
      </c>
      <c r="KC89">
        <v>1188.98</v>
      </c>
      <c r="KD89">
        <v>9.07409</v>
      </c>
      <c r="KE89">
        <v>100.865</v>
      </c>
      <c r="KF89">
        <v>101.255</v>
      </c>
    </row>
    <row r="90" spans="1:292">
      <c r="A90">
        <v>72</v>
      </c>
      <c r="B90">
        <v>1680372560</v>
      </c>
      <c r="C90">
        <v>446.5</v>
      </c>
      <c r="D90" t="s">
        <v>578</v>
      </c>
      <c r="E90" t="s">
        <v>579</v>
      </c>
      <c r="F90">
        <v>5</v>
      </c>
      <c r="G90" t="s">
        <v>428</v>
      </c>
      <c r="H90">
        <v>1680372552.214286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K90*DK90*100.0/(AV90*EE90),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K90*DK90*100.0/(AV90*EE90),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1184.512108217519</v>
      </c>
      <c r="AJ90">
        <v>1163.770545454545</v>
      </c>
      <c r="AK90">
        <v>3.377901384662525</v>
      </c>
      <c r="AL90">
        <v>66.76789906176633</v>
      </c>
      <c r="AM90">
        <f>(AO90 - AN90 + DX90*1E3/(8.314*(DZ90+273.15)) * AQ90/DW90 * AP90) * DW90/(100*DK90) * 1000/(1000 - AO90)</f>
        <v>0</v>
      </c>
      <c r="AN90">
        <v>9.098026899428557</v>
      </c>
      <c r="AO90">
        <v>9.369083696969696</v>
      </c>
      <c r="AP90">
        <v>-3.713920758456294E-06</v>
      </c>
      <c r="AQ90">
        <v>101.0309303291726</v>
      </c>
      <c r="AR90">
        <v>2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429</v>
      </c>
      <c r="AX90" t="s">
        <v>429</v>
      </c>
      <c r="AY90">
        <v>0</v>
      </c>
      <c r="AZ90">
        <v>0</v>
      </c>
      <c r="BA90">
        <f>1-AY90/AZ90</f>
        <v>0</v>
      </c>
      <c r="BB90">
        <v>0</v>
      </c>
      <c r="BC90" t="s">
        <v>429</v>
      </c>
      <c r="BD90" t="s">
        <v>429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429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3.21</v>
      </c>
      <c r="DL90">
        <v>0.5</v>
      </c>
      <c r="DM90" t="s">
        <v>430</v>
      </c>
      <c r="DN90">
        <v>2</v>
      </c>
      <c r="DO90" t="b">
        <v>1</v>
      </c>
      <c r="DP90">
        <v>1680372552.214286</v>
      </c>
      <c r="DQ90">
        <v>1128.506785714286</v>
      </c>
      <c r="DR90">
        <v>1158.295714285714</v>
      </c>
      <c r="DS90">
        <v>9.371445</v>
      </c>
      <c r="DT90">
        <v>9.099640357142857</v>
      </c>
      <c r="DU90">
        <v>1129.234642857143</v>
      </c>
      <c r="DV90">
        <v>9.335188571428571</v>
      </c>
      <c r="DW90">
        <v>500.0102499999999</v>
      </c>
      <c r="DX90">
        <v>90.4181142857143</v>
      </c>
      <c r="DY90">
        <v>0.1000646571428571</v>
      </c>
      <c r="DZ90">
        <v>19.16445357142857</v>
      </c>
      <c r="EA90">
        <v>20.03078928571429</v>
      </c>
      <c r="EB90">
        <v>999.9000000000002</v>
      </c>
      <c r="EC90">
        <v>0</v>
      </c>
      <c r="ED90">
        <v>0</v>
      </c>
      <c r="EE90">
        <v>10005.2</v>
      </c>
      <c r="EF90">
        <v>0</v>
      </c>
      <c r="EG90">
        <v>12.9321</v>
      </c>
      <c r="EH90">
        <v>-29.787625</v>
      </c>
      <c r="EI90">
        <v>1139.1825</v>
      </c>
      <c r="EJ90">
        <v>1168.931785714286</v>
      </c>
      <c r="EK90">
        <v>0.2718047857142857</v>
      </c>
      <c r="EL90">
        <v>1158.295714285714</v>
      </c>
      <c r="EM90">
        <v>9.099640357142857</v>
      </c>
      <c r="EN90">
        <v>0.8473483214285714</v>
      </c>
      <c r="EO90">
        <v>0.8227723214285715</v>
      </c>
      <c r="EP90">
        <v>4.526252857142858</v>
      </c>
      <c r="EQ90">
        <v>4.106376785714286</v>
      </c>
      <c r="ER90">
        <v>1999.974285714286</v>
      </c>
      <c r="ES90">
        <v>0.9800038214285713</v>
      </c>
      <c r="ET90">
        <v>0.01999577857142857</v>
      </c>
      <c r="EU90">
        <v>0</v>
      </c>
      <c r="EV90">
        <v>2.016757142857143</v>
      </c>
      <c r="EW90">
        <v>0</v>
      </c>
      <c r="EX90">
        <v>4440.527142857143</v>
      </c>
      <c r="EY90">
        <v>16420.5</v>
      </c>
      <c r="EZ90">
        <v>39.19175</v>
      </c>
      <c r="FA90">
        <v>41.40814285714286</v>
      </c>
      <c r="FB90">
        <v>39.63592857142856</v>
      </c>
      <c r="FC90">
        <v>40.31892857142856</v>
      </c>
      <c r="FD90">
        <v>38.18264285714285</v>
      </c>
      <c r="FE90">
        <v>1959.984285714286</v>
      </c>
      <c r="FF90">
        <v>39.99</v>
      </c>
      <c r="FG90">
        <v>0</v>
      </c>
      <c r="FH90">
        <v>1680372535.5</v>
      </c>
      <c r="FI90">
        <v>0</v>
      </c>
      <c r="FJ90">
        <v>2.002765384615385</v>
      </c>
      <c r="FK90">
        <v>0.8968923026221017</v>
      </c>
      <c r="FL90">
        <v>17.47179485939717</v>
      </c>
      <c r="FM90">
        <v>4440.751153846154</v>
      </c>
      <c r="FN90">
        <v>15</v>
      </c>
      <c r="FO90">
        <v>0</v>
      </c>
      <c r="FP90" t="s">
        <v>431</v>
      </c>
      <c r="FQ90">
        <v>1680041350</v>
      </c>
      <c r="FR90">
        <v>1680041349.5</v>
      </c>
      <c r="FS90">
        <v>0</v>
      </c>
      <c r="FT90">
        <v>-0.254</v>
      </c>
      <c r="FU90">
        <v>-0.034</v>
      </c>
      <c r="FV90">
        <v>-0.757</v>
      </c>
      <c r="FW90">
        <v>0.268</v>
      </c>
      <c r="FX90">
        <v>420</v>
      </c>
      <c r="FY90">
        <v>24</v>
      </c>
      <c r="FZ90">
        <v>0.33</v>
      </c>
      <c r="GA90">
        <v>0.1</v>
      </c>
      <c r="GB90">
        <v>-29.755535</v>
      </c>
      <c r="GC90">
        <v>-1.088884052532678</v>
      </c>
      <c r="GD90">
        <v>0.1186534419011936</v>
      </c>
      <c r="GE90">
        <v>0</v>
      </c>
      <c r="GF90">
        <v>0.271832325</v>
      </c>
      <c r="GG90">
        <v>-0.00160139212007543</v>
      </c>
      <c r="GH90">
        <v>0.0008209872833211228</v>
      </c>
      <c r="GI90">
        <v>1</v>
      </c>
      <c r="GJ90">
        <v>1</v>
      </c>
      <c r="GK90">
        <v>2</v>
      </c>
      <c r="GL90" t="s">
        <v>432</v>
      </c>
      <c r="GM90">
        <v>3.09939</v>
      </c>
      <c r="GN90">
        <v>2.75824</v>
      </c>
      <c r="GO90">
        <v>0.176914</v>
      </c>
      <c r="GP90">
        <v>0.179778</v>
      </c>
      <c r="GQ90">
        <v>0.054484</v>
      </c>
      <c r="GR90">
        <v>0.0540003</v>
      </c>
      <c r="GS90">
        <v>21277.4</v>
      </c>
      <c r="GT90">
        <v>20931.5</v>
      </c>
      <c r="GU90">
        <v>26387.7</v>
      </c>
      <c r="GV90">
        <v>25845.4</v>
      </c>
      <c r="GW90">
        <v>40074</v>
      </c>
      <c r="GX90">
        <v>37327.2</v>
      </c>
      <c r="GY90">
        <v>46163.1</v>
      </c>
      <c r="GZ90">
        <v>42678.6</v>
      </c>
      <c r="HA90">
        <v>1.92555</v>
      </c>
      <c r="HB90">
        <v>1.96283</v>
      </c>
      <c r="HC90">
        <v>0.0291876</v>
      </c>
      <c r="HD90">
        <v>0</v>
      </c>
      <c r="HE90">
        <v>19.5491</v>
      </c>
      <c r="HF90">
        <v>999.9</v>
      </c>
      <c r="HG90">
        <v>28.4</v>
      </c>
      <c r="HH90">
        <v>28.7</v>
      </c>
      <c r="HI90">
        <v>12.4153</v>
      </c>
      <c r="HJ90">
        <v>61.1338</v>
      </c>
      <c r="HK90">
        <v>28.0649</v>
      </c>
      <c r="HL90">
        <v>1</v>
      </c>
      <c r="HM90">
        <v>-0.163252</v>
      </c>
      <c r="HN90">
        <v>3.92656</v>
      </c>
      <c r="HO90">
        <v>20.2706</v>
      </c>
      <c r="HP90">
        <v>5.21175</v>
      </c>
      <c r="HQ90">
        <v>11.98</v>
      </c>
      <c r="HR90">
        <v>4.96425</v>
      </c>
      <c r="HS90">
        <v>3.2735</v>
      </c>
      <c r="HT90">
        <v>9999</v>
      </c>
      <c r="HU90">
        <v>9999</v>
      </c>
      <c r="HV90">
        <v>9999</v>
      </c>
      <c r="HW90">
        <v>969.8</v>
      </c>
      <c r="HX90">
        <v>1.86387</v>
      </c>
      <c r="HY90">
        <v>1.85989</v>
      </c>
      <c r="HZ90">
        <v>1.85806</v>
      </c>
      <c r="IA90">
        <v>1.85959</v>
      </c>
      <c r="IB90">
        <v>1.85966</v>
      </c>
      <c r="IC90">
        <v>1.85804</v>
      </c>
      <c r="ID90">
        <v>1.85707</v>
      </c>
      <c r="IE90">
        <v>1.85211</v>
      </c>
      <c r="IF90">
        <v>0</v>
      </c>
      <c r="IG90">
        <v>0</v>
      </c>
      <c r="IH90">
        <v>0</v>
      </c>
      <c r="II90">
        <v>0</v>
      </c>
      <c r="IJ90" t="s">
        <v>433</v>
      </c>
      <c r="IK90" t="s">
        <v>434</v>
      </c>
      <c r="IL90" t="s">
        <v>435</v>
      </c>
      <c r="IM90" t="s">
        <v>435</v>
      </c>
      <c r="IN90" t="s">
        <v>435</v>
      </c>
      <c r="IO90" t="s">
        <v>435</v>
      </c>
      <c r="IP90">
        <v>0</v>
      </c>
      <c r="IQ90">
        <v>100</v>
      </c>
      <c r="IR90">
        <v>100</v>
      </c>
      <c r="IS90">
        <v>-0.75</v>
      </c>
      <c r="IT90">
        <v>0.0362</v>
      </c>
      <c r="IU90">
        <v>-0.2609021761200652</v>
      </c>
      <c r="IV90">
        <v>-0.0003117694420277933</v>
      </c>
      <c r="IW90">
        <v>1.2440301916527E-08</v>
      </c>
      <c r="IX90">
        <v>-9.051759516325665E-11</v>
      </c>
      <c r="IY90">
        <v>-0.006102346171220361</v>
      </c>
      <c r="IZ90">
        <v>-0.002247723572652038</v>
      </c>
      <c r="JA90">
        <v>0.0007768985568346289</v>
      </c>
      <c r="JB90">
        <v>-5.360251139101857E-06</v>
      </c>
      <c r="JC90">
        <v>2</v>
      </c>
      <c r="JD90">
        <v>1961</v>
      </c>
      <c r="JE90">
        <v>1</v>
      </c>
      <c r="JF90">
        <v>22</v>
      </c>
      <c r="JG90">
        <v>5520.2</v>
      </c>
      <c r="JH90">
        <v>5520.2</v>
      </c>
      <c r="JI90">
        <v>2.64404</v>
      </c>
      <c r="JJ90">
        <v>2.59644</v>
      </c>
      <c r="JK90">
        <v>1.49658</v>
      </c>
      <c r="JL90">
        <v>2.39136</v>
      </c>
      <c r="JM90">
        <v>1.54907</v>
      </c>
      <c r="JN90">
        <v>2.38525</v>
      </c>
      <c r="JO90">
        <v>32.8202</v>
      </c>
      <c r="JP90">
        <v>14.5873</v>
      </c>
      <c r="JQ90">
        <v>18</v>
      </c>
      <c r="JR90">
        <v>484.363</v>
      </c>
      <c r="JS90">
        <v>524.641</v>
      </c>
      <c r="JT90">
        <v>15.484</v>
      </c>
      <c r="JU90">
        <v>25.0942</v>
      </c>
      <c r="JV90">
        <v>30.0005</v>
      </c>
      <c r="JW90">
        <v>25.2134</v>
      </c>
      <c r="JX90">
        <v>25.1715</v>
      </c>
      <c r="JY90">
        <v>53.0563</v>
      </c>
      <c r="JZ90">
        <v>21.6935</v>
      </c>
      <c r="KA90">
        <v>14.6167</v>
      </c>
      <c r="KB90">
        <v>15.438</v>
      </c>
      <c r="KC90">
        <v>1209.01</v>
      </c>
      <c r="KD90">
        <v>9.09639</v>
      </c>
      <c r="KE90">
        <v>100.865</v>
      </c>
      <c r="KF90">
        <v>101.255</v>
      </c>
    </row>
    <row r="91" spans="1:292">
      <c r="A91">
        <v>73</v>
      </c>
      <c r="B91">
        <v>1680372565</v>
      </c>
      <c r="C91">
        <v>451.5</v>
      </c>
      <c r="D91" t="s">
        <v>580</v>
      </c>
      <c r="E91" t="s">
        <v>581</v>
      </c>
      <c r="F91">
        <v>5</v>
      </c>
      <c r="G91" t="s">
        <v>428</v>
      </c>
      <c r="H91">
        <v>1680372557.5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K91*DK91*100.0/(AV91*EE91),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K91*DK91*100.0/(AV91*EE91),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1201.429755792943</v>
      </c>
      <c r="AJ91">
        <v>1180.606060606061</v>
      </c>
      <c r="AK91">
        <v>3.358317293489384</v>
      </c>
      <c r="AL91">
        <v>66.76789906176633</v>
      </c>
      <c r="AM91">
        <f>(AO91 - AN91 + DX91*1E3/(8.314*(DZ91+273.15)) * AQ91/DW91 * AP91) * DW91/(100*DK91) * 1000/(1000 - AO91)</f>
        <v>0</v>
      </c>
      <c r="AN91">
        <v>9.09783976319363</v>
      </c>
      <c r="AO91">
        <v>9.368612909090908</v>
      </c>
      <c r="AP91">
        <v>2.388017631090995E-08</v>
      </c>
      <c r="AQ91">
        <v>101.0309303291726</v>
      </c>
      <c r="AR91">
        <v>2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429</v>
      </c>
      <c r="AX91" t="s">
        <v>429</v>
      </c>
      <c r="AY91">
        <v>0</v>
      </c>
      <c r="AZ91">
        <v>0</v>
      </c>
      <c r="BA91">
        <f>1-AY91/AZ91</f>
        <v>0</v>
      </c>
      <c r="BB91">
        <v>0</v>
      </c>
      <c r="BC91" t="s">
        <v>429</v>
      </c>
      <c r="BD91" t="s">
        <v>429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429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3.21</v>
      </c>
      <c r="DL91">
        <v>0.5</v>
      </c>
      <c r="DM91" t="s">
        <v>430</v>
      </c>
      <c r="DN91">
        <v>2</v>
      </c>
      <c r="DO91" t="b">
        <v>1</v>
      </c>
      <c r="DP91">
        <v>1680372557.5</v>
      </c>
      <c r="DQ91">
        <v>1146.174814814815</v>
      </c>
      <c r="DR91">
        <v>1176.053333333333</v>
      </c>
      <c r="DS91">
        <v>9.370139999999999</v>
      </c>
      <c r="DT91">
        <v>9.098729629629629</v>
      </c>
      <c r="DU91">
        <v>1146.912592592593</v>
      </c>
      <c r="DV91">
        <v>9.333897037037035</v>
      </c>
      <c r="DW91">
        <v>499.997851851852</v>
      </c>
      <c r="DX91">
        <v>90.41828148148149</v>
      </c>
      <c r="DY91">
        <v>0.1000327962962963</v>
      </c>
      <c r="DZ91">
        <v>19.16727037037037</v>
      </c>
      <c r="EA91">
        <v>20.03207777777778</v>
      </c>
      <c r="EB91">
        <v>999.9000000000001</v>
      </c>
      <c r="EC91">
        <v>0</v>
      </c>
      <c r="ED91">
        <v>0</v>
      </c>
      <c r="EE91">
        <v>10002.63777777778</v>
      </c>
      <c r="EF91">
        <v>0</v>
      </c>
      <c r="EG91">
        <v>12.9321</v>
      </c>
      <c r="EH91">
        <v>-29.87869629629629</v>
      </c>
      <c r="EI91">
        <v>1157.015185185185</v>
      </c>
      <c r="EJ91">
        <v>1186.852592592593</v>
      </c>
      <c r="EK91">
        <v>0.2714104814814814</v>
      </c>
      <c r="EL91">
        <v>1176.053333333333</v>
      </c>
      <c r="EM91">
        <v>9.098729629629629</v>
      </c>
      <c r="EN91">
        <v>0.847231888888889</v>
      </c>
      <c r="EO91">
        <v>0.8226914814814816</v>
      </c>
      <c r="EP91">
        <v>4.524287777777778</v>
      </c>
      <c r="EQ91">
        <v>4.104976666666666</v>
      </c>
      <c r="ER91">
        <v>1999.982222222222</v>
      </c>
      <c r="ES91">
        <v>0.9800043333333333</v>
      </c>
      <c r="ET91">
        <v>0.01999526666666667</v>
      </c>
      <c r="EU91">
        <v>0</v>
      </c>
      <c r="EV91">
        <v>2.012425925925926</v>
      </c>
      <c r="EW91">
        <v>0</v>
      </c>
      <c r="EX91">
        <v>4442.199629629629</v>
      </c>
      <c r="EY91">
        <v>16420.57407407408</v>
      </c>
      <c r="EZ91">
        <v>39.26359259259259</v>
      </c>
      <c r="FA91">
        <v>41.4788148148148</v>
      </c>
      <c r="FB91">
        <v>39.71040740740741</v>
      </c>
      <c r="FC91">
        <v>40.39325925925926</v>
      </c>
      <c r="FD91">
        <v>38.43255555555555</v>
      </c>
      <c r="FE91">
        <v>1959.992222222222</v>
      </c>
      <c r="FF91">
        <v>39.99</v>
      </c>
      <c r="FG91">
        <v>0</v>
      </c>
      <c r="FH91">
        <v>1680372540.3</v>
      </c>
      <c r="FI91">
        <v>0</v>
      </c>
      <c r="FJ91">
        <v>2.012969230769231</v>
      </c>
      <c r="FK91">
        <v>0.100868369683846</v>
      </c>
      <c r="FL91">
        <v>19.3210256660874</v>
      </c>
      <c r="FM91">
        <v>4442.263076923076</v>
      </c>
      <c r="FN91">
        <v>15</v>
      </c>
      <c r="FO91">
        <v>0</v>
      </c>
      <c r="FP91" t="s">
        <v>431</v>
      </c>
      <c r="FQ91">
        <v>1680041350</v>
      </c>
      <c r="FR91">
        <v>1680041349.5</v>
      </c>
      <c r="FS91">
        <v>0</v>
      </c>
      <c r="FT91">
        <v>-0.254</v>
      </c>
      <c r="FU91">
        <v>-0.034</v>
      </c>
      <c r="FV91">
        <v>-0.757</v>
      </c>
      <c r="FW91">
        <v>0.268</v>
      </c>
      <c r="FX91">
        <v>420</v>
      </c>
      <c r="FY91">
        <v>24</v>
      </c>
      <c r="FZ91">
        <v>0.33</v>
      </c>
      <c r="GA91">
        <v>0.1</v>
      </c>
      <c r="GB91">
        <v>-29.8143525</v>
      </c>
      <c r="GC91">
        <v>-1.029168855534695</v>
      </c>
      <c r="GD91">
        <v>0.1132888542344302</v>
      </c>
      <c r="GE91">
        <v>0</v>
      </c>
      <c r="GF91">
        <v>0.271715775</v>
      </c>
      <c r="GG91">
        <v>-0.006296499061914269</v>
      </c>
      <c r="GH91">
        <v>0.0008146398126626272</v>
      </c>
      <c r="GI91">
        <v>1</v>
      </c>
      <c r="GJ91">
        <v>1</v>
      </c>
      <c r="GK91">
        <v>2</v>
      </c>
      <c r="GL91" t="s">
        <v>432</v>
      </c>
      <c r="GM91">
        <v>3.09944</v>
      </c>
      <c r="GN91">
        <v>2.75813</v>
      </c>
      <c r="GO91">
        <v>0.178499</v>
      </c>
      <c r="GP91">
        <v>0.181332</v>
      </c>
      <c r="GQ91">
        <v>0.0544875</v>
      </c>
      <c r="GR91">
        <v>0.054002</v>
      </c>
      <c r="GS91">
        <v>21236.3</v>
      </c>
      <c r="GT91">
        <v>20891.8</v>
      </c>
      <c r="GU91">
        <v>26387.6</v>
      </c>
      <c r="GV91">
        <v>25845.3</v>
      </c>
      <c r="GW91">
        <v>40074.1</v>
      </c>
      <c r="GX91">
        <v>37327.4</v>
      </c>
      <c r="GY91">
        <v>46163.2</v>
      </c>
      <c r="GZ91">
        <v>42678.7</v>
      </c>
      <c r="HA91">
        <v>1.92577</v>
      </c>
      <c r="HB91">
        <v>1.96288</v>
      </c>
      <c r="HC91">
        <v>0.0291131</v>
      </c>
      <c r="HD91">
        <v>0</v>
      </c>
      <c r="HE91">
        <v>19.5491</v>
      </c>
      <c r="HF91">
        <v>999.9</v>
      </c>
      <c r="HG91">
        <v>28.4</v>
      </c>
      <c r="HH91">
        <v>28.7</v>
      </c>
      <c r="HI91">
        <v>12.415</v>
      </c>
      <c r="HJ91">
        <v>61.0838</v>
      </c>
      <c r="HK91">
        <v>28.0729</v>
      </c>
      <c r="HL91">
        <v>1</v>
      </c>
      <c r="HM91">
        <v>-0.162838</v>
      </c>
      <c r="HN91">
        <v>3.99984</v>
      </c>
      <c r="HO91">
        <v>20.2694</v>
      </c>
      <c r="HP91">
        <v>5.21459</v>
      </c>
      <c r="HQ91">
        <v>11.98</v>
      </c>
      <c r="HR91">
        <v>4.96455</v>
      </c>
      <c r="HS91">
        <v>3.2739</v>
      </c>
      <c r="HT91">
        <v>9999</v>
      </c>
      <c r="HU91">
        <v>9999</v>
      </c>
      <c r="HV91">
        <v>9999</v>
      </c>
      <c r="HW91">
        <v>969.8</v>
      </c>
      <c r="HX91">
        <v>1.86386</v>
      </c>
      <c r="HY91">
        <v>1.85989</v>
      </c>
      <c r="HZ91">
        <v>1.85806</v>
      </c>
      <c r="IA91">
        <v>1.85959</v>
      </c>
      <c r="IB91">
        <v>1.85965</v>
      </c>
      <c r="IC91">
        <v>1.85803</v>
      </c>
      <c r="ID91">
        <v>1.85703</v>
      </c>
      <c r="IE91">
        <v>1.85211</v>
      </c>
      <c r="IF91">
        <v>0</v>
      </c>
      <c r="IG91">
        <v>0</v>
      </c>
      <c r="IH91">
        <v>0</v>
      </c>
      <c r="II91">
        <v>0</v>
      </c>
      <c r="IJ91" t="s">
        <v>433</v>
      </c>
      <c r="IK91" t="s">
        <v>434</v>
      </c>
      <c r="IL91" t="s">
        <v>435</v>
      </c>
      <c r="IM91" t="s">
        <v>435</v>
      </c>
      <c r="IN91" t="s">
        <v>435</v>
      </c>
      <c r="IO91" t="s">
        <v>435</v>
      </c>
      <c r="IP91">
        <v>0</v>
      </c>
      <c r="IQ91">
        <v>100</v>
      </c>
      <c r="IR91">
        <v>100</v>
      </c>
      <c r="IS91">
        <v>-0.75</v>
      </c>
      <c r="IT91">
        <v>0.0362</v>
      </c>
      <c r="IU91">
        <v>-0.2609021761200652</v>
      </c>
      <c r="IV91">
        <v>-0.0003117694420277933</v>
      </c>
      <c r="IW91">
        <v>1.2440301916527E-08</v>
      </c>
      <c r="IX91">
        <v>-9.051759516325665E-11</v>
      </c>
      <c r="IY91">
        <v>-0.006102346171220361</v>
      </c>
      <c r="IZ91">
        <v>-0.002247723572652038</v>
      </c>
      <c r="JA91">
        <v>0.0007768985568346289</v>
      </c>
      <c r="JB91">
        <v>-5.360251139101857E-06</v>
      </c>
      <c r="JC91">
        <v>2</v>
      </c>
      <c r="JD91">
        <v>1961</v>
      </c>
      <c r="JE91">
        <v>1</v>
      </c>
      <c r="JF91">
        <v>22</v>
      </c>
      <c r="JG91">
        <v>5520.2</v>
      </c>
      <c r="JH91">
        <v>5520.3</v>
      </c>
      <c r="JI91">
        <v>2.67334</v>
      </c>
      <c r="JJ91">
        <v>2.60254</v>
      </c>
      <c r="JK91">
        <v>1.49658</v>
      </c>
      <c r="JL91">
        <v>2.39136</v>
      </c>
      <c r="JM91">
        <v>1.54907</v>
      </c>
      <c r="JN91">
        <v>2.31079</v>
      </c>
      <c r="JO91">
        <v>32.798</v>
      </c>
      <c r="JP91">
        <v>14.5786</v>
      </c>
      <c r="JQ91">
        <v>18</v>
      </c>
      <c r="JR91">
        <v>484.498</v>
      </c>
      <c r="JS91">
        <v>524.675</v>
      </c>
      <c r="JT91">
        <v>15.4487</v>
      </c>
      <c r="JU91">
        <v>25.0945</v>
      </c>
      <c r="JV91">
        <v>30.0005</v>
      </c>
      <c r="JW91">
        <v>25.2142</v>
      </c>
      <c r="JX91">
        <v>25.1715</v>
      </c>
      <c r="JY91">
        <v>53.6916</v>
      </c>
      <c r="JZ91">
        <v>21.6935</v>
      </c>
      <c r="KA91">
        <v>14.6167</v>
      </c>
      <c r="KB91">
        <v>15.4097</v>
      </c>
      <c r="KC91">
        <v>1222.37</v>
      </c>
      <c r="KD91">
        <v>9.1013</v>
      </c>
      <c r="KE91">
        <v>100.865</v>
      </c>
      <c r="KF91">
        <v>101.255</v>
      </c>
    </row>
    <row r="92" spans="1:292">
      <c r="A92">
        <v>74</v>
      </c>
      <c r="B92">
        <v>1680372570</v>
      </c>
      <c r="C92">
        <v>456.5</v>
      </c>
      <c r="D92" t="s">
        <v>582</v>
      </c>
      <c r="E92" t="s">
        <v>583</v>
      </c>
      <c r="F92">
        <v>5</v>
      </c>
      <c r="G92" t="s">
        <v>428</v>
      </c>
      <c r="H92">
        <v>1680372562.214286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K92*DK92*100.0/(AV92*EE92),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K92*DK92*100.0/(AV92*EE92),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1218.300447976445</v>
      </c>
      <c r="AJ92">
        <v>1197.482484848485</v>
      </c>
      <c r="AK92">
        <v>3.372080793288372</v>
      </c>
      <c r="AL92">
        <v>66.76789906176633</v>
      </c>
      <c r="AM92">
        <f>(AO92 - AN92 + DX92*1E3/(8.314*(DZ92+273.15)) * AQ92/DW92 * AP92) * DW92/(100*DK92) * 1000/(1000 - AO92)</f>
        <v>0</v>
      </c>
      <c r="AN92">
        <v>9.098743313342071</v>
      </c>
      <c r="AO92">
        <v>9.367831818181822</v>
      </c>
      <c r="AP92">
        <v>-2.312748253471837E-06</v>
      </c>
      <c r="AQ92">
        <v>101.0309303291726</v>
      </c>
      <c r="AR92">
        <v>2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429</v>
      </c>
      <c r="AX92" t="s">
        <v>429</v>
      </c>
      <c r="AY92">
        <v>0</v>
      </c>
      <c r="AZ92">
        <v>0</v>
      </c>
      <c r="BA92">
        <f>1-AY92/AZ92</f>
        <v>0</v>
      </c>
      <c r="BB92">
        <v>0</v>
      </c>
      <c r="BC92" t="s">
        <v>429</v>
      </c>
      <c r="BD92" t="s">
        <v>429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429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3.21</v>
      </c>
      <c r="DL92">
        <v>0.5</v>
      </c>
      <c r="DM92" t="s">
        <v>430</v>
      </c>
      <c r="DN92">
        <v>2</v>
      </c>
      <c r="DO92" t="b">
        <v>1</v>
      </c>
      <c r="DP92">
        <v>1680372562.214286</v>
      </c>
      <c r="DQ92">
        <v>1161.926071428571</v>
      </c>
      <c r="DR92">
        <v>1191.867142857143</v>
      </c>
      <c r="DS92">
        <v>9.368979285714287</v>
      </c>
      <c r="DT92">
        <v>9.098292500000001</v>
      </c>
      <c r="DU92">
        <v>1162.674642857143</v>
      </c>
      <c r="DV92">
        <v>9.332749642857141</v>
      </c>
      <c r="DW92">
        <v>500.0199285714286</v>
      </c>
      <c r="DX92">
        <v>90.4194</v>
      </c>
      <c r="DY92">
        <v>0.1000420107142857</v>
      </c>
      <c r="DZ92">
        <v>19.16982142857143</v>
      </c>
      <c r="EA92">
        <v>20.03089285714286</v>
      </c>
      <c r="EB92">
        <v>999.9000000000002</v>
      </c>
      <c r="EC92">
        <v>0</v>
      </c>
      <c r="ED92">
        <v>0</v>
      </c>
      <c r="EE92">
        <v>9997.453928571429</v>
      </c>
      <c r="EF92">
        <v>0</v>
      </c>
      <c r="EG92">
        <v>12.9321</v>
      </c>
      <c r="EH92">
        <v>-29.94090357142857</v>
      </c>
      <c r="EI92">
        <v>1172.915357142857</v>
      </c>
      <c r="EJ92">
        <v>1202.811785714286</v>
      </c>
      <c r="EK92">
        <v>0.2706866785714286</v>
      </c>
      <c r="EL92">
        <v>1191.867142857143</v>
      </c>
      <c r="EM92">
        <v>9.098292500000001</v>
      </c>
      <c r="EN92">
        <v>0.8471374642857141</v>
      </c>
      <c r="EO92">
        <v>0.8226621785714284</v>
      </c>
      <c r="EP92">
        <v>4.522693928571428</v>
      </c>
      <c r="EQ92">
        <v>4.104469285714285</v>
      </c>
      <c r="ER92">
        <v>1999.994285714286</v>
      </c>
      <c r="ES92">
        <v>0.9800047857142855</v>
      </c>
      <c r="ET92">
        <v>0.01999481428571429</v>
      </c>
      <c r="EU92">
        <v>0</v>
      </c>
      <c r="EV92">
        <v>2.030460714285714</v>
      </c>
      <c r="EW92">
        <v>0</v>
      </c>
      <c r="EX92">
        <v>4443.657142857142</v>
      </c>
      <c r="EY92">
        <v>16420.67142857143</v>
      </c>
      <c r="EZ92">
        <v>39.33010714285714</v>
      </c>
      <c r="FA92">
        <v>41.53096428571428</v>
      </c>
      <c r="FB92">
        <v>39.85025</v>
      </c>
      <c r="FC92">
        <v>40.47071428571428</v>
      </c>
      <c r="FD92">
        <v>38.49085714285714</v>
      </c>
      <c r="FE92">
        <v>1960.004285714286</v>
      </c>
      <c r="FF92">
        <v>39.99</v>
      </c>
      <c r="FG92">
        <v>0</v>
      </c>
      <c r="FH92">
        <v>1680372545.1</v>
      </c>
      <c r="FI92">
        <v>0</v>
      </c>
      <c r="FJ92">
        <v>1.999773076923077</v>
      </c>
      <c r="FK92">
        <v>0.238868379401866</v>
      </c>
      <c r="FL92">
        <v>18.78700853911462</v>
      </c>
      <c r="FM92">
        <v>4443.764615384615</v>
      </c>
      <c r="FN92">
        <v>15</v>
      </c>
      <c r="FO92">
        <v>0</v>
      </c>
      <c r="FP92" t="s">
        <v>431</v>
      </c>
      <c r="FQ92">
        <v>1680041350</v>
      </c>
      <c r="FR92">
        <v>1680041349.5</v>
      </c>
      <c r="FS92">
        <v>0</v>
      </c>
      <c r="FT92">
        <v>-0.254</v>
      </c>
      <c r="FU92">
        <v>-0.034</v>
      </c>
      <c r="FV92">
        <v>-0.757</v>
      </c>
      <c r="FW92">
        <v>0.268</v>
      </c>
      <c r="FX92">
        <v>420</v>
      </c>
      <c r="FY92">
        <v>24</v>
      </c>
      <c r="FZ92">
        <v>0.33</v>
      </c>
      <c r="GA92">
        <v>0.1</v>
      </c>
      <c r="GB92">
        <v>-29.88299512195122</v>
      </c>
      <c r="GC92">
        <v>-0.7604592334493834</v>
      </c>
      <c r="GD92">
        <v>0.09880348801786976</v>
      </c>
      <c r="GE92">
        <v>0</v>
      </c>
      <c r="GF92">
        <v>0.2710759999999999</v>
      </c>
      <c r="GG92">
        <v>-0.008010334494773542</v>
      </c>
      <c r="GH92">
        <v>0.0009123675714128914</v>
      </c>
      <c r="GI92">
        <v>1</v>
      </c>
      <c r="GJ92">
        <v>1</v>
      </c>
      <c r="GK92">
        <v>2</v>
      </c>
      <c r="GL92" t="s">
        <v>432</v>
      </c>
      <c r="GM92">
        <v>3.09939</v>
      </c>
      <c r="GN92">
        <v>2.75814</v>
      </c>
      <c r="GO92">
        <v>0.180065</v>
      </c>
      <c r="GP92">
        <v>0.182903</v>
      </c>
      <c r="GQ92">
        <v>0.0544798</v>
      </c>
      <c r="GR92">
        <v>0.0539993</v>
      </c>
      <c r="GS92">
        <v>21195.9</v>
      </c>
      <c r="GT92">
        <v>20851.8</v>
      </c>
      <c r="GU92">
        <v>26387.6</v>
      </c>
      <c r="GV92">
        <v>25845.4</v>
      </c>
      <c r="GW92">
        <v>40074.6</v>
      </c>
      <c r="GX92">
        <v>37327.5</v>
      </c>
      <c r="GY92">
        <v>46163.3</v>
      </c>
      <c r="GZ92">
        <v>42678.6</v>
      </c>
      <c r="HA92">
        <v>1.92558</v>
      </c>
      <c r="HB92">
        <v>1.9629</v>
      </c>
      <c r="HC92">
        <v>0.0283867</v>
      </c>
      <c r="HD92">
        <v>0</v>
      </c>
      <c r="HE92">
        <v>19.5491</v>
      </c>
      <c r="HF92">
        <v>999.9</v>
      </c>
      <c r="HG92">
        <v>28.4</v>
      </c>
      <c r="HH92">
        <v>28.7</v>
      </c>
      <c r="HI92">
        <v>12.4136</v>
      </c>
      <c r="HJ92">
        <v>61.2738</v>
      </c>
      <c r="HK92">
        <v>27.9928</v>
      </c>
      <c r="HL92">
        <v>1</v>
      </c>
      <c r="HM92">
        <v>-0.162914</v>
      </c>
      <c r="HN92">
        <v>4.00627</v>
      </c>
      <c r="HO92">
        <v>20.2692</v>
      </c>
      <c r="HP92">
        <v>5.21459</v>
      </c>
      <c r="HQ92">
        <v>11.98</v>
      </c>
      <c r="HR92">
        <v>4.9647</v>
      </c>
      <c r="HS92">
        <v>3.27397</v>
      </c>
      <c r="HT92">
        <v>9999</v>
      </c>
      <c r="HU92">
        <v>9999</v>
      </c>
      <c r="HV92">
        <v>9999</v>
      </c>
      <c r="HW92">
        <v>969.8</v>
      </c>
      <c r="HX92">
        <v>1.86387</v>
      </c>
      <c r="HY92">
        <v>1.85989</v>
      </c>
      <c r="HZ92">
        <v>1.85806</v>
      </c>
      <c r="IA92">
        <v>1.85959</v>
      </c>
      <c r="IB92">
        <v>1.85964</v>
      </c>
      <c r="IC92">
        <v>1.85804</v>
      </c>
      <c r="ID92">
        <v>1.85707</v>
      </c>
      <c r="IE92">
        <v>1.85211</v>
      </c>
      <c r="IF92">
        <v>0</v>
      </c>
      <c r="IG92">
        <v>0</v>
      </c>
      <c r="IH92">
        <v>0</v>
      </c>
      <c r="II92">
        <v>0</v>
      </c>
      <c r="IJ92" t="s">
        <v>433</v>
      </c>
      <c r="IK92" t="s">
        <v>434</v>
      </c>
      <c r="IL92" t="s">
        <v>435</v>
      </c>
      <c r="IM92" t="s">
        <v>435</v>
      </c>
      <c r="IN92" t="s">
        <v>435</v>
      </c>
      <c r="IO92" t="s">
        <v>435</v>
      </c>
      <c r="IP92">
        <v>0</v>
      </c>
      <c r="IQ92">
        <v>100</v>
      </c>
      <c r="IR92">
        <v>100</v>
      </c>
      <c r="IS92">
        <v>-0.76</v>
      </c>
      <c r="IT92">
        <v>0.0362</v>
      </c>
      <c r="IU92">
        <v>-0.2609021761200652</v>
      </c>
      <c r="IV92">
        <v>-0.0003117694420277933</v>
      </c>
      <c r="IW92">
        <v>1.2440301916527E-08</v>
      </c>
      <c r="IX92">
        <v>-9.051759516325665E-11</v>
      </c>
      <c r="IY92">
        <v>-0.006102346171220361</v>
      </c>
      <c r="IZ92">
        <v>-0.002247723572652038</v>
      </c>
      <c r="JA92">
        <v>0.0007768985568346289</v>
      </c>
      <c r="JB92">
        <v>-5.360251139101857E-06</v>
      </c>
      <c r="JC92">
        <v>2</v>
      </c>
      <c r="JD92">
        <v>1961</v>
      </c>
      <c r="JE92">
        <v>1</v>
      </c>
      <c r="JF92">
        <v>22</v>
      </c>
      <c r="JG92">
        <v>5520.3</v>
      </c>
      <c r="JH92">
        <v>5520.3</v>
      </c>
      <c r="JI92">
        <v>2.70142</v>
      </c>
      <c r="JJ92">
        <v>2.59888</v>
      </c>
      <c r="JK92">
        <v>1.49658</v>
      </c>
      <c r="JL92">
        <v>2.39136</v>
      </c>
      <c r="JM92">
        <v>1.54907</v>
      </c>
      <c r="JN92">
        <v>2.35352</v>
      </c>
      <c r="JO92">
        <v>32.798</v>
      </c>
      <c r="JP92">
        <v>14.5873</v>
      </c>
      <c r="JQ92">
        <v>18</v>
      </c>
      <c r="JR92">
        <v>484.384</v>
      </c>
      <c r="JS92">
        <v>524.692</v>
      </c>
      <c r="JT92">
        <v>15.4125</v>
      </c>
      <c r="JU92">
        <v>25.0945</v>
      </c>
      <c r="JV92">
        <v>30.0003</v>
      </c>
      <c r="JW92">
        <v>25.2142</v>
      </c>
      <c r="JX92">
        <v>25.1715</v>
      </c>
      <c r="JY92">
        <v>54.2406</v>
      </c>
      <c r="JZ92">
        <v>21.6935</v>
      </c>
      <c r="KA92">
        <v>14.6167</v>
      </c>
      <c r="KB92">
        <v>15.3853</v>
      </c>
      <c r="KC92">
        <v>1235.73</v>
      </c>
      <c r="KD92">
        <v>9.114369999999999</v>
      </c>
      <c r="KE92">
        <v>100.865</v>
      </c>
      <c r="KF92">
        <v>101.254</v>
      </c>
    </row>
    <row r="93" spans="1:292">
      <c r="A93">
        <v>75</v>
      </c>
      <c r="B93">
        <v>1680372575</v>
      </c>
      <c r="C93">
        <v>461.5</v>
      </c>
      <c r="D93" t="s">
        <v>584</v>
      </c>
      <c r="E93" t="s">
        <v>585</v>
      </c>
      <c r="F93">
        <v>5</v>
      </c>
      <c r="G93" t="s">
        <v>428</v>
      </c>
      <c r="H93">
        <v>1680372567.5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K93*DK93*100.0/(AV93*EE93),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K93*DK93*100.0/(AV93*EE93),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1235.185555682171</v>
      </c>
      <c r="AJ93">
        <v>1214.298787878788</v>
      </c>
      <c r="AK93">
        <v>3.37315748911766</v>
      </c>
      <c r="AL93">
        <v>66.76789906176633</v>
      </c>
      <c r="AM93">
        <f>(AO93 - AN93 + DX93*1E3/(8.314*(DZ93+273.15)) * AQ93/DW93 * AP93) * DW93/(100*DK93) * 1000/(1000 - AO93)</f>
        <v>0</v>
      </c>
      <c r="AN93">
        <v>9.096537276131825</v>
      </c>
      <c r="AO93">
        <v>9.366228909090907</v>
      </c>
      <c r="AP93">
        <v>-2.282920474574737E-06</v>
      </c>
      <c r="AQ93">
        <v>101.0309303291726</v>
      </c>
      <c r="AR93">
        <v>2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429</v>
      </c>
      <c r="AX93" t="s">
        <v>429</v>
      </c>
      <c r="AY93">
        <v>0</v>
      </c>
      <c r="AZ93">
        <v>0</v>
      </c>
      <c r="BA93">
        <f>1-AY93/AZ93</f>
        <v>0</v>
      </c>
      <c r="BB93">
        <v>0</v>
      </c>
      <c r="BC93" t="s">
        <v>429</v>
      </c>
      <c r="BD93" t="s">
        <v>429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429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3.21</v>
      </c>
      <c r="DL93">
        <v>0.5</v>
      </c>
      <c r="DM93" t="s">
        <v>430</v>
      </c>
      <c r="DN93">
        <v>2</v>
      </c>
      <c r="DO93" t="b">
        <v>1</v>
      </c>
      <c r="DP93">
        <v>1680372567.5</v>
      </c>
      <c r="DQ93">
        <v>1179.565555555556</v>
      </c>
      <c r="DR93">
        <v>1209.579259259259</v>
      </c>
      <c r="DS93">
        <v>9.367858888888891</v>
      </c>
      <c r="DT93">
        <v>9.097708148148149</v>
      </c>
      <c r="DU93">
        <v>1180.325185185185</v>
      </c>
      <c r="DV93">
        <v>9.331641481481482</v>
      </c>
      <c r="DW93">
        <v>500.0282592592592</v>
      </c>
      <c r="DX93">
        <v>90.42044074074076</v>
      </c>
      <c r="DY93">
        <v>0.1000139518518519</v>
      </c>
      <c r="DZ93">
        <v>19.17036666666667</v>
      </c>
      <c r="EA93">
        <v>20.02393333333334</v>
      </c>
      <c r="EB93">
        <v>999.9000000000001</v>
      </c>
      <c r="EC93">
        <v>0</v>
      </c>
      <c r="ED93">
        <v>0</v>
      </c>
      <c r="EE93">
        <v>10003.95222222222</v>
      </c>
      <c r="EF93">
        <v>0</v>
      </c>
      <c r="EG93">
        <v>12.9321</v>
      </c>
      <c r="EH93">
        <v>-30.0145925925926</v>
      </c>
      <c r="EI93">
        <v>1190.72037037037</v>
      </c>
      <c r="EJ93">
        <v>1220.686296296296</v>
      </c>
      <c r="EK93">
        <v>0.2701512592592593</v>
      </c>
      <c r="EL93">
        <v>1209.579259259259</v>
      </c>
      <c r="EM93">
        <v>9.097708148148149</v>
      </c>
      <c r="EN93">
        <v>0.8470460000000001</v>
      </c>
      <c r="EO93">
        <v>0.8226187777777776</v>
      </c>
      <c r="EP93">
        <v>4.52115037037037</v>
      </c>
      <c r="EQ93">
        <v>4.103718518518519</v>
      </c>
      <c r="ER93">
        <v>1999.977407407407</v>
      </c>
      <c r="ES93">
        <v>0.9800049999999998</v>
      </c>
      <c r="ET93">
        <v>0.0199946</v>
      </c>
      <c r="EU93">
        <v>0</v>
      </c>
      <c r="EV93">
        <v>2.021837037037037</v>
      </c>
      <c r="EW93">
        <v>0</v>
      </c>
      <c r="EX93">
        <v>4445.401111111111</v>
      </c>
      <c r="EY93">
        <v>16420.53333333333</v>
      </c>
      <c r="EZ93">
        <v>39.39318518518517</v>
      </c>
      <c r="FA93">
        <v>41.59925925925924</v>
      </c>
      <c r="FB93">
        <v>39.96277777777777</v>
      </c>
      <c r="FC93">
        <v>40.54840740740741</v>
      </c>
      <c r="FD93">
        <v>38.53918518518518</v>
      </c>
      <c r="FE93">
        <v>1959.987407407408</v>
      </c>
      <c r="FF93">
        <v>39.99</v>
      </c>
      <c r="FG93">
        <v>0</v>
      </c>
      <c r="FH93">
        <v>1680372549.9</v>
      </c>
      <c r="FI93">
        <v>0</v>
      </c>
      <c r="FJ93">
        <v>2.012984615384616</v>
      </c>
      <c r="FK93">
        <v>0.09989744193591231</v>
      </c>
      <c r="FL93">
        <v>18.42153844546879</v>
      </c>
      <c r="FM93">
        <v>4445.333461538461</v>
      </c>
      <c r="FN93">
        <v>15</v>
      </c>
      <c r="FO93">
        <v>0</v>
      </c>
      <c r="FP93" t="s">
        <v>431</v>
      </c>
      <c r="FQ93">
        <v>1680041350</v>
      </c>
      <c r="FR93">
        <v>1680041349.5</v>
      </c>
      <c r="FS93">
        <v>0</v>
      </c>
      <c r="FT93">
        <v>-0.254</v>
      </c>
      <c r="FU93">
        <v>-0.034</v>
      </c>
      <c r="FV93">
        <v>-0.757</v>
      </c>
      <c r="FW93">
        <v>0.268</v>
      </c>
      <c r="FX93">
        <v>420</v>
      </c>
      <c r="FY93">
        <v>24</v>
      </c>
      <c r="FZ93">
        <v>0.33</v>
      </c>
      <c r="GA93">
        <v>0.1</v>
      </c>
      <c r="GB93">
        <v>-29.9825075</v>
      </c>
      <c r="GC93">
        <v>-0.8696363977485638</v>
      </c>
      <c r="GD93">
        <v>0.1062600804335757</v>
      </c>
      <c r="GE93">
        <v>0</v>
      </c>
      <c r="GF93">
        <v>0.270514525</v>
      </c>
      <c r="GG93">
        <v>-0.006895418386492554</v>
      </c>
      <c r="GH93">
        <v>0.0008170600647290278</v>
      </c>
      <c r="GI93">
        <v>1</v>
      </c>
      <c r="GJ93">
        <v>1</v>
      </c>
      <c r="GK93">
        <v>2</v>
      </c>
      <c r="GL93" t="s">
        <v>432</v>
      </c>
      <c r="GM93">
        <v>3.09934</v>
      </c>
      <c r="GN93">
        <v>2.75829</v>
      </c>
      <c r="GO93">
        <v>0.181615</v>
      </c>
      <c r="GP93">
        <v>0.184448</v>
      </c>
      <c r="GQ93">
        <v>0.0544729</v>
      </c>
      <c r="GR93">
        <v>0.0539911</v>
      </c>
      <c r="GS93">
        <v>21155.7</v>
      </c>
      <c r="GT93">
        <v>20812.6</v>
      </c>
      <c r="GU93">
        <v>26387.4</v>
      </c>
      <c r="GV93">
        <v>25845.5</v>
      </c>
      <c r="GW93">
        <v>40074.9</v>
      </c>
      <c r="GX93">
        <v>37328.1</v>
      </c>
      <c r="GY93">
        <v>46163</v>
      </c>
      <c r="GZ93">
        <v>42678.7</v>
      </c>
      <c r="HA93">
        <v>1.9254</v>
      </c>
      <c r="HB93">
        <v>1.96327</v>
      </c>
      <c r="HC93">
        <v>0.0288151</v>
      </c>
      <c r="HD93">
        <v>0</v>
      </c>
      <c r="HE93">
        <v>19.5474</v>
      </c>
      <c r="HF93">
        <v>999.9</v>
      </c>
      <c r="HG93">
        <v>28.4</v>
      </c>
      <c r="HH93">
        <v>28.7</v>
      </c>
      <c r="HI93">
        <v>12.414</v>
      </c>
      <c r="HJ93">
        <v>61.2238</v>
      </c>
      <c r="HK93">
        <v>27.9087</v>
      </c>
      <c r="HL93">
        <v>1</v>
      </c>
      <c r="HM93">
        <v>-0.162983</v>
      </c>
      <c r="HN93">
        <v>4.00325</v>
      </c>
      <c r="HO93">
        <v>20.2691</v>
      </c>
      <c r="HP93">
        <v>5.21579</v>
      </c>
      <c r="HQ93">
        <v>11.98</v>
      </c>
      <c r="HR93">
        <v>4.96475</v>
      </c>
      <c r="HS93">
        <v>3.27397</v>
      </c>
      <c r="HT93">
        <v>9999</v>
      </c>
      <c r="HU93">
        <v>9999</v>
      </c>
      <c r="HV93">
        <v>9999</v>
      </c>
      <c r="HW93">
        <v>969.8</v>
      </c>
      <c r="HX93">
        <v>1.86387</v>
      </c>
      <c r="HY93">
        <v>1.85989</v>
      </c>
      <c r="HZ93">
        <v>1.85806</v>
      </c>
      <c r="IA93">
        <v>1.85959</v>
      </c>
      <c r="IB93">
        <v>1.85963</v>
      </c>
      <c r="IC93">
        <v>1.85803</v>
      </c>
      <c r="ID93">
        <v>1.85708</v>
      </c>
      <c r="IE93">
        <v>1.85211</v>
      </c>
      <c r="IF93">
        <v>0</v>
      </c>
      <c r="IG93">
        <v>0</v>
      </c>
      <c r="IH93">
        <v>0</v>
      </c>
      <c r="II93">
        <v>0</v>
      </c>
      <c r="IJ93" t="s">
        <v>433</v>
      </c>
      <c r="IK93" t="s">
        <v>434</v>
      </c>
      <c r="IL93" t="s">
        <v>435</v>
      </c>
      <c r="IM93" t="s">
        <v>435</v>
      </c>
      <c r="IN93" t="s">
        <v>435</v>
      </c>
      <c r="IO93" t="s">
        <v>435</v>
      </c>
      <c r="IP93">
        <v>0</v>
      </c>
      <c r="IQ93">
        <v>100</v>
      </c>
      <c r="IR93">
        <v>100</v>
      </c>
      <c r="IS93">
        <v>-0.78</v>
      </c>
      <c r="IT93">
        <v>0.0362</v>
      </c>
      <c r="IU93">
        <v>-0.2609021761200652</v>
      </c>
      <c r="IV93">
        <v>-0.0003117694420277933</v>
      </c>
      <c r="IW93">
        <v>1.2440301916527E-08</v>
      </c>
      <c r="IX93">
        <v>-9.051759516325665E-11</v>
      </c>
      <c r="IY93">
        <v>-0.006102346171220361</v>
      </c>
      <c r="IZ93">
        <v>-0.002247723572652038</v>
      </c>
      <c r="JA93">
        <v>0.0007768985568346289</v>
      </c>
      <c r="JB93">
        <v>-5.360251139101857E-06</v>
      </c>
      <c r="JC93">
        <v>2</v>
      </c>
      <c r="JD93">
        <v>1961</v>
      </c>
      <c r="JE93">
        <v>1</v>
      </c>
      <c r="JF93">
        <v>22</v>
      </c>
      <c r="JG93">
        <v>5520.4</v>
      </c>
      <c r="JH93">
        <v>5520.4</v>
      </c>
      <c r="JI93">
        <v>2.73193</v>
      </c>
      <c r="JJ93">
        <v>2.59399</v>
      </c>
      <c r="JK93">
        <v>1.49658</v>
      </c>
      <c r="JL93">
        <v>2.39136</v>
      </c>
      <c r="JM93">
        <v>1.54907</v>
      </c>
      <c r="JN93">
        <v>2.40112</v>
      </c>
      <c r="JO93">
        <v>32.8202</v>
      </c>
      <c r="JP93">
        <v>14.5786</v>
      </c>
      <c r="JQ93">
        <v>18</v>
      </c>
      <c r="JR93">
        <v>484.285</v>
      </c>
      <c r="JS93">
        <v>524.967</v>
      </c>
      <c r="JT93">
        <v>15.3841</v>
      </c>
      <c r="JU93">
        <v>25.0945</v>
      </c>
      <c r="JV93">
        <v>30</v>
      </c>
      <c r="JW93">
        <v>25.2142</v>
      </c>
      <c r="JX93">
        <v>25.1737</v>
      </c>
      <c r="JY93">
        <v>54.8611</v>
      </c>
      <c r="JZ93">
        <v>21.6935</v>
      </c>
      <c r="KA93">
        <v>14.6167</v>
      </c>
      <c r="KB93">
        <v>15.366</v>
      </c>
      <c r="KC93">
        <v>1255.76</v>
      </c>
      <c r="KD93">
        <v>9.124079999999999</v>
      </c>
      <c r="KE93">
        <v>100.864</v>
      </c>
      <c r="KF93">
        <v>101.255</v>
      </c>
    </row>
    <row r="94" spans="1:292">
      <c r="A94">
        <v>76</v>
      </c>
      <c r="B94">
        <v>1680372580</v>
      </c>
      <c r="C94">
        <v>466.5</v>
      </c>
      <c r="D94" t="s">
        <v>586</v>
      </c>
      <c r="E94" t="s">
        <v>587</v>
      </c>
      <c r="F94">
        <v>5</v>
      </c>
      <c r="G94" t="s">
        <v>428</v>
      </c>
      <c r="H94">
        <v>1680372572.214286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K94*DK94*100.0/(AV94*EE94),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K94*DK94*100.0/(AV94*EE94),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1252.108095539525</v>
      </c>
      <c r="AJ94">
        <v>1231.211575757575</v>
      </c>
      <c r="AK94">
        <v>3.378733202315894</v>
      </c>
      <c r="AL94">
        <v>66.76789906176633</v>
      </c>
      <c r="AM94">
        <f>(AO94 - AN94 + DX94*1E3/(8.314*(DZ94+273.15)) * AQ94/DW94 * AP94) * DW94/(100*DK94) * 1000/(1000 - AO94)</f>
        <v>0</v>
      </c>
      <c r="AN94">
        <v>9.095373866351455</v>
      </c>
      <c r="AO94">
        <v>9.364984000000002</v>
      </c>
      <c r="AP94">
        <v>-9.670296787546967E-07</v>
      </c>
      <c r="AQ94">
        <v>101.0309303291726</v>
      </c>
      <c r="AR94">
        <v>2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429</v>
      </c>
      <c r="AX94" t="s">
        <v>429</v>
      </c>
      <c r="AY94">
        <v>0</v>
      </c>
      <c r="AZ94">
        <v>0</v>
      </c>
      <c r="BA94">
        <f>1-AY94/AZ94</f>
        <v>0</v>
      </c>
      <c r="BB94">
        <v>0</v>
      </c>
      <c r="BC94" t="s">
        <v>429</v>
      </c>
      <c r="BD94" t="s">
        <v>429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429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3.21</v>
      </c>
      <c r="DL94">
        <v>0.5</v>
      </c>
      <c r="DM94" t="s">
        <v>430</v>
      </c>
      <c r="DN94">
        <v>2</v>
      </c>
      <c r="DO94" t="b">
        <v>1</v>
      </c>
      <c r="DP94">
        <v>1680372572.214286</v>
      </c>
      <c r="DQ94">
        <v>1195.314285714285</v>
      </c>
      <c r="DR94">
        <v>1225.362142857143</v>
      </c>
      <c r="DS94">
        <v>9.36678642857143</v>
      </c>
      <c r="DT94">
        <v>9.097014999999999</v>
      </c>
      <c r="DU94">
        <v>1196.084642857143</v>
      </c>
      <c r="DV94">
        <v>9.330579642857142</v>
      </c>
      <c r="DW94">
        <v>500.0248928571428</v>
      </c>
      <c r="DX94">
        <v>90.42008214285715</v>
      </c>
      <c r="DY94">
        <v>0.1000346678571429</v>
      </c>
      <c r="DZ94">
        <v>19.16816071428572</v>
      </c>
      <c r="EA94">
        <v>20.02226428571429</v>
      </c>
      <c r="EB94">
        <v>999.9000000000002</v>
      </c>
      <c r="EC94">
        <v>0</v>
      </c>
      <c r="ED94">
        <v>0</v>
      </c>
      <c r="EE94">
        <v>10000.68642857143</v>
      </c>
      <c r="EF94">
        <v>0</v>
      </c>
      <c r="EG94">
        <v>12.9321</v>
      </c>
      <c r="EH94">
        <v>-30.04861071428571</v>
      </c>
      <c r="EI94">
        <v>1206.616428571429</v>
      </c>
      <c r="EJ94">
        <v>1236.612857142857</v>
      </c>
      <c r="EK94">
        <v>0.2697715</v>
      </c>
      <c r="EL94">
        <v>1225.362142857143</v>
      </c>
      <c r="EM94">
        <v>9.097014999999999</v>
      </c>
      <c r="EN94">
        <v>0.8469455357142858</v>
      </c>
      <c r="EO94">
        <v>0.8225528214285714</v>
      </c>
      <c r="EP94">
        <v>4.519456785714286</v>
      </c>
      <c r="EQ94">
        <v>4.102576785714286</v>
      </c>
      <c r="ER94">
        <v>1999.963928571428</v>
      </c>
      <c r="ES94">
        <v>0.9800052142857141</v>
      </c>
      <c r="ET94">
        <v>0.01999438571428571</v>
      </c>
      <c r="EU94">
        <v>0</v>
      </c>
      <c r="EV94">
        <v>2.037710714285714</v>
      </c>
      <c r="EW94">
        <v>0</v>
      </c>
      <c r="EX94">
        <v>4446.929285714285</v>
      </c>
      <c r="EY94">
        <v>16420.42142857143</v>
      </c>
      <c r="EZ94">
        <v>39.45732142857141</v>
      </c>
      <c r="FA94">
        <v>41.6515</v>
      </c>
      <c r="FB94">
        <v>39.99307142857142</v>
      </c>
      <c r="FC94">
        <v>40.61142857142857</v>
      </c>
      <c r="FD94">
        <v>38.53103571428571</v>
      </c>
      <c r="FE94">
        <v>1959.973928571429</v>
      </c>
      <c r="FF94">
        <v>39.99</v>
      </c>
      <c r="FG94">
        <v>0</v>
      </c>
      <c r="FH94">
        <v>1680372555.3</v>
      </c>
      <c r="FI94">
        <v>0</v>
      </c>
      <c r="FJ94">
        <v>2.005508</v>
      </c>
      <c r="FK94">
        <v>0.1268923116864072</v>
      </c>
      <c r="FL94">
        <v>21.58461541201062</v>
      </c>
      <c r="FM94">
        <v>4447.2512</v>
      </c>
      <c r="FN94">
        <v>15</v>
      </c>
      <c r="FO94">
        <v>0</v>
      </c>
      <c r="FP94" t="s">
        <v>431</v>
      </c>
      <c r="FQ94">
        <v>1680041350</v>
      </c>
      <c r="FR94">
        <v>1680041349.5</v>
      </c>
      <c r="FS94">
        <v>0</v>
      </c>
      <c r="FT94">
        <v>-0.254</v>
      </c>
      <c r="FU94">
        <v>-0.034</v>
      </c>
      <c r="FV94">
        <v>-0.757</v>
      </c>
      <c r="FW94">
        <v>0.268</v>
      </c>
      <c r="FX94">
        <v>420</v>
      </c>
      <c r="FY94">
        <v>24</v>
      </c>
      <c r="FZ94">
        <v>0.33</v>
      </c>
      <c r="GA94">
        <v>0.1</v>
      </c>
      <c r="GB94">
        <v>-30.019835</v>
      </c>
      <c r="GC94">
        <v>-0.6872577861162891</v>
      </c>
      <c r="GD94">
        <v>0.112106009094071</v>
      </c>
      <c r="GE94">
        <v>0</v>
      </c>
      <c r="GF94">
        <v>0.2700583</v>
      </c>
      <c r="GG94">
        <v>-0.004418994371483057</v>
      </c>
      <c r="GH94">
        <v>0.0006413101511749228</v>
      </c>
      <c r="GI94">
        <v>1</v>
      </c>
      <c r="GJ94">
        <v>1</v>
      </c>
      <c r="GK94">
        <v>2</v>
      </c>
      <c r="GL94" t="s">
        <v>432</v>
      </c>
      <c r="GM94">
        <v>3.09946</v>
      </c>
      <c r="GN94">
        <v>2.75806</v>
      </c>
      <c r="GO94">
        <v>0.183173</v>
      </c>
      <c r="GP94">
        <v>0.185966</v>
      </c>
      <c r="GQ94">
        <v>0.0544658</v>
      </c>
      <c r="GR94">
        <v>0.0539874</v>
      </c>
      <c r="GS94">
        <v>21115.6</v>
      </c>
      <c r="GT94">
        <v>20773.7</v>
      </c>
      <c r="GU94">
        <v>26387.5</v>
      </c>
      <c r="GV94">
        <v>25845.3</v>
      </c>
      <c r="GW94">
        <v>40075.4</v>
      </c>
      <c r="GX94">
        <v>37328.4</v>
      </c>
      <c r="GY94">
        <v>46163</v>
      </c>
      <c r="GZ94">
        <v>42678.7</v>
      </c>
      <c r="HA94">
        <v>1.9258</v>
      </c>
      <c r="HB94">
        <v>1.96283</v>
      </c>
      <c r="HC94">
        <v>0.0283681</v>
      </c>
      <c r="HD94">
        <v>0</v>
      </c>
      <c r="HE94">
        <v>19.5472</v>
      </c>
      <c r="HF94">
        <v>999.9</v>
      </c>
      <c r="HG94">
        <v>28.3</v>
      </c>
      <c r="HH94">
        <v>28.7</v>
      </c>
      <c r="HI94">
        <v>12.3703</v>
      </c>
      <c r="HJ94">
        <v>61.8938</v>
      </c>
      <c r="HK94">
        <v>27.8365</v>
      </c>
      <c r="HL94">
        <v>1</v>
      </c>
      <c r="HM94">
        <v>-0.162726</v>
      </c>
      <c r="HN94">
        <v>3.99929</v>
      </c>
      <c r="HO94">
        <v>20.2695</v>
      </c>
      <c r="HP94">
        <v>5.21519</v>
      </c>
      <c r="HQ94">
        <v>11.98</v>
      </c>
      <c r="HR94">
        <v>4.9643</v>
      </c>
      <c r="HS94">
        <v>3.27387</v>
      </c>
      <c r="HT94">
        <v>9999</v>
      </c>
      <c r="HU94">
        <v>9999</v>
      </c>
      <c r="HV94">
        <v>9999</v>
      </c>
      <c r="HW94">
        <v>969.8</v>
      </c>
      <c r="HX94">
        <v>1.86386</v>
      </c>
      <c r="HY94">
        <v>1.85989</v>
      </c>
      <c r="HZ94">
        <v>1.85806</v>
      </c>
      <c r="IA94">
        <v>1.85959</v>
      </c>
      <c r="IB94">
        <v>1.85968</v>
      </c>
      <c r="IC94">
        <v>1.85802</v>
      </c>
      <c r="ID94">
        <v>1.85711</v>
      </c>
      <c r="IE94">
        <v>1.85211</v>
      </c>
      <c r="IF94">
        <v>0</v>
      </c>
      <c r="IG94">
        <v>0</v>
      </c>
      <c r="IH94">
        <v>0</v>
      </c>
      <c r="II94">
        <v>0</v>
      </c>
      <c r="IJ94" t="s">
        <v>433</v>
      </c>
      <c r="IK94" t="s">
        <v>434</v>
      </c>
      <c r="IL94" t="s">
        <v>435</v>
      </c>
      <c r="IM94" t="s">
        <v>435</v>
      </c>
      <c r="IN94" t="s">
        <v>435</v>
      </c>
      <c r="IO94" t="s">
        <v>435</v>
      </c>
      <c r="IP94">
        <v>0</v>
      </c>
      <c r="IQ94">
        <v>100</v>
      </c>
      <c r="IR94">
        <v>100</v>
      </c>
      <c r="IS94">
        <v>-0.78</v>
      </c>
      <c r="IT94">
        <v>0.0362</v>
      </c>
      <c r="IU94">
        <v>-0.2609021761200652</v>
      </c>
      <c r="IV94">
        <v>-0.0003117694420277933</v>
      </c>
      <c r="IW94">
        <v>1.2440301916527E-08</v>
      </c>
      <c r="IX94">
        <v>-9.051759516325665E-11</v>
      </c>
      <c r="IY94">
        <v>-0.006102346171220361</v>
      </c>
      <c r="IZ94">
        <v>-0.002247723572652038</v>
      </c>
      <c r="JA94">
        <v>0.0007768985568346289</v>
      </c>
      <c r="JB94">
        <v>-5.360251139101857E-06</v>
      </c>
      <c r="JC94">
        <v>2</v>
      </c>
      <c r="JD94">
        <v>1961</v>
      </c>
      <c r="JE94">
        <v>1</v>
      </c>
      <c r="JF94">
        <v>22</v>
      </c>
      <c r="JG94">
        <v>5520.5</v>
      </c>
      <c r="JH94">
        <v>5520.5</v>
      </c>
      <c r="JI94">
        <v>2.76001</v>
      </c>
      <c r="JJ94">
        <v>2.59521</v>
      </c>
      <c r="JK94">
        <v>1.49658</v>
      </c>
      <c r="JL94">
        <v>2.39136</v>
      </c>
      <c r="JM94">
        <v>1.54907</v>
      </c>
      <c r="JN94">
        <v>2.39624</v>
      </c>
      <c r="JO94">
        <v>32.8202</v>
      </c>
      <c r="JP94">
        <v>14.5873</v>
      </c>
      <c r="JQ94">
        <v>18</v>
      </c>
      <c r="JR94">
        <v>484.513</v>
      </c>
      <c r="JS94">
        <v>524.6609999999999</v>
      </c>
      <c r="JT94">
        <v>15.3638</v>
      </c>
      <c r="JU94">
        <v>25.0945</v>
      </c>
      <c r="JV94">
        <v>30.0001</v>
      </c>
      <c r="JW94">
        <v>25.2142</v>
      </c>
      <c r="JX94">
        <v>25.1737</v>
      </c>
      <c r="JY94">
        <v>55.4121</v>
      </c>
      <c r="JZ94">
        <v>21.6935</v>
      </c>
      <c r="KA94">
        <v>14.6167</v>
      </c>
      <c r="KB94">
        <v>15.3444</v>
      </c>
      <c r="KC94">
        <v>1269.12</v>
      </c>
      <c r="KD94">
        <v>9.132490000000001</v>
      </c>
      <c r="KE94">
        <v>100.864</v>
      </c>
      <c r="KF94">
        <v>101.255</v>
      </c>
    </row>
    <row r="95" spans="1:292">
      <c r="A95">
        <v>77</v>
      </c>
      <c r="B95">
        <v>1680372585</v>
      </c>
      <c r="C95">
        <v>471.5</v>
      </c>
      <c r="D95" t="s">
        <v>588</v>
      </c>
      <c r="E95" t="s">
        <v>589</v>
      </c>
      <c r="F95">
        <v>5</v>
      </c>
      <c r="G95" t="s">
        <v>428</v>
      </c>
      <c r="H95">
        <v>1680372577.5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K95*DK95*100.0/(AV95*EE95),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K95*DK95*100.0/(AV95*EE95),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1268.998391300528</v>
      </c>
      <c r="AJ95">
        <v>1248.040424242424</v>
      </c>
      <c r="AK95">
        <v>3.362678487013518</v>
      </c>
      <c r="AL95">
        <v>66.76789906176633</v>
      </c>
      <c r="AM95">
        <f>(AO95 - AN95 + DX95*1E3/(8.314*(DZ95+273.15)) * AQ95/DW95 * AP95) * DW95/(100*DK95) * 1000/(1000 - AO95)</f>
        <v>0</v>
      </c>
      <c r="AN95">
        <v>9.093997811020916</v>
      </c>
      <c r="AO95">
        <v>9.363539696969696</v>
      </c>
      <c r="AP95">
        <v>-2.413913296330224E-06</v>
      </c>
      <c r="AQ95">
        <v>101.0309303291726</v>
      </c>
      <c r="AR95">
        <v>2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429</v>
      </c>
      <c r="AX95" t="s">
        <v>429</v>
      </c>
      <c r="AY95">
        <v>0</v>
      </c>
      <c r="AZ95">
        <v>0</v>
      </c>
      <c r="BA95">
        <f>1-AY95/AZ95</f>
        <v>0</v>
      </c>
      <c r="BB95">
        <v>0</v>
      </c>
      <c r="BC95" t="s">
        <v>429</v>
      </c>
      <c r="BD95" t="s">
        <v>429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429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3.21</v>
      </c>
      <c r="DL95">
        <v>0.5</v>
      </c>
      <c r="DM95" t="s">
        <v>430</v>
      </c>
      <c r="DN95">
        <v>2</v>
      </c>
      <c r="DO95" t="b">
        <v>1</v>
      </c>
      <c r="DP95">
        <v>1680372577.5</v>
      </c>
      <c r="DQ95">
        <v>1212.987037037037</v>
      </c>
      <c r="DR95">
        <v>1243.062592592593</v>
      </c>
      <c r="DS95">
        <v>9.365306666666667</v>
      </c>
      <c r="DT95">
        <v>9.095528518518519</v>
      </c>
      <c r="DU95">
        <v>1213.77</v>
      </c>
      <c r="DV95">
        <v>9.329115925925926</v>
      </c>
      <c r="DW95">
        <v>499.9992222222222</v>
      </c>
      <c r="DX95">
        <v>90.41986666666665</v>
      </c>
      <c r="DY95">
        <v>0.09997311851851853</v>
      </c>
      <c r="DZ95">
        <v>19.16448888888889</v>
      </c>
      <c r="EA95">
        <v>20.01628148148148</v>
      </c>
      <c r="EB95">
        <v>999.9000000000001</v>
      </c>
      <c r="EC95">
        <v>0</v>
      </c>
      <c r="ED95">
        <v>0</v>
      </c>
      <c r="EE95">
        <v>9999.875185185185</v>
      </c>
      <c r="EF95">
        <v>0</v>
      </c>
      <c r="EG95">
        <v>12.9321</v>
      </c>
      <c r="EH95">
        <v>-30.07567037037037</v>
      </c>
      <c r="EI95">
        <v>1224.454074074074</v>
      </c>
      <c r="EJ95">
        <v>1254.472962962963</v>
      </c>
      <c r="EK95">
        <v>0.269779074074074</v>
      </c>
      <c r="EL95">
        <v>1243.062592592593</v>
      </c>
      <c r="EM95">
        <v>9.095528518518519</v>
      </c>
      <c r="EN95">
        <v>0.8468097407407408</v>
      </c>
      <c r="EO95">
        <v>0.8224164814814815</v>
      </c>
      <c r="EP95">
        <v>4.517167037037036</v>
      </c>
      <c r="EQ95">
        <v>4.100215555555555</v>
      </c>
      <c r="ER95">
        <v>1999.958888888889</v>
      </c>
      <c r="ES95">
        <v>0.9800055555555555</v>
      </c>
      <c r="ET95">
        <v>0.01999404444444444</v>
      </c>
      <c r="EU95">
        <v>0</v>
      </c>
      <c r="EV95">
        <v>2.0147</v>
      </c>
      <c r="EW95">
        <v>0</v>
      </c>
      <c r="EX95">
        <v>4448.790370370371</v>
      </c>
      <c r="EY95">
        <v>16420.38148148148</v>
      </c>
      <c r="EZ95">
        <v>39.52755555555555</v>
      </c>
      <c r="FA95">
        <v>41.70811111111111</v>
      </c>
      <c r="FB95">
        <v>40.08077777777778</v>
      </c>
      <c r="FC95">
        <v>40.68044444444444</v>
      </c>
      <c r="FD95">
        <v>38.67562962962963</v>
      </c>
      <c r="FE95">
        <v>1959.968888888889</v>
      </c>
      <c r="FF95">
        <v>39.99</v>
      </c>
      <c r="FG95">
        <v>0</v>
      </c>
      <c r="FH95">
        <v>1680372560.1</v>
      </c>
      <c r="FI95">
        <v>0</v>
      </c>
      <c r="FJ95">
        <v>2.02346</v>
      </c>
      <c r="FK95">
        <v>0.3147076846291068</v>
      </c>
      <c r="FL95">
        <v>20.79538463537272</v>
      </c>
      <c r="FM95">
        <v>4448.924</v>
      </c>
      <c r="FN95">
        <v>15</v>
      </c>
      <c r="FO95">
        <v>0</v>
      </c>
      <c r="FP95" t="s">
        <v>431</v>
      </c>
      <c r="FQ95">
        <v>1680041350</v>
      </c>
      <c r="FR95">
        <v>1680041349.5</v>
      </c>
      <c r="FS95">
        <v>0</v>
      </c>
      <c r="FT95">
        <v>-0.254</v>
      </c>
      <c r="FU95">
        <v>-0.034</v>
      </c>
      <c r="FV95">
        <v>-0.757</v>
      </c>
      <c r="FW95">
        <v>0.268</v>
      </c>
      <c r="FX95">
        <v>420</v>
      </c>
      <c r="FY95">
        <v>24</v>
      </c>
      <c r="FZ95">
        <v>0.33</v>
      </c>
      <c r="GA95">
        <v>0.1</v>
      </c>
      <c r="GB95">
        <v>-30.0409025</v>
      </c>
      <c r="GC95">
        <v>-0.3193249530956507</v>
      </c>
      <c r="GD95">
        <v>0.1020204133678645</v>
      </c>
      <c r="GE95">
        <v>0</v>
      </c>
      <c r="GF95">
        <v>0.2698335</v>
      </c>
      <c r="GG95">
        <v>-0.001617816135084392</v>
      </c>
      <c r="GH95">
        <v>0.0004863215500057592</v>
      </c>
      <c r="GI95">
        <v>1</v>
      </c>
      <c r="GJ95">
        <v>1</v>
      </c>
      <c r="GK95">
        <v>2</v>
      </c>
      <c r="GL95" t="s">
        <v>432</v>
      </c>
      <c r="GM95">
        <v>3.09922</v>
      </c>
      <c r="GN95">
        <v>2.75802</v>
      </c>
      <c r="GO95">
        <v>0.184701</v>
      </c>
      <c r="GP95">
        <v>0.187487</v>
      </c>
      <c r="GQ95">
        <v>0.0544622</v>
      </c>
      <c r="GR95">
        <v>0.0539786</v>
      </c>
      <c r="GS95">
        <v>21076</v>
      </c>
      <c r="GT95">
        <v>20734.9</v>
      </c>
      <c r="GU95">
        <v>26387.4</v>
      </c>
      <c r="GV95">
        <v>25845.3</v>
      </c>
      <c r="GW95">
        <v>40075.4</v>
      </c>
      <c r="GX95">
        <v>37328.6</v>
      </c>
      <c r="GY95">
        <v>46162.6</v>
      </c>
      <c r="GZ95">
        <v>42678.3</v>
      </c>
      <c r="HA95">
        <v>1.92528</v>
      </c>
      <c r="HB95">
        <v>1.96332</v>
      </c>
      <c r="HC95">
        <v>0.0272691</v>
      </c>
      <c r="HD95">
        <v>0</v>
      </c>
      <c r="HE95">
        <v>19.5457</v>
      </c>
      <c r="HF95">
        <v>999.9</v>
      </c>
      <c r="HG95">
        <v>28.3</v>
      </c>
      <c r="HH95">
        <v>28.7</v>
      </c>
      <c r="HI95">
        <v>12.371</v>
      </c>
      <c r="HJ95">
        <v>61.4538</v>
      </c>
      <c r="HK95">
        <v>27.9808</v>
      </c>
      <c r="HL95">
        <v>1</v>
      </c>
      <c r="HM95">
        <v>-0.16312</v>
      </c>
      <c r="HN95">
        <v>4.01178</v>
      </c>
      <c r="HO95">
        <v>20.2689</v>
      </c>
      <c r="HP95">
        <v>5.21385</v>
      </c>
      <c r="HQ95">
        <v>11.98</v>
      </c>
      <c r="HR95">
        <v>4.9645</v>
      </c>
      <c r="HS95">
        <v>3.27365</v>
      </c>
      <c r="HT95">
        <v>9999</v>
      </c>
      <c r="HU95">
        <v>9999</v>
      </c>
      <c r="HV95">
        <v>9999</v>
      </c>
      <c r="HW95">
        <v>969.8</v>
      </c>
      <c r="HX95">
        <v>1.86388</v>
      </c>
      <c r="HY95">
        <v>1.85989</v>
      </c>
      <c r="HZ95">
        <v>1.85806</v>
      </c>
      <c r="IA95">
        <v>1.85959</v>
      </c>
      <c r="IB95">
        <v>1.85966</v>
      </c>
      <c r="IC95">
        <v>1.85802</v>
      </c>
      <c r="ID95">
        <v>1.85709</v>
      </c>
      <c r="IE95">
        <v>1.85211</v>
      </c>
      <c r="IF95">
        <v>0</v>
      </c>
      <c r="IG95">
        <v>0</v>
      </c>
      <c r="IH95">
        <v>0</v>
      </c>
      <c r="II95">
        <v>0</v>
      </c>
      <c r="IJ95" t="s">
        <v>433</v>
      </c>
      <c r="IK95" t="s">
        <v>434</v>
      </c>
      <c r="IL95" t="s">
        <v>435</v>
      </c>
      <c r="IM95" t="s">
        <v>435</v>
      </c>
      <c r="IN95" t="s">
        <v>435</v>
      </c>
      <c r="IO95" t="s">
        <v>435</v>
      </c>
      <c r="IP95">
        <v>0</v>
      </c>
      <c r="IQ95">
        <v>100</v>
      </c>
      <c r="IR95">
        <v>100</v>
      </c>
      <c r="IS95">
        <v>-0.8</v>
      </c>
      <c r="IT95">
        <v>0.0362</v>
      </c>
      <c r="IU95">
        <v>-0.2609021761200652</v>
      </c>
      <c r="IV95">
        <v>-0.0003117694420277933</v>
      </c>
      <c r="IW95">
        <v>1.2440301916527E-08</v>
      </c>
      <c r="IX95">
        <v>-9.051759516325665E-11</v>
      </c>
      <c r="IY95">
        <v>-0.006102346171220361</v>
      </c>
      <c r="IZ95">
        <v>-0.002247723572652038</v>
      </c>
      <c r="JA95">
        <v>0.0007768985568346289</v>
      </c>
      <c r="JB95">
        <v>-5.360251139101857E-06</v>
      </c>
      <c r="JC95">
        <v>2</v>
      </c>
      <c r="JD95">
        <v>1961</v>
      </c>
      <c r="JE95">
        <v>1</v>
      </c>
      <c r="JF95">
        <v>22</v>
      </c>
      <c r="JG95">
        <v>5520.6</v>
      </c>
      <c r="JH95">
        <v>5520.6</v>
      </c>
      <c r="JI95">
        <v>2.79053</v>
      </c>
      <c r="JJ95">
        <v>2.59644</v>
      </c>
      <c r="JK95">
        <v>1.49658</v>
      </c>
      <c r="JL95">
        <v>2.39136</v>
      </c>
      <c r="JM95">
        <v>1.54907</v>
      </c>
      <c r="JN95">
        <v>2.38647</v>
      </c>
      <c r="JO95">
        <v>32.8202</v>
      </c>
      <c r="JP95">
        <v>14.5873</v>
      </c>
      <c r="JQ95">
        <v>18</v>
      </c>
      <c r="JR95">
        <v>484.214</v>
      </c>
      <c r="JS95">
        <v>525.001</v>
      </c>
      <c r="JT95">
        <v>15.3435</v>
      </c>
      <c r="JU95">
        <v>25.0945</v>
      </c>
      <c r="JV95">
        <v>30.0001</v>
      </c>
      <c r="JW95">
        <v>25.2142</v>
      </c>
      <c r="JX95">
        <v>25.1737</v>
      </c>
      <c r="JY95">
        <v>56.0352</v>
      </c>
      <c r="JZ95">
        <v>21.6935</v>
      </c>
      <c r="KA95">
        <v>14.6167</v>
      </c>
      <c r="KB95">
        <v>15.3375</v>
      </c>
      <c r="KC95">
        <v>1289.16</v>
      </c>
      <c r="KD95">
        <v>9.121449999999999</v>
      </c>
      <c r="KE95">
        <v>100.864</v>
      </c>
      <c r="KF95">
        <v>101.254</v>
      </c>
    </row>
    <row r="96" spans="1:292">
      <c r="A96">
        <v>78</v>
      </c>
      <c r="B96">
        <v>1680372590</v>
      </c>
      <c r="C96">
        <v>476.5</v>
      </c>
      <c r="D96" t="s">
        <v>590</v>
      </c>
      <c r="E96" t="s">
        <v>591</v>
      </c>
      <c r="F96">
        <v>5</v>
      </c>
      <c r="G96" t="s">
        <v>428</v>
      </c>
      <c r="H96">
        <v>1680372582.214286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K96*DK96*100.0/(AV96*EE96),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K96*DK96*100.0/(AV96*EE96),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1285.932245996859</v>
      </c>
      <c r="AJ96">
        <v>1264.774242424242</v>
      </c>
      <c r="AK96">
        <v>3.346550229280496</v>
      </c>
      <c r="AL96">
        <v>66.76789906176633</v>
      </c>
      <c r="AM96">
        <f>(AO96 - AN96 + DX96*1E3/(8.314*(DZ96+273.15)) * AQ96/DW96 * AP96) * DW96/(100*DK96) * 1000/(1000 - AO96)</f>
        <v>0</v>
      </c>
      <c r="AN96">
        <v>9.09384501481984</v>
      </c>
      <c r="AO96">
        <v>9.363102666666663</v>
      </c>
      <c r="AP96">
        <v>1.631349384119325E-06</v>
      </c>
      <c r="AQ96">
        <v>101.0309303291726</v>
      </c>
      <c r="AR96">
        <v>2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429</v>
      </c>
      <c r="AX96" t="s">
        <v>429</v>
      </c>
      <c r="AY96">
        <v>0</v>
      </c>
      <c r="AZ96">
        <v>0</v>
      </c>
      <c r="BA96">
        <f>1-AY96/AZ96</f>
        <v>0</v>
      </c>
      <c r="BB96">
        <v>0</v>
      </c>
      <c r="BC96" t="s">
        <v>429</v>
      </c>
      <c r="BD96" t="s">
        <v>429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429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3.21</v>
      </c>
      <c r="DL96">
        <v>0.5</v>
      </c>
      <c r="DM96" t="s">
        <v>430</v>
      </c>
      <c r="DN96">
        <v>2</v>
      </c>
      <c r="DO96" t="b">
        <v>1</v>
      </c>
      <c r="DP96">
        <v>1680372582.214286</v>
      </c>
      <c r="DQ96">
        <v>1228.721785714285</v>
      </c>
      <c r="DR96">
        <v>1258.857857142857</v>
      </c>
      <c r="DS96">
        <v>9.364074285714285</v>
      </c>
      <c r="DT96">
        <v>9.094603928571429</v>
      </c>
      <c r="DU96">
        <v>1229.516071428572</v>
      </c>
      <c r="DV96">
        <v>9.32789642857143</v>
      </c>
      <c r="DW96">
        <v>499.9894642857142</v>
      </c>
      <c r="DX96">
        <v>90.41982142857141</v>
      </c>
      <c r="DY96">
        <v>0.09998094999999999</v>
      </c>
      <c r="DZ96">
        <v>19.16115</v>
      </c>
      <c r="EA96">
        <v>20.00980714285715</v>
      </c>
      <c r="EB96">
        <v>999.9000000000002</v>
      </c>
      <c r="EC96">
        <v>0</v>
      </c>
      <c r="ED96">
        <v>0</v>
      </c>
      <c r="EE96">
        <v>10007.09035714286</v>
      </c>
      <c r="EF96">
        <v>0</v>
      </c>
      <c r="EG96">
        <v>12.9321</v>
      </c>
      <c r="EH96">
        <v>-30.13552857142858</v>
      </c>
      <c r="EI96">
        <v>1240.336071428572</v>
      </c>
      <c r="EJ96">
        <v>1270.411785714286</v>
      </c>
      <c r="EK96">
        <v>0.2694717857142857</v>
      </c>
      <c r="EL96">
        <v>1258.857857142857</v>
      </c>
      <c r="EM96">
        <v>9.094603928571429</v>
      </c>
      <c r="EN96">
        <v>0.8466978571428571</v>
      </c>
      <c r="EO96">
        <v>0.8223324999999999</v>
      </c>
      <c r="EP96">
        <v>4.515280357142857</v>
      </c>
      <c r="EQ96">
        <v>4.09876</v>
      </c>
      <c r="ER96">
        <v>1999.986071428572</v>
      </c>
      <c r="ES96">
        <v>0.9800061785714286</v>
      </c>
      <c r="ET96">
        <v>0.01999342142857143</v>
      </c>
      <c r="EU96">
        <v>0</v>
      </c>
      <c r="EV96">
        <v>1.990357142857143</v>
      </c>
      <c r="EW96">
        <v>0</v>
      </c>
      <c r="EX96">
        <v>4450.506428571428</v>
      </c>
      <c r="EY96">
        <v>16420.61785714286</v>
      </c>
      <c r="EZ96">
        <v>39.59582142857142</v>
      </c>
      <c r="FA96">
        <v>41.76314285714285</v>
      </c>
      <c r="FB96">
        <v>40.14932142857143</v>
      </c>
      <c r="FC96">
        <v>40.74532142857142</v>
      </c>
      <c r="FD96">
        <v>38.84575</v>
      </c>
      <c r="FE96">
        <v>1959.996071428571</v>
      </c>
      <c r="FF96">
        <v>39.99</v>
      </c>
      <c r="FG96">
        <v>0</v>
      </c>
      <c r="FH96">
        <v>1680372564.9</v>
      </c>
      <c r="FI96">
        <v>0</v>
      </c>
      <c r="FJ96">
        <v>1.997324</v>
      </c>
      <c r="FK96">
        <v>0.05290768249307742</v>
      </c>
      <c r="FL96">
        <v>20.85769227096639</v>
      </c>
      <c r="FM96">
        <v>4450.6728</v>
      </c>
      <c r="FN96">
        <v>15</v>
      </c>
      <c r="FO96">
        <v>0</v>
      </c>
      <c r="FP96" t="s">
        <v>431</v>
      </c>
      <c r="FQ96">
        <v>1680041350</v>
      </c>
      <c r="FR96">
        <v>1680041349.5</v>
      </c>
      <c r="FS96">
        <v>0</v>
      </c>
      <c r="FT96">
        <v>-0.254</v>
      </c>
      <c r="FU96">
        <v>-0.034</v>
      </c>
      <c r="FV96">
        <v>-0.757</v>
      </c>
      <c r="FW96">
        <v>0.268</v>
      </c>
      <c r="FX96">
        <v>420</v>
      </c>
      <c r="FY96">
        <v>24</v>
      </c>
      <c r="FZ96">
        <v>0.33</v>
      </c>
      <c r="GA96">
        <v>0.1</v>
      </c>
      <c r="GB96">
        <v>-30.1326775</v>
      </c>
      <c r="GC96">
        <v>-0.5649264540337311</v>
      </c>
      <c r="GD96">
        <v>0.1170159038069183</v>
      </c>
      <c r="GE96">
        <v>0</v>
      </c>
      <c r="GF96">
        <v>0.26964165</v>
      </c>
      <c r="GG96">
        <v>-0.003176848030020149</v>
      </c>
      <c r="GH96">
        <v>0.0005253668028149524</v>
      </c>
      <c r="GI96">
        <v>1</v>
      </c>
      <c r="GJ96">
        <v>1</v>
      </c>
      <c r="GK96">
        <v>2</v>
      </c>
      <c r="GL96" t="s">
        <v>432</v>
      </c>
      <c r="GM96">
        <v>3.09938</v>
      </c>
      <c r="GN96">
        <v>2.75839</v>
      </c>
      <c r="GO96">
        <v>0.186209</v>
      </c>
      <c r="GP96">
        <v>0.188985</v>
      </c>
      <c r="GQ96">
        <v>0.0544599</v>
      </c>
      <c r="GR96">
        <v>0.0539832</v>
      </c>
      <c r="GS96">
        <v>21037.1</v>
      </c>
      <c r="GT96">
        <v>20696.7</v>
      </c>
      <c r="GU96">
        <v>26387.4</v>
      </c>
      <c r="GV96">
        <v>25845.2</v>
      </c>
      <c r="GW96">
        <v>40076.1</v>
      </c>
      <c r="GX96">
        <v>37328.8</v>
      </c>
      <c r="GY96">
        <v>46163.1</v>
      </c>
      <c r="GZ96">
        <v>42678.5</v>
      </c>
      <c r="HA96">
        <v>1.92575</v>
      </c>
      <c r="HB96">
        <v>1.9629</v>
      </c>
      <c r="HC96">
        <v>0.0270642</v>
      </c>
      <c r="HD96">
        <v>0</v>
      </c>
      <c r="HE96">
        <v>19.5443</v>
      </c>
      <c r="HF96">
        <v>999.9</v>
      </c>
      <c r="HG96">
        <v>28.3</v>
      </c>
      <c r="HH96">
        <v>28.7</v>
      </c>
      <c r="HI96">
        <v>12.3708</v>
      </c>
      <c r="HJ96">
        <v>61.4338</v>
      </c>
      <c r="HK96">
        <v>28.0369</v>
      </c>
      <c r="HL96">
        <v>1</v>
      </c>
      <c r="HM96">
        <v>-0.1631</v>
      </c>
      <c r="HN96">
        <v>3.97349</v>
      </c>
      <c r="HO96">
        <v>20.27</v>
      </c>
      <c r="HP96">
        <v>5.21624</v>
      </c>
      <c r="HQ96">
        <v>11.98</v>
      </c>
      <c r="HR96">
        <v>4.96475</v>
      </c>
      <c r="HS96">
        <v>3.27405</v>
      </c>
      <c r="HT96">
        <v>9999</v>
      </c>
      <c r="HU96">
        <v>9999</v>
      </c>
      <c r="HV96">
        <v>9999</v>
      </c>
      <c r="HW96">
        <v>969.8</v>
      </c>
      <c r="HX96">
        <v>1.86388</v>
      </c>
      <c r="HY96">
        <v>1.85989</v>
      </c>
      <c r="HZ96">
        <v>1.85806</v>
      </c>
      <c r="IA96">
        <v>1.85959</v>
      </c>
      <c r="IB96">
        <v>1.85969</v>
      </c>
      <c r="IC96">
        <v>1.85803</v>
      </c>
      <c r="ID96">
        <v>1.85708</v>
      </c>
      <c r="IE96">
        <v>1.85211</v>
      </c>
      <c r="IF96">
        <v>0</v>
      </c>
      <c r="IG96">
        <v>0</v>
      </c>
      <c r="IH96">
        <v>0</v>
      </c>
      <c r="II96">
        <v>0</v>
      </c>
      <c r="IJ96" t="s">
        <v>433</v>
      </c>
      <c r="IK96" t="s">
        <v>434</v>
      </c>
      <c r="IL96" t="s">
        <v>435</v>
      </c>
      <c r="IM96" t="s">
        <v>435</v>
      </c>
      <c r="IN96" t="s">
        <v>435</v>
      </c>
      <c r="IO96" t="s">
        <v>435</v>
      </c>
      <c r="IP96">
        <v>0</v>
      </c>
      <c r="IQ96">
        <v>100</v>
      </c>
      <c r="IR96">
        <v>100</v>
      </c>
      <c r="IS96">
        <v>-0.82</v>
      </c>
      <c r="IT96">
        <v>0.0362</v>
      </c>
      <c r="IU96">
        <v>-0.2609021761200652</v>
      </c>
      <c r="IV96">
        <v>-0.0003117694420277933</v>
      </c>
      <c r="IW96">
        <v>1.2440301916527E-08</v>
      </c>
      <c r="IX96">
        <v>-9.051759516325665E-11</v>
      </c>
      <c r="IY96">
        <v>-0.006102346171220361</v>
      </c>
      <c r="IZ96">
        <v>-0.002247723572652038</v>
      </c>
      <c r="JA96">
        <v>0.0007768985568346289</v>
      </c>
      <c r="JB96">
        <v>-5.360251139101857E-06</v>
      </c>
      <c r="JC96">
        <v>2</v>
      </c>
      <c r="JD96">
        <v>1961</v>
      </c>
      <c r="JE96">
        <v>1</v>
      </c>
      <c r="JF96">
        <v>22</v>
      </c>
      <c r="JG96">
        <v>5520.7</v>
      </c>
      <c r="JH96">
        <v>5520.7</v>
      </c>
      <c r="JI96">
        <v>2.8186</v>
      </c>
      <c r="JJ96">
        <v>2.60132</v>
      </c>
      <c r="JK96">
        <v>1.49658</v>
      </c>
      <c r="JL96">
        <v>2.39014</v>
      </c>
      <c r="JM96">
        <v>1.54907</v>
      </c>
      <c r="JN96">
        <v>2.35718</v>
      </c>
      <c r="JO96">
        <v>32.8202</v>
      </c>
      <c r="JP96">
        <v>14.5786</v>
      </c>
      <c r="JQ96">
        <v>18</v>
      </c>
      <c r="JR96">
        <v>484.501</v>
      </c>
      <c r="JS96">
        <v>524.712</v>
      </c>
      <c r="JT96">
        <v>15.3321</v>
      </c>
      <c r="JU96">
        <v>25.0945</v>
      </c>
      <c r="JV96">
        <v>30</v>
      </c>
      <c r="JW96">
        <v>25.2163</v>
      </c>
      <c r="JX96">
        <v>25.1737</v>
      </c>
      <c r="JY96">
        <v>56.59</v>
      </c>
      <c r="JZ96">
        <v>21.6935</v>
      </c>
      <c r="KA96">
        <v>14.6167</v>
      </c>
      <c r="KB96">
        <v>15.4458</v>
      </c>
      <c r="KC96">
        <v>1302.53</v>
      </c>
      <c r="KD96">
        <v>9.121449999999999</v>
      </c>
      <c r="KE96">
        <v>100.864</v>
      </c>
      <c r="KF96">
        <v>101.254</v>
      </c>
    </row>
    <row r="97" spans="1:292">
      <c r="A97">
        <v>79</v>
      </c>
      <c r="B97">
        <v>1680372595</v>
      </c>
      <c r="C97">
        <v>481.5</v>
      </c>
      <c r="D97" t="s">
        <v>592</v>
      </c>
      <c r="E97" t="s">
        <v>593</v>
      </c>
      <c r="F97">
        <v>5</v>
      </c>
      <c r="G97" t="s">
        <v>428</v>
      </c>
      <c r="H97">
        <v>1680372587.5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K97*DK97*100.0/(AV97*EE97),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K97*DK97*100.0/(AV97*EE97),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1302.7634305324</v>
      </c>
      <c r="AJ97">
        <v>1281.67509090909</v>
      </c>
      <c r="AK97">
        <v>3.374756965047593</v>
      </c>
      <c r="AL97">
        <v>66.76789906176633</v>
      </c>
      <c r="AM97">
        <f>(AO97 - AN97 + DX97*1E3/(8.314*(DZ97+273.15)) * AQ97/DW97 * AP97) * DW97/(100*DK97) * 1000/(1000 - AO97)</f>
        <v>0</v>
      </c>
      <c r="AN97">
        <v>9.092562259494416</v>
      </c>
      <c r="AO97">
        <v>9.359925575757572</v>
      </c>
      <c r="AP97">
        <v>-5.788205130713282E-06</v>
      </c>
      <c r="AQ97">
        <v>101.0309303291726</v>
      </c>
      <c r="AR97">
        <v>2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429</v>
      </c>
      <c r="AX97" t="s">
        <v>429</v>
      </c>
      <c r="AY97">
        <v>0</v>
      </c>
      <c r="AZ97">
        <v>0</v>
      </c>
      <c r="BA97">
        <f>1-AY97/AZ97</f>
        <v>0</v>
      </c>
      <c r="BB97">
        <v>0</v>
      </c>
      <c r="BC97" t="s">
        <v>429</v>
      </c>
      <c r="BD97" t="s">
        <v>429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429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3.21</v>
      </c>
      <c r="DL97">
        <v>0.5</v>
      </c>
      <c r="DM97" t="s">
        <v>430</v>
      </c>
      <c r="DN97">
        <v>2</v>
      </c>
      <c r="DO97" t="b">
        <v>1</v>
      </c>
      <c r="DP97">
        <v>1680372587.5</v>
      </c>
      <c r="DQ97">
        <v>1246.345185185185</v>
      </c>
      <c r="DR97">
        <v>1276.55</v>
      </c>
      <c r="DS97">
        <v>9.362662592592594</v>
      </c>
      <c r="DT97">
        <v>9.093680740740741</v>
      </c>
      <c r="DU97">
        <v>1247.152962962963</v>
      </c>
      <c r="DV97">
        <v>9.32650037037037</v>
      </c>
      <c r="DW97">
        <v>499.9926666666667</v>
      </c>
      <c r="DX97">
        <v>90.42009629629629</v>
      </c>
      <c r="DY97">
        <v>0.09988977777777777</v>
      </c>
      <c r="DZ97">
        <v>19.15731111111111</v>
      </c>
      <c r="EA97">
        <v>19.99671851851852</v>
      </c>
      <c r="EB97">
        <v>999.9000000000001</v>
      </c>
      <c r="EC97">
        <v>0</v>
      </c>
      <c r="ED97">
        <v>0</v>
      </c>
      <c r="EE97">
        <v>10018.90740740741</v>
      </c>
      <c r="EF97">
        <v>0</v>
      </c>
      <c r="EG97">
        <v>12.9321</v>
      </c>
      <c r="EH97">
        <v>-30.20389629629629</v>
      </c>
      <c r="EI97">
        <v>1258.125555555556</v>
      </c>
      <c r="EJ97">
        <v>1288.265925925926</v>
      </c>
      <c r="EK97">
        <v>0.2689835185185185</v>
      </c>
      <c r="EL97">
        <v>1276.55</v>
      </c>
      <c r="EM97">
        <v>9.093680740740741</v>
      </c>
      <c r="EN97">
        <v>0.8465728888888888</v>
      </c>
      <c r="EO97">
        <v>0.8222515555555555</v>
      </c>
      <c r="EP97">
        <v>4.513169629629629</v>
      </c>
      <c r="EQ97">
        <v>4.097357777777778</v>
      </c>
      <c r="ER97">
        <v>1999.987037037037</v>
      </c>
      <c r="ES97">
        <v>0.9800065555555557</v>
      </c>
      <c r="ET97">
        <v>0.01999304444444444</v>
      </c>
      <c r="EU97">
        <v>0</v>
      </c>
      <c r="EV97">
        <v>2.032344444444445</v>
      </c>
      <c r="EW97">
        <v>0</v>
      </c>
      <c r="EX97">
        <v>4452.289629629629</v>
      </c>
      <c r="EY97">
        <v>16420.62222222222</v>
      </c>
      <c r="EZ97">
        <v>39.67577777777777</v>
      </c>
      <c r="FA97">
        <v>41.82392592592592</v>
      </c>
      <c r="FB97">
        <v>40.19651851851851</v>
      </c>
      <c r="FC97">
        <v>40.82851851851851</v>
      </c>
      <c r="FD97">
        <v>38.99966666666666</v>
      </c>
      <c r="FE97">
        <v>1959.997037037037</v>
      </c>
      <c r="FF97">
        <v>39.98851851851852</v>
      </c>
      <c r="FG97">
        <v>0</v>
      </c>
      <c r="FH97">
        <v>1680372570.3</v>
      </c>
      <c r="FI97">
        <v>0</v>
      </c>
      <c r="FJ97">
        <v>2.037176923076923</v>
      </c>
      <c r="FK97">
        <v>0.3926905886644571</v>
      </c>
      <c r="FL97">
        <v>18.53435898540678</v>
      </c>
      <c r="FM97">
        <v>4452.342692307692</v>
      </c>
      <c r="FN97">
        <v>15</v>
      </c>
      <c r="FO97">
        <v>0</v>
      </c>
      <c r="FP97" t="s">
        <v>431</v>
      </c>
      <c r="FQ97">
        <v>1680041350</v>
      </c>
      <c r="FR97">
        <v>1680041349.5</v>
      </c>
      <c r="FS97">
        <v>0</v>
      </c>
      <c r="FT97">
        <v>-0.254</v>
      </c>
      <c r="FU97">
        <v>-0.034</v>
      </c>
      <c r="FV97">
        <v>-0.757</v>
      </c>
      <c r="FW97">
        <v>0.268</v>
      </c>
      <c r="FX97">
        <v>420</v>
      </c>
      <c r="FY97">
        <v>24</v>
      </c>
      <c r="FZ97">
        <v>0.33</v>
      </c>
      <c r="GA97">
        <v>0.1</v>
      </c>
      <c r="GB97">
        <v>-30.16111</v>
      </c>
      <c r="GC97">
        <v>-0.751645778611624</v>
      </c>
      <c r="GD97">
        <v>0.1249381583024176</v>
      </c>
      <c r="GE97">
        <v>0</v>
      </c>
      <c r="GF97">
        <v>0.2693304</v>
      </c>
      <c r="GG97">
        <v>-0.004752157598499147</v>
      </c>
      <c r="GH97">
        <v>0.0006480559698050799</v>
      </c>
      <c r="GI97">
        <v>1</v>
      </c>
      <c r="GJ97">
        <v>1</v>
      </c>
      <c r="GK97">
        <v>2</v>
      </c>
      <c r="GL97" t="s">
        <v>432</v>
      </c>
      <c r="GM97">
        <v>3.09928</v>
      </c>
      <c r="GN97">
        <v>2.75824</v>
      </c>
      <c r="GO97">
        <v>0.187718</v>
      </c>
      <c r="GP97">
        <v>0.190484</v>
      </c>
      <c r="GQ97">
        <v>0.0544453</v>
      </c>
      <c r="GR97">
        <v>0.0539766</v>
      </c>
      <c r="GS97">
        <v>20998.2</v>
      </c>
      <c r="GT97">
        <v>20658.5</v>
      </c>
      <c r="GU97">
        <v>26387.5</v>
      </c>
      <c r="GV97">
        <v>25845.3</v>
      </c>
      <c r="GW97">
        <v>40076.9</v>
      </c>
      <c r="GX97">
        <v>37329.1</v>
      </c>
      <c r="GY97">
        <v>46163.1</v>
      </c>
      <c r="GZ97">
        <v>42678.4</v>
      </c>
      <c r="HA97">
        <v>1.92535</v>
      </c>
      <c r="HB97">
        <v>1.96323</v>
      </c>
      <c r="HC97">
        <v>0.0276044</v>
      </c>
      <c r="HD97">
        <v>0</v>
      </c>
      <c r="HE97">
        <v>19.5423</v>
      </c>
      <c r="HF97">
        <v>999.9</v>
      </c>
      <c r="HG97">
        <v>28.3</v>
      </c>
      <c r="HH97">
        <v>28.7</v>
      </c>
      <c r="HI97">
        <v>12.3706</v>
      </c>
      <c r="HJ97">
        <v>61.2338</v>
      </c>
      <c r="HK97">
        <v>28.0889</v>
      </c>
      <c r="HL97">
        <v>1</v>
      </c>
      <c r="HM97">
        <v>-0.164685</v>
      </c>
      <c r="HN97">
        <v>3.5284</v>
      </c>
      <c r="HO97">
        <v>20.2795</v>
      </c>
      <c r="HP97">
        <v>5.2134</v>
      </c>
      <c r="HQ97">
        <v>11.98</v>
      </c>
      <c r="HR97">
        <v>4.96425</v>
      </c>
      <c r="HS97">
        <v>3.2736</v>
      </c>
      <c r="HT97">
        <v>9999</v>
      </c>
      <c r="HU97">
        <v>9999</v>
      </c>
      <c r="HV97">
        <v>9999</v>
      </c>
      <c r="HW97">
        <v>969.8</v>
      </c>
      <c r="HX97">
        <v>1.8639</v>
      </c>
      <c r="HY97">
        <v>1.85989</v>
      </c>
      <c r="HZ97">
        <v>1.85806</v>
      </c>
      <c r="IA97">
        <v>1.85959</v>
      </c>
      <c r="IB97">
        <v>1.8597</v>
      </c>
      <c r="IC97">
        <v>1.85804</v>
      </c>
      <c r="ID97">
        <v>1.85708</v>
      </c>
      <c r="IE97">
        <v>1.85211</v>
      </c>
      <c r="IF97">
        <v>0</v>
      </c>
      <c r="IG97">
        <v>0</v>
      </c>
      <c r="IH97">
        <v>0</v>
      </c>
      <c r="II97">
        <v>0</v>
      </c>
      <c r="IJ97" t="s">
        <v>433</v>
      </c>
      <c r="IK97" t="s">
        <v>434</v>
      </c>
      <c r="IL97" t="s">
        <v>435</v>
      </c>
      <c r="IM97" t="s">
        <v>435</v>
      </c>
      <c r="IN97" t="s">
        <v>435</v>
      </c>
      <c r="IO97" t="s">
        <v>435</v>
      </c>
      <c r="IP97">
        <v>0</v>
      </c>
      <c r="IQ97">
        <v>100</v>
      </c>
      <c r="IR97">
        <v>100</v>
      </c>
      <c r="IS97">
        <v>-0.82</v>
      </c>
      <c r="IT97">
        <v>0.0361</v>
      </c>
      <c r="IU97">
        <v>-0.2609021761200652</v>
      </c>
      <c r="IV97">
        <v>-0.0003117694420277933</v>
      </c>
      <c r="IW97">
        <v>1.2440301916527E-08</v>
      </c>
      <c r="IX97">
        <v>-9.051759516325665E-11</v>
      </c>
      <c r="IY97">
        <v>-0.006102346171220361</v>
      </c>
      <c r="IZ97">
        <v>-0.002247723572652038</v>
      </c>
      <c r="JA97">
        <v>0.0007768985568346289</v>
      </c>
      <c r="JB97">
        <v>-5.360251139101857E-06</v>
      </c>
      <c r="JC97">
        <v>2</v>
      </c>
      <c r="JD97">
        <v>1961</v>
      </c>
      <c r="JE97">
        <v>1</v>
      </c>
      <c r="JF97">
        <v>22</v>
      </c>
      <c r="JG97">
        <v>5520.8</v>
      </c>
      <c r="JH97">
        <v>5520.8</v>
      </c>
      <c r="JI97">
        <v>2.84912</v>
      </c>
      <c r="JJ97">
        <v>2.6001</v>
      </c>
      <c r="JK97">
        <v>1.49658</v>
      </c>
      <c r="JL97">
        <v>2.39014</v>
      </c>
      <c r="JM97">
        <v>1.54907</v>
      </c>
      <c r="JN97">
        <v>2.31689</v>
      </c>
      <c r="JO97">
        <v>32.8202</v>
      </c>
      <c r="JP97">
        <v>14.5786</v>
      </c>
      <c r="JQ97">
        <v>18</v>
      </c>
      <c r="JR97">
        <v>484.273</v>
      </c>
      <c r="JS97">
        <v>524.949</v>
      </c>
      <c r="JT97">
        <v>15.3967</v>
      </c>
      <c r="JU97">
        <v>25.0958</v>
      </c>
      <c r="JV97">
        <v>29.9989</v>
      </c>
      <c r="JW97">
        <v>25.2163</v>
      </c>
      <c r="JX97">
        <v>25.1753</v>
      </c>
      <c r="JY97">
        <v>57.2171</v>
      </c>
      <c r="JZ97">
        <v>21.6935</v>
      </c>
      <c r="KA97">
        <v>14.6167</v>
      </c>
      <c r="KB97">
        <v>15.4557</v>
      </c>
      <c r="KC97">
        <v>1322.95</v>
      </c>
      <c r="KD97">
        <v>9.10741</v>
      </c>
      <c r="KE97">
        <v>100.864</v>
      </c>
      <c r="KF97">
        <v>101.254</v>
      </c>
    </row>
    <row r="98" spans="1:292">
      <c r="A98">
        <v>80</v>
      </c>
      <c r="B98">
        <v>1680372600</v>
      </c>
      <c r="C98">
        <v>486.5</v>
      </c>
      <c r="D98" t="s">
        <v>594</v>
      </c>
      <c r="E98" t="s">
        <v>595</v>
      </c>
      <c r="F98">
        <v>5</v>
      </c>
      <c r="G98" t="s">
        <v>428</v>
      </c>
      <c r="H98">
        <v>1680372592.214286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K98*DK98*100.0/(AV98*EE98),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K98*DK98*100.0/(AV98*EE98),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1319.935024243855</v>
      </c>
      <c r="AJ98">
        <v>1298.625878787878</v>
      </c>
      <c r="AK98">
        <v>3.400476564811377</v>
      </c>
      <c r="AL98">
        <v>66.76789906176633</v>
      </c>
      <c r="AM98">
        <f>(AO98 - AN98 + DX98*1E3/(8.314*(DZ98+273.15)) * AQ98/DW98 * AP98) * DW98/(100*DK98) * 1000/(1000 - AO98)</f>
        <v>0</v>
      </c>
      <c r="AN98">
        <v>9.093703896171204</v>
      </c>
      <c r="AO98">
        <v>9.35955096969697</v>
      </c>
      <c r="AP98">
        <v>-3.066306468491093E-06</v>
      </c>
      <c r="AQ98">
        <v>101.0309303291726</v>
      </c>
      <c r="AR98">
        <v>2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429</v>
      </c>
      <c r="AX98" t="s">
        <v>429</v>
      </c>
      <c r="AY98">
        <v>0</v>
      </c>
      <c r="AZ98">
        <v>0</v>
      </c>
      <c r="BA98">
        <f>1-AY98/AZ98</f>
        <v>0</v>
      </c>
      <c r="BB98">
        <v>0</v>
      </c>
      <c r="BC98" t="s">
        <v>429</v>
      </c>
      <c r="BD98" t="s">
        <v>429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429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3.21</v>
      </c>
      <c r="DL98">
        <v>0.5</v>
      </c>
      <c r="DM98" t="s">
        <v>430</v>
      </c>
      <c r="DN98">
        <v>2</v>
      </c>
      <c r="DO98" t="b">
        <v>1</v>
      </c>
      <c r="DP98">
        <v>1680372592.214286</v>
      </c>
      <c r="DQ98">
        <v>1262.044285714286</v>
      </c>
      <c r="DR98">
        <v>1292.425357142857</v>
      </c>
      <c r="DS98">
        <v>9.361472857142857</v>
      </c>
      <c r="DT98">
        <v>9.093473571428571</v>
      </c>
      <c r="DU98">
        <v>1262.863214285715</v>
      </c>
      <c r="DV98">
        <v>9.325323928571427</v>
      </c>
      <c r="DW98">
        <v>500.0176071428572</v>
      </c>
      <c r="DX98">
        <v>90.42054642857144</v>
      </c>
      <c r="DY98">
        <v>0.09996833928571427</v>
      </c>
      <c r="DZ98">
        <v>19.15638214285714</v>
      </c>
      <c r="EA98">
        <v>19.99317142857143</v>
      </c>
      <c r="EB98">
        <v>999.9000000000002</v>
      </c>
      <c r="EC98">
        <v>0</v>
      </c>
      <c r="ED98">
        <v>0</v>
      </c>
      <c r="EE98">
        <v>10025.20178571428</v>
      </c>
      <c r="EF98">
        <v>0</v>
      </c>
      <c r="EG98">
        <v>12.9321</v>
      </c>
      <c r="EH98">
        <v>-30.38096071428572</v>
      </c>
      <c r="EI98">
        <v>1273.971071428572</v>
      </c>
      <c r="EJ98">
        <v>1304.287857142857</v>
      </c>
      <c r="EK98">
        <v>0.2680006428571429</v>
      </c>
      <c r="EL98">
        <v>1292.425357142857</v>
      </c>
      <c r="EM98">
        <v>9.093473571428571</v>
      </c>
      <c r="EN98">
        <v>0.8464695357142858</v>
      </c>
      <c r="EO98">
        <v>0.8222369285714286</v>
      </c>
      <c r="EP98">
        <v>4.511425357142858</v>
      </c>
      <c r="EQ98">
        <v>4.097104642857143</v>
      </c>
      <c r="ER98">
        <v>1999.988214285715</v>
      </c>
      <c r="ES98">
        <v>0.9800069285714287</v>
      </c>
      <c r="ET98">
        <v>0.01999267142857143</v>
      </c>
      <c r="EU98">
        <v>0</v>
      </c>
      <c r="EV98">
        <v>2.010617857142857</v>
      </c>
      <c r="EW98">
        <v>0</v>
      </c>
      <c r="EX98">
        <v>4453.761428571429</v>
      </c>
      <c r="EY98">
        <v>16420.63214285714</v>
      </c>
      <c r="EZ98">
        <v>39.73642857142857</v>
      </c>
      <c r="FA98">
        <v>41.88139285714284</v>
      </c>
      <c r="FB98">
        <v>40.17385714285714</v>
      </c>
      <c r="FC98">
        <v>40.89257142857143</v>
      </c>
      <c r="FD98">
        <v>39.04878571428571</v>
      </c>
      <c r="FE98">
        <v>1960</v>
      </c>
      <c r="FF98">
        <v>39.98535714285715</v>
      </c>
      <c r="FG98">
        <v>0</v>
      </c>
      <c r="FH98">
        <v>1680372575.1</v>
      </c>
      <c r="FI98">
        <v>0</v>
      </c>
      <c r="FJ98">
        <v>2.023246153846154</v>
      </c>
      <c r="FK98">
        <v>0.4490461426905625</v>
      </c>
      <c r="FL98">
        <v>16.92752138160084</v>
      </c>
      <c r="FM98">
        <v>4453.826538461539</v>
      </c>
      <c r="FN98">
        <v>15</v>
      </c>
      <c r="FO98">
        <v>0</v>
      </c>
      <c r="FP98" t="s">
        <v>431</v>
      </c>
      <c r="FQ98">
        <v>1680041350</v>
      </c>
      <c r="FR98">
        <v>1680041349.5</v>
      </c>
      <c r="FS98">
        <v>0</v>
      </c>
      <c r="FT98">
        <v>-0.254</v>
      </c>
      <c r="FU98">
        <v>-0.034</v>
      </c>
      <c r="FV98">
        <v>-0.757</v>
      </c>
      <c r="FW98">
        <v>0.268</v>
      </c>
      <c r="FX98">
        <v>420</v>
      </c>
      <c r="FY98">
        <v>24</v>
      </c>
      <c r="FZ98">
        <v>0.33</v>
      </c>
      <c r="GA98">
        <v>0.1</v>
      </c>
      <c r="GB98">
        <v>-30.29647</v>
      </c>
      <c r="GC98">
        <v>-1.889716322701597</v>
      </c>
      <c r="GD98">
        <v>0.2072432365603278</v>
      </c>
      <c r="GE98">
        <v>0</v>
      </c>
      <c r="GF98">
        <v>0.26845865</v>
      </c>
      <c r="GG98">
        <v>-0.01269654033771168</v>
      </c>
      <c r="GH98">
        <v>0.001357124599106509</v>
      </c>
      <c r="GI98">
        <v>1</v>
      </c>
      <c r="GJ98">
        <v>1</v>
      </c>
      <c r="GK98">
        <v>2</v>
      </c>
      <c r="GL98" t="s">
        <v>432</v>
      </c>
      <c r="GM98">
        <v>3.09944</v>
      </c>
      <c r="GN98">
        <v>2.75811</v>
      </c>
      <c r="GO98">
        <v>0.189231</v>
      </c>
      <c r="GP98">
        <v>0.192008</v>
      </c>
      <c r="GQ98">
        <v>0.0544431</v>
      </c>
      <c r="GR98">
        <v>0.0539835</v>
      </c>
      <c r="GS98">
        <v>20959.1</v>
      </c>
      <c r="GT98">
        <v>20619.7</v>
      </c>
      <c r="GU98">
        <v>26387.4</v>
      </c>
      <c r="GV98">
        <v>25845.2</v>
      </c>
      <c r="GW98">
        <v>40077.3</v>
      </c>
      <c r="GX98">
        <v>37329.3</v>
      </c>
      <c r="GY98">
        <v>46163.2</v>
      </c>
      <c r="GZ98">
        <v>42678.8</v>
      </c>
      <c r="HA98">
        <v>1.92575</v>
      </c>
      <c r="HB98">
        <v>1.963</v>
      </c>
      <c r="HC98">
        <v>0.0280514</v>
      </c>
      <c r="HD98">
        <v>0</v>
      </c>
      <c r="HE98">
        <v>19.5409</v>
      </c>
      <c r="HF98">
        <v>999.9</v>
      </c>
      <c r="HG98">
        <v>28.3</v>
      </c>
      <c r="HH98">
        <v>28.7</v>
      </c>
      <c r="HI98">
        <v>12.3703</v>
      </c>
      <c r="HJ98">
        <v>60.8838</v>
      </c>
      <c r="HK98">
        <v>27.9447</v>
      </c>
      <c r="HL98">
        <v>1</v>
      </c>
      <c r="HM98">
        <v>-0.164741</v>
      </c>
      <c r="HN98">
        <v>3.648</v>
      </c>
      <c r="HO98">
        <v>20.2774</v>
      </c>
      <c r="HP98">
        <v>5.21609</v>
      </c>
      <c r="HQ98">
        <v>11.98</v>
      </c>
      <c r="HR98">
        <v>4.9647</v>
      </c>
      <c r="HS98">
        <v>3.2739</v>
      </c>
      <c r="HT98">
        <v>9999</v>
      </c>
      <c r="HU98">
        <v>9999</v>
      </c>
      <c r="HV98">
        <v>9999</v>
      </c>
      <c r="HW98">
        <v>969.8</v>
      </c>
      <c r="HX98">
        <v>1.8639</v>
      </c>
      <c r="HY98">
        <v>1.85989</v>
      </c>
      <c r="HZ98">
        <v>1.85806</v>
      </c>
      <c r="IA98">
        <v>1.85959</v>
      </c>
      <c r="IB98">
        <v>1.85967</v>
      </c>
      <c r="IC98">
        <v>1.85804</v>
      </c>
      <c r="ID98">
        <v>1.85711</v>
      </c>
      <c r="IE98">
        <v>1.85211</v>
      </c>
      <c r="IF98">
        <v>0</v>
      </c>
      <c r="IG98">
        <v>0</v>
      </c>
      <c r="IH98">
        <v>0</v>
      </c>
      <c r="II98">
        <v>0</v>
      </c>
      <c r="IJ98" t="s">
        <v>433</v>
      </c>
      <c r="IK98" t="s">
        <v>434</v>
      </c>
      <c r="IL98" t="s">
        <v>435</v>
      </c>
      <c r="IM98" t="s">
        <v>435</v>
      </c>
      <c r="IN98" t="s">
        <v>435</v>
      </c>
      <c r="IO98" t="s">
        <v>435</v>
      </c>
      <c r="IP98">
        <v>0</v>
      </c>
      <c r="IQ98">
        <v>100</v>
      </c>
      <c r="IR98">
        <v>100</v>
      </c>
      <c r="IS98">
        <v>-0.83</v>
      </c>
      <c r="IT98">
        <v>0.0361</v>
      </c>
      <c r="IU98">
        <v>-0.2609021761200652</v>
      </c>
      <c r="IV98">
        <v>-0.0003117694420277933</v>
      </c>
      <c r="IW98">
        <v>1.2440301916527E-08</v>
      </c>
      <c r="IX98">
        <v>-9.051759516325665E-11</v>
      </c>
      <c r="IY98">
        <v>-0.006102346171220361</v>
      </c>
      <c r="IZ98">
        <v>-0.002247723572652038</v>
      </c>
      <c r="JA98">
        <v>0.0007768985568346289</v>
      </c>
      <c r="JB98">
        <v>-5.360251139101857E-06</v>
      </c>
      <c r="JC98">
        <v>2</v>
      </c>
      <c r="JD98">
        <v>1961</v>
      </c>
      <c r="JE98">
        <v>1</v>
      </c>
      <c r="JF98">
        <v>22</v>
      </c>
      <c r="JG98">
        <v>5520.8</v>
      </c>
      <c r="JH98">
        <v>5520.8</v>
      </c>
      <c r="JI98">
        <v>2.8772</v>
      </c>
      <c r="JJ98">
        <v>2.59521</v>
      </c>
      <c r="JK98">
        <v>1.49658</v>
      </c>
      <c r="JL98">
        <v>2.39136</v>
      </c>
      <c r="JM98">
        <v>1.54907</v>
      </c>
      <c r="JN98">
        <v>2.33887</v>
      </c>
      <c r="JO98">
        <v>32.8202</v>
      </c>
      <c r="JP98">
        <v>14.5873</v>
      </c>
      <c r="JQ98">
        <v>18</v>
      </c>
      <c r="JR98">
        <v>484.501</v>
      </c>
      <c r="JS98">
        <v>524.8</v>
      </c>
      <c r="JT98">
        <v>15.4526</v>
      </c>
      <c r="JU98">
        <v>25.0966</v>
      </c>
      <c r="JV98">
        <v>29.9998</v>
      </c>
      <c r="JW98">
        <v>25.2163</v>
      </c>
      <c r="JX98">
        <v>25.1757</v>
      </c>
      <c r="JY98">
        <v>57.7581</v>
      </c>
      <c r="JZ98">
        <v>21.6935</v>
      </c>
      <c r="KA98">
        <v>14.6167</v>
      </c>
      <c r="KB98">
        <v>15.4574</v>
      </c>
      <c r="KC98">
        <v>1336.32</v>
      </c>
      <c r="KD98">
        <v>9.10197</v>
      </c>
      <c r="KE98">
        <v>100.865</v>
      </c>
      <c r="KF98">
        <v>101.255</v>
      </c>
    </row>
    <row r="99" spans="1:292">
      <c r="A99">
        <v>81</v>
      </c>
      <c r="B99">
        <v>1680372605</v>
      </c>
      <c r="C99">
        <v>491.5</v>
      </c>
      <c r="D99" t="s">
        <v>596</v>
      </c>
      <c r="E99" t="s">
        <v>597</v>
      </c>
      <c r="F99">
        <v>5</v>
      </c>
      <c r="G99" t="s">
        <v>428</v>
      </c>
      <c r="H99">
        <v>1680372597.5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K99*DK99*100.0/(AV99*EE99),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K99*DK99*100.0/(AV99*EE99),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1337.05322492725</v>
      </c>
      <c r="AJ99">
        <v>1315.624787878788</v>
      </c>
      <c r="AK99">
        <v>3.408163962850204</v>
      </c>
      <c r="AL99">
        <v>66.76789906176633</v>
      </c>
      <c r="AM99">
        <f>(AO99 - AN99 + DX99*1E3/(8.314*(DZ99+273.15)) * AQ99/DW99 * AP99) * DW99/(100*DK99) * 1000/(1000 - AO99)</f>
        <v>0</v>
      </c>
      <c r="AN99">
        <v>9.090901901310607</v>
      </c>
      <c r="AO99">
        <v>9.359066121212123</v>
      </c>
      <c r="AP99">
        <v>-1.466761016997356E-06</v>
      </c>
      <c r="AQ99">
        <v>101.0309303291726</v>
      </c>
      <c r="AR99">
        <v>2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429</v>
      </c>
      <c r="AX99" t="s">
        <v>429</v>
      </c>
      <c r="AY99">
        <v>0</v>
      </c>
      <c r="AZ99">
        <v>0</v>
      </c>
      <c r="BA99">
        <f>1-AY99/AZ99</f>
        <v>0</v>
      </c>
      <c r="BB99">
        <v>0</v>
      </c>
      <c r="BC99" t="s">
        <v>429</v>
      </c>
      <c r="BD99" t="s">
        <v>429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429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3.21</v>
      </c>
      <c r="DL99">
        <v>0.5</v>
      </c>
      <c r="DM99" t="s">
        <v>430</v>
      </c>
      <c r="DN99">
        <v>2</v>
      </c>
      <c r="DO99" t="b">
        <v>1</v>
      </c>
      <c r="DP99">
        <v>1680372597.5</v>
      </c>
      <c r="DQ99">
        <v>1279.763333333333</v>
      </c>
      <c r="DR99">
        <v>1310.249629629629</v>
      </c>
      <c r="DS99">
        <v>9.360258518518519</v>
      </c>
      <c r="DT99">
        <v>9.092770740740741</v>
      </c>
      <c r="DU99">
        <v>1280.594814814815</v>
      </c>
      <c r="DV99">
        <v>9.324121481481482</v>
      </c>
      <c r="DW99">
        <v>500.0215925925926</v>
      </c>
      <c r="DX99">
        <v>90.42116296296297</v>
      </c>
      <c r="DY99">
        <v>0.1000286444444445</v>
      </c>
      <c r="DZ99">
        <v>19.15756666666666</v>
      </c>
      <c r="EA99">
        <v>19.99621851851852</v>
      </c>
      <c r="EB99">
        <v>999.9000000000001</v>
      </c>
      <c r="EC99">
        <v>0</v>
      </c>
      <c r="ED99">
        <v>0</v>
      </c>
      <c r="EE99">
        <v>10008.12555555556</v>
      </c>
      <c r="EF99">
        <v>0</v>
      </c>
      <c r="EG99">
        <v>12.9321</v>
      </c>
      <c r="EH99">
        <v>-30.48612592592592</v>
      </c>
      <c r="EI99">
        <v>1291.856666666667</v>
      </c>
      <c r="EJ99">
        <v>1322.274074074074</v>
      </c>
      <c r="EK99">
        <v>0.267488</v>
      </c>
      <c r="EL99">
        <v>1310.249629629629</v>
      </c>
      <c r="EM99">
        <v>9.092770740740741</v>
      </c>
      <c r="EN99">
        <v>0.8463655555555555</v>
      </c>
      <c r="EO99">
        <v>0.8221790000000001</v>
      </c>
      <c r="EP99">
        <v>4.509668148148148</v>
      </c>
      <c r="EQ99">
        <v>4.096102222222222</v>
      </c>
      <c r="ER99">
        <v>1999.977037037037</v>
      </c>
      <c r="ES99">
        <v>0.9800066296296299</v>
      </c>
      <c r="ET99">
        <v>0.01999299259259259</v>
      </c>
      <c r="EU99">
        <v>0</v>
      </c>
      <c r="EV99">
        <v>2.058692592592593</v>
      </c>
      <c r="EW99">
        <v>0</v>
      </c>
      <c r="EX99">
        <v>4455.145925925925</v>
      </c>
      <c r="EY99">
        <v>16420.53333333333</v>
      </c>
      <c r="EZ99">
        <v>39.80307407407408</v>
      </c>
      <c r="FA99">
        <v>41.93496296296296</v>
      </c>
      <c r="FB99">
        <v>40.10162962962963</v>
      </c>
      <c r="FC99">
        <v>40.96277777777777</v>
      </c>
      <c r="FD99">
        <v>39.09685185185185</v>
      </c>
      <c r="FE99">
        <v>1959.99074074074</v>
      </c>
      <c r="FF99">
        <v>39.98333333333333</v>
      </c>
      <c r="FG99">
        <v>0</v>
      </c>
      <c r="FH99">
        <v>1680372579.9</v>
      </c>
      <c r="FI99">
        <v>0</v>
      </c>
      <c r="FJ99">
        <v>2.048280769230769</v>
      </c>
      <c r="FK99">
        <v>0.07190768582617414</v>
      </c>
      <c r="FL99">
        <v>16.01059830032803</v>
      </c>
      <c r="FM99">
        <v>4455.135</v>
      </c>
      <c r="FN99">
        <v>15</v>
      </c>
      <c r="FO99">
        <v>0</v>
      </c>
      <c r="FP99" t="s">
        <v>431</v>
      </c>
      <c r="FQ99">
        <v>1680041350</v>
      </c>
      <c r="FR99">
        <v>1680041349.5</v>
      </c>
      <c r="FS99">
        <v>0</v>
      </c>
      <c r="FT99">
        <v>-0.254</v>
      </c>
      <c r="FU99">
        <v>-0.034</v>
      </c>
      <c r="FV99">
        <v>-0.757</v>
      </c>
      <c r="FW99">
        <v>0.268</v>
      </c>
      <c r="FX99">
        <v>420</v>
      </c>
      <c r="FY99">
        <v>24</v>
      </c>
      <c r="FZ99">
        <v>0.33</v>
      </c>
      <c r="GA99">
        <v>0.1</v>
      </c>
      <c r="GB99">
        <v>-30.4342675</v>
      </c>
      <c r="GC99">
        <v>-1.47167617260781</v>
      </c>
      <c r="GD99">
        <v>0.1879291360958968</v>
      </c>
      <c r="GE99">
        <v>0</v>
      </c>
      <c r="GF99">
        <v>0.26789435</v>
      </c>
      <c r="GG99">
        <v>-0.008085793621013615</v>
      </c>
      <c r="GH99">
        <v>0.001381458333609815</v>
      </c>
      <c r="GI99">
        <v>1</v>
      </c>
      <c r="GJ99">
        <v>1</v>
      </c>
      <c r="GK99">
        <v>2</v>
      </c>
      <c r="GL99" t="s">
        <v>432</v>
      </c>
      <c r="GM99">
        <v>3.09941</v>
      </c>
      <c r="GN99">
        <v>2.75803</v>
      </c>
      <c r="GO99">
        <v>0.190728</v>
      </c>
      <c r="GP99">
        <v>0.193455</v>
      </c>
      <c r="GQ99">
        <v>0.054438</v>
      </c>
      <c r="GR99">
        <v>0.0539672</v>
      </c>
      <c r="GS99">
        <v>20920.6</v>
      </c>
      <c r="GT99">
        <v>20582.9</v>
      </c>
      <c r="GU99">
        <v>26387.6</v>
      </c>
      <c r="GV99">
        <v>25845.4</v>
      </c>
      <c r="GW99">
        <v>40077.8</v>
      </c>
      <c r="GX99">
        <v>37330.1</v>
      </c>
      <c r="GY99">
        <v>46163.3</v>
      </c>
      <c r="GZ99">
        <v>42678.7</v>
      </c>
      <c r="HA99">
        <v>1.92585</v>
      </c>
      <c r="HB99">
        <v>1.9633</v>
      </c>
      <c r="HC99">
        <v>0.0285171</v>
      </c>
      <c r="HD99">
        <v>0</v>
      </c>
      <c r="HE99">
        <v>19.5397</v>
      </c>
      <c r="HF99">
        <v>999.9</v>
      </c>
      <c r="HG99">
        <v>28.3</v>
      </c>
      <c r="HH99">
        <v>28.7</v>
      </c>
      <c r="HI99">
        <v>12.3703</v>
      </c>
      <c r="HJ99">
        <v>61.3138</v>
      </c>
      <c r="HK99">
        <v>27.9127</v>
      </c>
      <c r="HL99">
        <v>1</v>
      </c>
      <c r="HM99">
        <v>-0.164568</v>
      </c>
      <c r="HN99">
        <v>3.73586</v>
      </c>
      <c r="HO99">
        <v>20.275</v>
      </c>
      <c r="HP99">
        <v>5.21355</v>
      </c>
      <c r="HQ99">
        <v>11.98</v>
      </c>
      <c r="HR99">
        <v>4.9642</v>
      </c>
      <c r="HS99">
        <v>3.27338</v>
      </c>
      <c r="HT99">
        <v>9999</v>
      </c>
      <c r="HU99">
        <v>9999</v>
      </c>
      <c r="HV99">
        <v>9999</v>
      </c>
      <c r="HW99">
        <v>969.8</v>
      </c>
      <c r="HX99">
        <v>1.86388</v>
      </c>
      <c r="HY99">
        <v>1.85989</v>
      </c>
      <c r="HZ99">
        <v>1.85806</v>
      </c>
      <c r="IA99">
        <v>1.85959</v>
      </c>
      <c r="IB99">
        <v>1.85969</v>
      </c>
      <c r="IC99">
        <v>1.85803</v>
      </c>
      <c r="ID99">
        <v>1.8571</v>
      </c>
      <c r="IE99">
        <v>1.85211</v>
      </c>
      <c r="IF99">
        <v>0</v>
      </c>
      <c r="IG99">
        <v>0</v>
      </c>
      <c r="IH99">
        <v>0</v>
      </c>
      <c r="II99">
        <v>0</v>
      </c>
      <c r="IJ99" t="s">
        <v>433</v>
      </c>
      <c r="IK99" t="s">
        <v>434</v>
      </c>
      <c r="IL99" t="s">
        <v>435</v>
      </c>
      <c r="IM99" t="s">
        <v>435</v>
      </c>
      <c r="IN99" t="s">
        <v>435</v>
      </c>
      <c r="IO99" t="s">
        <v>435</v>
      </c>
      <c r="IP99">
        <v>0</v>
      </c>
      <c r="IQ99">
        <v>100</v>
      </c>
      <c r="IR99">
        <v>100</v>
      </c>
      <c r="IS99">
        <v>-0.84</v>
      </c>
      <c r="IT99">
        <v>0.0361</v>
      </c>
      <c r="IU99">
        <v>-0.2609021761200652</v>
      </c>
      <c r="IV99">
        <v>-0.0003117694420277933</v>
      </c>
      <c r="IW99">
        <v>1.2440301916527E-08</v>
      </c>
      <c r="IX99">
        <v>-9.051759516325665E-11</v>
      </c>
      <c r="IY99">
        <v>-0.006102346171220361</v>
      </c>
      <c r="IZ99">
        <v>-0.002247723572652038</v>
      </c>
      <c r="JA99">
        <v>0.0007768985568346289</v>
      </c>
      <c r="JB99">
        <v>-5.360251139101857E-06</v>
      </c>
      <c r="JC99">
        <v>2</v>
      </c>
      <c r="JD99">
        <v>1961</v>
      </c>
      <c r="JE99">
        <v>1</v>
      </c>
      <c r="JF99">
        <v>22</v>
      </c>
      <c r="JG99">
        <v>5520.9</v>
      </c>
      <c r="JH99">
        <v>5520.9</v>
      </c>
      <c r="JI99">
        <v>2.90771</v>
      </c>
      <c r="JJ99">
        <v>2.59155</v>
      </c>
      <c r="JK99">
        <v>1.49658</v>
      </c>
      <c r="JL99">
        <v>2.39136</v>
      </c>
      <c r="JM99">
        <v>1.54907</v>
      </c>
      <c r="JN99">
        <v>2.37671</v>
      </c>
      <c r="JO99">
        <v>32.8202</v>
      </c>
      <c r="JP99">
        <v>14.5873</v>
      </c>
      <c r="JQ99">
        <v>18</v>
      </c>
      <c r="JR99">
        <v>484.558</v>
      </c>
      <c r="JS99">
        <v>525.004</v>
      </c>
      <c r="JT99">
        <v>15.4677</v>
      </c>
      <c r="JU99">
        <v>25.0966</v>
      </c>
      <c r="JV99">
        <v>30</v>
      </c>
      <c r="JW99">
        <v>25.2163</v>
      </c>
      <c r="JX99">
        <v>25.1757</v>
      </c>
      <c r="JY99">
        <v>58.3808</v>
      </c>
      <c r="JZ99">
        <v>21.6935</v>
      </c>
      <c r="KA99">
        <v>14.6167</v>
      </c>
      <c r="KB99">
        <v>15.4567</v>
      </c>
      <c r="KC99">
        <v>1356.39</v>
      </c>
      <c r="KD99">
        <v>9.112450000000001</v>
      </c>
      <c r="KE99">
        <v>100.865</v>
      </c>
      <c r="KF99">
        <v>101.255</v>
      </c>
    </row>
    <row r="100" spans="1:292">
      <c r="A100">
        <v>82</v>
      </c>
      <c r="B100">
        <v>1680372610</v>
      </c>
      <c r="C100">
        <v>496.5</v>
      </c>
      <c r="D100" t="s">
        <v>598</v>
      </c>
      <c r="E100" t="s">
        <v>599</v>
      </c>
      <c r="F100">
        <v>5</v>
      </c>
      <c r="G100" t="s">
        <v>428</v>
      </c>
      <c r="H100">
        <v>1680372602.214286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K100*DK100*100.0/(AV100*EE100),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K100*DK100*100.0/(AV100*EE100),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1353.982086225241</v>
      </c>
      <c r="AJ100">
        <v>1332.638909090909</v>
      </c>
      <c r="AK100">
        <v>3.413765937091216</v>
      </c>
      <c r="AL100">
        <v>66.76789906176633</v>
      </c>
      <c r="AM100">
        <f>(AO100 - AN100 + DX100*1E3/(8.314*(DZ100+273.15)) * AQ100/DW100 * AP100) * DW100/(100*DK100) * 1000/(1000 - AO100)</f>
        <v>0</v>
      </c>
      <c r="AN100">
        <v>9.088756278125285</v>
      </c>
      <c r="AO100">
        <v>9.356557757575757</v>
      </c>
      <c r="AP100">
        <v>-2.971309047099037E-06</v>
      </c>
      <c r="AQ100">
        <v>101.0309303291726</v>
      </c>
      <c r="AR100">
        <v>2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429</v>
      </c>
      <c r="AX100" t="s">
        <v>429</v>
      </c>
      <c r="AY100">
        <v>0</v>
      </c>
      <c r="AZ100">
        <v>0</v>
      </c>
      <c r="BA100">
        <f>1-AY100/AZ100</f>
        <v>0</v>
      </c>
      <c r="BB100">
        <v>0</v>
      </c>
      <c r="BC100" t="s">
        <v>429</v>
      </c>
      <c r="BD100" t="s">
        <v>429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429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3.21</v>
      </c>
      <c r="DL100">
        <v>0.5</v>
      </c>
      <c r="DM100" t="s">
        <v>430</v>
      </c>
      <c r="DN100">
        <v>2</v>
      </c>
      <c r="DO100" t="b">
        <v>1</v>
      </c>
      <c r="DP100">
        <v>1680372602.214286</v>
      </c>
      <c r="DQ100">
        <v>1295.590357142857</v>
      </c>
      <c r="DR100">
        <v>1326.220714285714</v>
      </c>
      <c r="DS100">
        <v>9.358980714285716</v>
      </c>
      <c r="DT100">
        <v>9.09158357142857</v>
      </c>
      <c r="DU100">
        <v>1296.432857142857</v>
      </c>
      <c r="DV100">
        <v>9.3228575</v>
      </c>
      <c r="DW100">
        <v>500.0193571428571</v>
      </c>
      <c r="DX100">
        <v>90.42099999999998</v>
      </c>
      <c r="DY100">
        <v>0.1000673571428572</v>
      </c>
      <c r="DZ100">
        <v>19.1622</v>
      </c>
      <c r="EA100">
        <v>20.00619285714286</v>
      </c>
      <c r="EB100">
        <v>999.9000000000002</v>
      </c>
      <c r="EC100">
        <v>0</v>
      </c>
      <c r="ED100">
        <v>0</v>
      </c>
      <c r="EE100">
        <v>9996.451071428572</v>
      </c>
      <c r="EF100">
        <v>0</v>
      </c>
      <c r="EG100">
        <v>12.9321</v>
      </c>
      <c r="EH100">
        <v>-30.62976071428571</v>
      </c>
      <c r="EI100">
        <v>1307.831071428571</v>
      </c>
      <c r="EJ100">
        <v>1338.389285714286</v>
      </c>
      <c r="EK100">
        <v>0.2673972142857143</v>
      </c>
      <c r="EL100">
        <v>1326.220714285714</v>
      </c>
      <c r="EM100">
        <v>9.09158357142857</v>
      </c>
      <c r="EN100">
        <v>0.8462483928571428</v>
      </c>
      <c r="EO100">
        <v>0.8220701428571427</v>
      </c>
      <c r="EP100">
        <v>4.507690714285714</v>
      </c>
      <c r="EQ100">
        <v>4.094215357142857</v>
      </c>
      <c r="ER100">
        <v>2000.002142857143</v>
      </c>
      <c r="ES100">
        <v>0.9800071071428574</v>
      </c>
      <c r="ET100">
        <v>0.01999251428571428</v>
      </c>
      <c r="EU100">
        <v>0</v>
      </c>
      <c r="EV100">
        <v>2.019757142857143</v>
      </c>
      <c r="EW100">
        <v>0</v>
      </c>
      <c r="EX100">
        <v>4456.914285714285</v>
      </c>
      <c r="EY100">
        <v>16420.73571428571</v>
      </c>
      <c r="EZ100">
        <v>39.86364285714285</v>
      </c>
      <c r="FA100">
        <v>41.97960714285713</v>
      </c>
      <c r="FB100">
        <v>40.15160714285714</v>
      </c>
      <c r="FC100">
        <v>40.99078571428571</v>
      </c>
      <c r="FD100">
        <v>39.13364285714285</v>
      </c>
      <c r="FE100">
        <v>1960.018214285714</v>
      </c>
      <c r="FF100">
        <v>39.98214285714285</v>
      </c>
      <c r="FG100">
        <v>0</v>
      </c>
      <c r="FH100">
        <v>1680372585.3</v>
      </c>
      <c r="FI100">
        <v>0</v>
      </c>
      <c r="FJ100">
        <v>2.036756</v>
      </c>
      <c r="FK100">
        <v>0.3381153872945837</v>
      </c>
      <c r="FL100">
        <v>27.60692311129473</v>
      </c>
      <c r="FM100">
        <v>4457.297999999999</v>
      </c>
      <c r="FN100">
        <v>15</v>
      </c>
      <c r="FO100">
        <v>0</v>
      </c>
      <c r="FP100" t="s">
        <v>431</v>
      </c>
      <c r="FQ100">
        <v>1680041350</v>
      </c>
      <c r="FR100">
        <v>1680041349.5</v>
      </c>
      <c r="FS100">
        <v>0</v>
      </c>
      <c r="FT100">
        <v>-0.254</v>
      </c>
      <c r="FU100">
        <v>-0.034</v>
      </c>
      <c r="FV100">
        <v>-0.757</v>
      </c>
      <c r="FW100">
        <v>0.268</v>
      </c>
      <c r="FX100">
        <v>420</v>
      </c>
      <c r="FY100">
        <v>24</v>
      </c>
      <c r="FZ100">
        <v>0.33</v>
      </c>
      <c r="GA100">
        <v>0.1</v>
      </c>
      <c r="GB100">
        <v>-30.5093525</v>
      </c>
      <c r="GC100">
        <v>-1.425706941838569</v>
      </c>
      <c r="GD100">
        <v>0.1976848678926895</v>
      </c>
      <c r="GE100">
        <v>0</v>
      </c>
      <c r="GF100">
        <v>0.267554725</v>
      </c>
      <c r="GG100">
        <v>-0.00166258536585399</v>
      </c>
      <c r="GH100">
        <v>0.001176927992434117</v>
      </c>
      <c r="GI100">
        <v>1</v>
      </c>
      <c r="GJ100">
        <v>1</v>
      </c>
      <c r="GK100">
        <v>2</v>
      </c>
      <c r="GL100" t="s">
        <v>432</v>
      </c>
      <c r="GM100">
        <v>3.09943</v>
      </c>
      <c r="GN100">
        <v>2.75808</v>
      </c>
      <c r="GO100">
        <v>0.192212</v>
      </c>
      <c r="GP100">
        <v>0.194951</v>
      </c>
      <c r="GQ100">
        <v>0.0544254</v>
      </c>
      <c r="GR100">
        <v>0.0539478</v>
      </c>
      <c r="GS100">
        <v>20882.4</v>
      </c>
      <c r="GT100">
        <v>20545.1</v>
      </c>
      <c r="GU100">
        <v>26387.6</v>
      </c>
      <c r="GV100">
        <v>25845.8</v>
      </c>
      <c r="GW100">
        <v>40078.4</v>
      </c>
      <c r="GX100">
        <v>37330.5</v>
      </c>
      <c r="GY100">
        <v>46163.2</v>
      </c>
      <c r="GZ100">
        <v>42678.1</v>
      </c>
      <c r="HA100">
        <v>1.92575</v>
      </c>
      <c r="HB100">
        <v>1.96353</v>
      </c>
      <c r="HC100">
        <v>0.0284798</v>
      </c>
      <c r="HD100">
        <v>0</v>
      </c>
      <c r="HE100">
        <v>19.539</v>
      </c>
      <c r="HF100">
        <v>999.9</v>
      </c>
      <c r="HG100">
        <v>28.3</v>
      </c>
      <c r="HH100">
        <v>28.7</v>
      </c>
      <c r="HI100">
        <v>12.3708</v>
      </c>
      <c r="HJ100">
        <v>61.4438</v>
      </c>
      <c r="HK100">
        <v>27.8005</v>
      </c>
      <c r="HL100">
        <v>1</v>
      </c>
      <c r="HM100">
        <v>-0.164197</v>
      </c>
      <c r="HN100">
        <v>3.79321</v>
      </c>
      <c r="HO100">
        <v>20.2723</v>
      </c>
      <c r="HP100">
        <v>5.21639</v>
      </c>
      <c r="HQ100">
        <v>11.98</v>
      </c>
      <c r="HR100">
        <v>4.96465</v>
      </c>
      <c r="HS100">
        <v>3.27383</v>
      </c>
      <c r="HT100">
        <v>9999</v>
      </c>
      <c r="HU100">
        <v>9999</v>
      </c>
      <c r="HV100">
        <v>9999</v>
      </c>
      <c r="HW100">
        <v>969.8</v>
      </c>
      <c r="HX100">
        <v>1.86387</v>
      </c>
      <c r="HY100">
        <v>1.85989</v>
      </c>
      <c r="HZ100">
        <v>1.85806</v>
      </c>
      <c r="IA100">
        <v>1.85959</v>
      </c>
      <c r="IB100">
        <v>1.85963</v>
      </c>
      <c r="IC100">
        <v>1.85804</v>
      </c>
      <c r="ID100">
        <v>1.85705</v>
      </c>
      <c r="IE100">
        <v>1.85211</v>
      </c>
      <c r="IF100">
        <v>0</v>
      </c>
      <c r="IG100">
        <v>0</v>
      </c>
      <c r="IH100">
        <v>0</v>
      </c>
      <c r="II100">
        <v>0</v>
      </c>
      <c r="IJ100" t="s">
        <v>433</v>
      </c>
      <c r="IK100" t="s">
        <v>434</v>
      </c>
      <c r="IL100" t="s">
        <v>435</v>
      </c>
      <c r="IM100" t="s">
        <v>435</v>
      </c>
      <c r="IN100" t="s">
        <v>435</v>
      </c>
      <c r="IO100" t="s">
        <v>435</v>
      </c>
      <c r="IP100">
        <v>0</v>
      </c>
      <c r="IQ100">
        <v>100</v>
      </c>
      <c r="IR100">
        <v>100</v>
      </c>
      <c r="IS100">
        <v>-0.86</v>
      </c>
      <c r="IT100">
        <v>0.0361</v>
      </c>
      <c r="IU100">
        <v>-0.2609021761200652</v>
      </c>
      <c r="IV100">
        <v>-0.0003117694420277933</v>
      </c>
      <c r="IW100">
        <v>1.2440301916527E-08</v>
      </c>
      <c r="IX100">
        <v>-9.051759516325665E-11</v>
      </c>
      <c r="IY100">
        <v>-0.006102346171220361</v>
      </c>
      <c r="IZ100">
        <v>-0.002247723572652038</v>
      </c>
      <c r="JA100">
        <v>0.0007768985568346289</v>
      </c>
      <c r="JB100">
        <v>-5.360251139101857E-06</v>
      </c>
      <c r="JC100">
        <v>2</v>
      </c>
      <c r="JD100">
        <v>1961</v>
      </c>
      <c r="JE100">
        <v>1</v>
      </c>
      <c r="JF100">
        <v>22</v>
      </c>
      <c r="JG100">
        <v>5521</v>
      </c>
      <c r="JH100">
        <v>5521</v>
      </c>
      <c r="JI100">
        <v>2.93457</v>
      </c>
      <c r="JJ100">
        <v>2.59277</v>
      </c>
      <c r="JK100">
        <v>1.49658</v>
      </c>
      <c r="JL100">
        <v>2.39136</v>
      </c>
      <c r="JM100">
        <v>1.54907</v>
      </c>
      <c r="JN100">
        <v>2.40601</v>
      </c>
      <c r="JO100">
        <v>32.8202</v>
      </c>
      <c r="JP100">
        <v>14.5786</v>
      </c>
      <c r="JQ100">
        <v>18</v>
      </c>
      <c r="JR100">
        <v>484.518</v>
      </c>
      <c r="JS100">
        <v>525.163</v>
      </c>
      <c r="JT100">
        <v>15.4675</v>
      </c>
      <c r="JU100">
        <v>25.0969</v>
      </c>
      <c r="JV100">
        <v>30.0003</v>
      </c>
      <c r="JW100">
        <v>25.2184</v>
      </c>
      <c r="JX100">
        <v>25.1764</v>
      </c>
      <c r="JY100">
        <v>58.9091</v>
      </c>
      <c r="JZ100">
        <v>21.6935</v>
      </c>
      <c r="KA100">
        <v>14.6167</v>
      </c>
      <c r="KB100">
        <v>15.4423</v>
      </c>
      <c r="KC100">
        <v>1369.76</v>
      </c>
      <c r="KD100">
        <v>9.112450000000001</v>
      </c>
      <c r="KE100">
        <v>100.865</v>
      </c>
      <c r="KF100">
        <v>101.254</v>
      </c>
    </row>
    <row r="101" spans="1:292">
      <c r="A101">
        <v>83</v>
      </c>
      <c r="B101">
        <v>1680372615</v>
      </c>
      <c r="C101">
        <v>501.5</v>
      </c>
      <c r="D101" t="s">
        <v>600</v>
      </c>
      <c r="E101" t="s">
        <v>601</v>
      </c>
      <c r="F101">
        <v>5</v>
      </c>
      <c r="G101" t="s">
        <v>428</v>
      </c>
      <c r="H101">
        <v>1680372607.5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K101*DK101*100.0/(AV101*EE101),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K101*DK101*100.0/(AV101*EE101),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1370.888114986098</v>
      </c>
      <c r="AJ101">
        <v>1349.528303030303</v>
      </c>
      <c r="AK101">
        <v>3.370906670258314</v>
      </c>
      <c r="AL101">
        <v>66.76789906176633</v>
      </c>
      <c r="AM101">
        <f>(AO101 - AN101 + DX101*1E3/(8.314*(DZ101+273.15)) * AQ101/DW101 * AP101) * DW101/(100*DK101) * 1000/(1000 - AO101)</f>
        <v>0</v>
      </c>
      <c r="AN101">
        <v>9.091009138620263</v>
      </c>
      <c r="AO101">
        <v>9.355701818181812</v>
      </c>
      <c r="AP101">
        <v>-1.024446495822967E-08</v>
      </c>
      <c r="AQ101">
        <v>101.0309303291726</v>
      </c>
      <c r="AR101">
        <v>2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429</v>
      </c>
      <c r="AX101" t="s">
        <v>429</v>
      </c>
      <c r="AY101">
        <v>0</v>
      </c>
      <c r="AZ101">
        <v>0</v>
      </c>
      <c r="BA101">
        <f>1-AY101/AZ101</f>
        <v>0</v>
      </c>
      <c r="BB101">
        <v>0</v>
      </c>
      <c r="BC101" t="s">
        <v>429</v>
      </c>
      <c r="BD101" t="s">
        <v>429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429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3.21</v>
      </c>
      <c r="DL101">
        <v>0.5</v>
      </c>
      <c r="DM101" t="s">
        <v>430</v>
      </c>
      <c r="DN101">
        <v>2</v>
      </c>
      <c r="DO101" t="b">
        <v>1</v>
      </c>
      <c r="DP101">
        <v>1680372607.5</v>
      </c>
      <c r="DQ101">
        <v>1313.403703703704</v>
      </c>
      <c r="DR101">
        <v>1344.007037037037</v>
      </c>
      <c r="DS101">
        <v>9.357441481481482</v>
      </c>
      <c r="DT101">
        <v>9.090405555555556</v>
      </c>
      <c r="DU101">
        <v>1314.258888888889</v>
      </c>
      <c r="DV101">
        <v>9.321334814814815</v>
      </c>
      <c r="DW101">
        <v>500.0022592592592</v>
      </c>
      <c r="DX101">
        <v>90.41935925925927</v>
      </c>
      <c r="DY101">
        <v>0.1000333777777778</v>
      </c>
      <c r="DZ101">
        <v>19.1667925925926</v>
      </c>
      <c r="EA101">
        <v>20.01132962962963</v>
      </c>
      <c r="EB101">
        <v>999.9000000000001</v>
      </c>
      <c r="EC101">
        <v>0</v>
      </c>
      <c r="ED101">
        <v>0</v>
      </c>
      <c r="EE101">
        <v>9992.938148148147</v>
      </c>
      <c r="EF101">
        <v>0</v>
      </c>
      <c r="EG101">
        <v>12.9321</v>
      </c>
      <c r="EH101">
        <v>-30.60155185185185</v>
      </c>
      <c r="EI101">
        <v>1325.811851851852</v>
      </c>
      <c r="EJ101">
        <v>1356.336296296296</v>
      </c>
      <c r="EK101">
        <v>0.2670360740740741</v>
      </c>
      <c r="EL101">
        <v>1344.007037037037</v>
      </c>
      <c r="EM101">
        <v>9.090405555555556</v>
      </c>
      <c r="EN101">
        <v>0.8460938148148147</v>
      </c>
      <c r="EO101">
        <v>0.8219486296296297</v>
      </c>
      <c r="EP101">
        <v>4.50508074074074</v>
      </c>
      <c r="EQ101">
        <v>4.092111851851852</v>
      </c>
      <c r="ER101">
        <v>2000.075185185185</v>
      </c>
      <c r="ES101">
        <v>0.9800058518518517</v>
      </c>
      <c r="ET101">
        <v>0.01999377407407408</v>
      </c>
      <c r="EU101">
        <v>0</v>
      </c>
      <c r="EV101">
        <v>2.051081481481481</v>
      </c>
      <c r="EW101">
        <v>0</v>
      </c>
      <c r="EX101">
        <v>4458.517037037037</v>
      </c>
      <c r="EY101">
        <v>16421.32222222222</v>
      </c>
      <c r="EZ101">
        <v>39.8887037037037</v>
      </c>
      <c r="FA101">
        <v>41.9581111111111</v>
      </c>
      <c r="FB101">
        <v>40.31</v>
      </c>
      <c r="FC101">
        <v>40.95344444444444</v>
      </c>
      <c r="FD101">
        <v>39.10396296296296</v>
      </c>
      <c r="FE101">
        <v>1960.087407407407</v>
      </c>
      <c r="FF101">
        <v>39.9874074074074</v>
      </c>
      <c r="FG101">
        <v>0</v>
      </c>
      <c r="FH101">
        <v>1680372590.1</v>
      </c>
      <c r="FI101">
        <v>0</v>
      </c>
      <c r="FJ101">
        <v>2.02396</v>
      </c>
      <c r="FK101">
        <v>-0.5781846052169241</v>
      </c>
      <c r="FL101">
        <v>18.81076927176388</v>
      </c>
      <c r="FM101">
        <v>4458.6536</v>
      </c>
      <c r="FN101">
        <v>15</v>
      </c>
      <c r="FO101">
        <v>0</v>
      </c>
      <c r="FP101" t="s">
        <v>431</v>
      </c>
      <c r="FQ101">
        <v>1680041350</v>
      </c>
      <c r="FR101">
        <v>1680041349.5</v>
      </c>
      <c r="FS101">
        <v>0</v>
      </c>
      <c r="FT101">
        <v>-0.254</v>
      </c>
      <c r="FU101">
        <v>-0.034</v>
      </c>
      <c r="FV101">
        <v>-0.757</v>
      </c>
      <c r="FW101">
        <v>0.268</v>
      </c>
      <c r="FX101">
        <v>420</v>
      </c>
      <c r="FY101">
        <v>24</v>
      </c>
      <c r="FZ101">
        <v>0.33</v>
      </c>
      <c r="GA101">
        <v>0.1</v>
      </c>
      <c r="GB101">
        <v>-30.58491219512195</v>
      </c>
      <c r="GC101">
        <v>-0.2037616724739062</v>
      </c>
      <c r="GD101">
        <v>0.1613474650728215</v>
      </c>
      <c r="GE101">
        <v>0</v>
      </c>
      <c r="GF101">
        <v>0.267022512195122</v>
      </c>
      <c r="GG101">
        <v>-0.001427101045295981</v>
      </c>
      <c r="GH101">
        <v>0.00137931407700422</v>
      </c>
      <c r="GI101">
        <v>1</v>
      </c>
      <c r="GJ101">
        <v>1</v>
      </c>
      <c r="GK101">
        <v>2</v>
      </c>
      <c r="GL101" t="s">
        <v>432</v>
      </c>
      <c r="GM101">
        <v>3.09937</v>
      </c>
      <c r="GN101">
        <v>2.75815</v>
      </c>
      <c r="GO101">
        <v>0.193672</v>
      </c>
      <c r="GP101">
        <v>0.196373</v>
      </c>
      <c r="GQ101">
        <v>0.0544209</v>
      </c>
      <c r="GR101">
        <v>0.0539621</v>
      </c>
      <c r="GS101">
        <v>20844.7</v>
      </c>
      <c r="GT101">
        <v>20508.6</v>
      </c>
      <c r="GU101">
        <v>26387.7</v>
      </c>
      <c r="GV101">
        <v>25845.5</v>
      </c>
      <c r="GW101">
        <v>40078.8</v>
      </c>
      <c r="GX101">
        <v>37330.9</v>
      </c>
      <c r="GY101">
        <v>46163.2</v>
      </c>
      <c r="GZ101">
        <v>42679</v>
      </c>
      <c r="HA101">
        <v>1.9256</v>
      </c>
      <c r="HB101">
        <v>1.96335</v>
      </c>
      <c r="HC101">
        <v>0.0290573</v>
      </c>
      <c r="HD101">
        <v>0</v>
      </c>
      <c r="HE101">
        <v>19.538</v>
      </c>
      <c r="HF101">
        <v>999.9</v>
      </c>
      <c r="HG101">
        <v>28.3</v>
      </c>
      <c r="HH101">
        <v>28.7</v>
      </c>
      <c r="HI101">
        <v>12.371</v>
      </c>
      <c r="HJ101">
        <v>61.5138</v>
      </c>
      <c r="HK101">
        <v>27.9127</v>
      </c>
      <c r="HL101">
        <v>1</v>
      </c>
      <c r="HM101">
        <v>-0.163666</v>
      </c>
      <c r="HN101">
        <v>3.87265</v>
      </c>
      <c r="HO101">
        <v>20.2703</v>
      </c>
      <c r="HP101">
        <v>5.21654</v>
      </c>
      <c r="HQ101">
        <v>11.98</v>
      </c>
      <c r="HR101">
        <v>4.96475</v>
      </c>
      <c r="HS101">
        <v>3.27405</v>
      </c>
      <c r="HT101">
        <v>9999</v>
      </c>
      <c r="HU101">
        <v>9999</v>
      </c>
      <c r="HV101">
        <v>9999</v>
      </c>
      <c r="HW101">
        <v>969.8</v>
      </c>
      <c r="HX101">
        <v>1.86387</v>
      </c>
      <c r="HY101">
        <v>1.85989</v>
      </c>
      <c r="HZ101">
        <v>1.85806</v>
      </c>
      <c r="IA101">
        <v>1.85959</v>
      </c>
      <c r="IB101">
        <v>1.85963</v>
      </c>
      <c r="IC101">
        <v>1.85803</v>
      </c>
      <c r="ID101">
        <v>1.85703</v>
      </c>
      <c r="IE101">
        <v>1.8521</v>
      </c>
      <c r="IF101">
        <v>0</v>
      </c>
      <c r="IG101">
        <v>0</v>
      </c>
      <c r="IH101">
        <v>0</v>
      </c>
      <c r="II101">
        <v>0</v>
      </c>
      <c r="IJ101" t="s">
        <v>433</v>
      </c>
      <c r="IK101" t="s">
        <v>434</v>
      </c>
      <c r="IL101" t="s">
        <v>435</v>
      </c>
      <c r="IM101" t="s">
        <v>435</v>
      </c>
      <c r="IN101" t="s">
        <v>435</v>
      </c>
      <c r="IO101" t="s">
        <v>435</v>
      </c>
      <c r="IP101">
        <v>0</v>
      </c>
      <c r="IQ101">
        <v>100</v>
      </c>
      <c r="IR101">
        <v>100</v>
      </c>
      <c r="IS101">
        <v>-0.88</v>
      </c>
      <c r="IT101">
        <v>0.0361</v>
      </c>
      <c r="IU101">
        <v>-0.2609021761200652</v>
      </c>
      <c r="IV101">
        <v>-0.0003117694420277933</v>
      </c>
      <c r="IW101">
        <v>1.2440301916527E-08</v>
      </c>
      <c r="IX101">
        <v>-9.051759516325665E-11</v>
      </c>
      <c r="IY101">
        <v>-0.006102346171220361</v>
      </c>
      <c r="IZ101">
        <v>-0.002247723572652038</v>
      </c>
      <c r="JA101">
        <v>0.0007768985568346289</v>
      </c>
      <c r="JB101">
        <v>-5.360251139101857E-06</v>
      </c>
      <c r="JC101">
        <v>2</v>
      </c>
      <c r="JD101">
        <v>1961</v>
      </c>
      <c r="JE101">
        <v>1</v>
      </c>
      <c r="JF101">
        <v>22</v>
      </c>
      <c r="JG101">
        <v>5521.1</v>
      </c>
      <c r="JH101">
        <v>5521.1</v>
      </c>
      <c r="JI101">
        <v>2.96509</v>
      </c>
      <c r="JJ101">
        <v>2.59521</v>
      </c>
      <c r="JK101">
        <v>1.49658</v>
      </c>
      <c r="JL101">
        <v>2.39136</v>
      </c>
      <c r="JM101">
        <v>1.54907</v>
      </c>
      <c r="JN101">
        <v>2.38403</v>
      </c>
      <c r="JO101">
        <v>32.8202</v>
      </c>
      <c r="JP101">
        <v>14.5786</v>
      </c>
      <c r="JQ101">
        <v>18</v>
      </c>
      <c r="JR101">
        <v>484.433</v>
      </c>
      <c r="JS101">
        <v>525.058</v>
      </c>
      <c r="JT101">
        <v>15.4551</v>
      </c>
      <c r="JU101">
        <v>25.0987</v>
      </c>
      <c r="JV101">
        <v>30.0005</v>
      </c>
      <c r="JW101">
        <v>25.2184</v>
      </c>
      <c r="JX101">
        <v>25.1778</v>
      </c>
      <c r="JY101">
        <v>59.5249</v>
      </c>
      <c r="JZ101">
        <v>21.6935</v>
      </c>
      <c r="KA101">
        <v>14.6167</v>
      </c>
      <c r="KB101">
        <v>15.43</v>
      </c>
      <c r="KC101">
        <v>1389.85</v>
      </c>
      <c r="KD101">
        <v>9.112450000000001</v>
      </c>
      <c r="KE101">
        <v>100.865</v>
      </c>
      <c r="KF101">
        <v>101.255</v>
      </c>
    </row>
    <row r="102" spans="1:292">
      <c r="A102">
        <v>84</v>
      </c>
      <c r="B102">
        <v>1680372620</v>
      </c>
      <c r="C102">
        <v>506.5</v>
      </c>
      <c r="D102" t="s">
        <v>602</v>
      </c>
      <c r="E102" t="s">
        <v>603</v>
      </c>
      <c r="F102">
        <v>5</v>
      </c>
      <c r="G102" t="s">
        <v>428</v>
      </c>
      <c r="H102">
        <v>1680372612.214286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K102*DK102*100.0/(AV102*EE102),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K102*DK102*100.0/(AV102*EE102),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1387.760395948444</v>
      </c>
      <c r="AJ102">
        <v>1366.392606060605</v>
      </c>
      <c r="AK102">
        <v>3.382532407231632</v>
      </c>
      <c r="AL102">
        <v>66.76789906176633</v>
      </c>
      <c r="AM102">
        <f>(AO102 - AN102 + DX102*1E3/(8.314*(DZ102+273.15)) * AQ102/DW102 * AP102) * DW102/(100*DK102) * 1000/(1000 - AO102)</f>
        <v>0</v>
      </c>
      <c r="AN102">
        <v>9.089244256539294</v>
      </c>
      <c r="AO102">
        <v>9.353568545454541</v>
      </c>
      <c r="AP102">
        <v>-2.02394731942874E-06</v>
      </c>
      <c r="AQ102">
        <v>101.0309303291726</v>
      </c>
      <c r="AR102">
        <v>2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429</v>
      </c>
      <c r="AX102" t="s">
        <v>429</v>
      </c>
      <c r="AY102">
        <v>0</v>
      </c>
      <c r="AZ102">
        <v>0</v>
      </c>
      <c r="BA102">
        <f>1-AY102/AZ102</f>
        <v>0</v>
      </c>
      <c r="BB102">
        <v>0</v>
      </c>
      <c r="BC102" t="s">
        <v>429</v>
      </c>
      <c r="BD102" t="s">
        <v>429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429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3.21</v>
      </c>
      <c r="DL102">
        <v>0.5</v>
      </c>
      <c r="DM102" t="s">
        <v>430</v>
      </c>
      <c r="DN102">
        <v>2</v>
      </c>
      <c r="DO102" t="b">
        <v>1</v>
      </c>
      <c r="DP102">
        <v>1680372612.214286</v>
      </c>
      <c r="DQ102">
        <v>1329.2125</v>
      </c>
      <c r="DR102">
        <v>1359.814642857143</v>
      </c>
      <c r="DS102">
        <v>9.355789642857143</v>
      </c>
      <c r="DT102">
        <v>9.089677499999999</v>
      </c>
      <c r="DU102">
        <v>1330.08</v>
      </c>
      <c r="DV102">
        <v>9.319701071428572</v>
      </c>
      <c r="DW102">
        <v>499.9975000000001</v>
      </c>
      <c r="DX102">
        <v>90.41781428571429</v>
      </c>
      <c r="DY102">
        <v>0.09996694642857143</v>
      </c>
      <c r="DZ102">
        <v>19.16976071428572</v>
      </c>
      <c r="EA102">
        <v>20.01488214285714</v>
      </c>
      <c r="EB102">
        <v>999.9000000000002</v>
      </c>
      <c r="EC102">
        <v>0</v>
      </c>
      <c r="ED102">
        <v>0</v>
      </c>
      <c r="EE102">
        <v>10002.0075</v>
      </c>
      <c r="EF102">
        <v>0</v>
      </c>
      <c r="EG102">
        <v>12.9321</v>
      </c>
      <c r="EH102">
        <v>-30.60016785714286</v>
      </c>
      <c r="EI102">
        <v>1341.766785714286</v>
      </c>
      <c r="EJ102">
        <v>1372.287857142857</v>
      </c>
      <c r="EK102">
        <v>0.2661124285714286</v>
      </c>
      <c r="EL102">
        <v>1359.814642857143</v>
      </c>
      <c r="EM102">
        <v>9.089677499999999</v>
      </c>
      <c r="EN102">
        <v>0.8459300357142857</v>
      </c>
      <c r="EO102">
        <v>0.8218687142857142</v>
      </c>
      <c r="EP102">
        <v>4.502314642857143</v>
      </c>
      <c r="EQ102">
        <v>4.090727500000001</v>
      </c>
      <c r="ER102">
        <v>2000.115714285714</v>
      </c>
      <c r="ES102">
        <v>0.9800030714285713</v>
      </c>
      <c r="ET102">
        <v>0.01999656428571429</v>
      </c>
      <c r="EU102">
        <v>0</v>
      </c>
      <c r="EV102">
        <v>2.061935714285714</v>
      </c>
      <c r="EW102">
        <v>0</v>
      </c>
      <c r="EX102">
        <v>4458.903928571429</v>
      </c>
      <c r="EY102">
        <v>16421.64285714286</v>
      </c>
      <c r="EZ102">
        <v>39.87257142857142</v>
      </c>
      <c r="FA102">
        <v>41.87028571428571</v>
      </c>
      <c r="FB102">
        <v>40.45514285714285</v>
      </c>
      <c r="FC102">
        <v>40.84796428571428</v>
      </c>
      <c r="FD102">
        <v>38.95289285714286</v>
      </c>
      <c r="FE102">
        <v>1960.12</v>
      </c>
      <c r="FF102">
        <v>39.995</v>
      </c>
      <c r="FG102">
        <v>0</v>
      </c>
      <c r="FH102">
        <v>1680372594.9</v>
      </c>
      <c r="FI102">
        <v>0</v>
      </c>
      <c r="FJ102">
        <v>2.031504</v>
      </c>
      <c r="FK102">
        <v>0.2918538450563489</v>
      </c>
      <c r="FL102">
        <v>-9.21461536958348</v>
      </c>
      <c r="FM102">
        <v>4459.0288</v>
      </c>
      <c r="FN102">
        <v>15</v>
      </c>
      <c r="FO102">
        <v>0</v>
      </c>
      <c r="FP102" t="s">
        <v>431</v>
      </c>
      <c r="FQ102">
        <v>1680041350</v>
      </c>
      <c r="FR102">
        <v>1680041349.5</v>
      </c>
      <c r="FS102">
        <v>0</v>
      </c>
      <c r="FT102">
        <v>-0.254</v>
      </c>
      <c r="FU102">
        <v>-0.034</v>
      </c>
      <c r="FV102">
        <v>-0.757</v>
      </c>
      <c r="FW102">
        <v>0.268</v>
      </c>
      <c r="FX102">
        <v>420</v>
      </c>
      <c r="FY102">
        <v>24</v>
      </c>
      <c r="FZ102">
        <v>0.33</v>
      </c>
      <c r="GA102">
        <v>0.1</v>
      </c>
      <c r="GB102">
        <v>-30.60294878048781</v>
      </c>
      <c r="GC102">
        <v>0.2700836236934824</v>
      </c>
      <c r="GD102">
        <v>0.1353265465672935</v>
      </c>
      <c r="GE102">
        <v>0</v>
      </c>
      <c r="GF102">
        <v>0.2664701463414634</v>
      </c>
      <c r="GG102">
        <v>-0.008211554006968453</v>
      </c>
      <c r="GH102">
        <v>0.001671826889757393</v>
      </c>
      <c r="GI102">
        <v>1</v>
      </c>
      <c r="GJ102">
        <v>1</v>
      </c>
      <c r="GK102">
        <v>2</v>
      </c>
      <c r="GL102" t="s">
        <v>432</v>
      </c>
      <c r="GM102">
        <v>3.09918</v>
      </c>
      <c r="GN102">
        <v>2.75836</v>
      </c>
      <c r="GO102">
        <v>0.195128</v>
      </c>
      <c r="GP102">
        <v>0.197819</v>
      </c>
      <c r="GQ102">
        <v>0.0544113</v>
      </c>
      <c r="GR102">
        <v>0.0539564</v>
      </c>
      <c r="GS102">
        <v>20807.2</v>
      </c>
      <c r="GT102">
        <v>20471.6</v>
      </c>
      <c r="GU102">
        <v>26387.8</v>
      </c>
      <c r="GV102">
        <v>25845.3</v>
      </c>
      <c r="GW102">
        <v>40079.3</v>
      </c>
      <c r="GX102">
        <v>37330.7</v>
      </c>
      <c r="GY102">
        <v>46163.2</v>
      </c>
      <c r="GZ102">
        <v>42678.3</v>
      </c>
      <c r="HA102">
        <v>1.92555</v>
      </c>
      <c r="HB102">
        <v>1.96347</v>
      </c>
      <c r="HC102">
        <v>0.0285357</v>
      </c>
      <c r="HD102">
        <v>0</v>
      </c>
      <c r="HE102">
        <v>19.5373</v>
      </c>
      <c r="HF102">
        <v>999.9</v>
      </c>
      <c r="HG102">
        <v>28.3</v>
      </c>
      <c r="HH102">
        <v>28.7</v>
      </c>
      <c r="HI102">
        <v>12.3711</v>
      </c>
      <c r="HJ102">
        <v>61.7938</v>
      </c>
      <c r="HK102">
        <v>28.0769</v>
      </c>
      <c r="HL102">
        <v>1</v>
      </c>
      <c r="HM102">
        <v>-0.163582</v>
      </c>
      <c r="HN102">
        <v>3.8978</v>
      </c>
      <c r="HO102">
        <v>20.2698</v>
      </c>
      <c r="HP102">
        <v>5.21624</v>
      </c>
      <c r="HQ102">
        <v>11.98</v>
      </c>
      <c r="HR102">
        <v>4.9647</v>
      </c>
      <c r="HS102">
        <v>3.27385</v>
      </c>
      <c r="HT102">
        <v>9999</v>
      </c>
      <c r="HU102">
        <v>9999</v>
      </c>
      <c r="HV102">
        <v>9999</v>
      </c>
      <c r="HW102">
        <v>969.8</v>
      </c>
      <c r="HX102">
        <v>1.86386</v>
      </c>
      <c r="HY102">
        <v>1.85989</v>
      </c>
      <c r="HZ102">
        <v>1.85806</v>
      </c>
      <c r="IA102">
        <v>1.85959</v>
      </c>
      <c r="IB102">
        <v>1.85964</v>
      </c>
      <c r="IC102">
        <v>1.85804</v>
      </c>
      <c r="ID102">
        <v>1.85709</v>
      </c>
      <c r="IE102">
        <v>1.8521</v>
      </c>
      <c r="IF102">
        <v>0</v>
      </c>
      <c r="IG102">
        <v>0</v>
      </c>
      <c r="IH102">
        <v>0</v>
      </c>
      <c r="II102">
        <v>0</v>
      </c>
      <c r="IJ102" t="s">
        <v>433</v>
      </c>
      <c r="IK102" t="s">
        <v>434</v>
      </c>
      <c r="IL102" t="s">
        <v>435</v>
      </c>
      <c r="IM102" t="s">
        <v>435</v>
      </c>
      <c r="IN102" t="s">
        <v>435</v>
      </c>
      <c r="IO102" t="s">
        <v>435</v>
      </c>
      <c r="IP102">
        <v>0</v>
      </c>
      <c r="IQ102">
        <v>100</v>
      </c>
      <c r="IR102">
        <v>100</v>
      </c>
      <c r="IS102">
        <v>-0.89</v>
      </c>
      <c r="IT102">
        <v>0.0361</v>
      </c>
      <c r="IU102">
        <v>-0.2609021761200652</v>
      </c>
      <c r="IV102">
        <v>-0.0003117694420277933</v>
      </c>
      <c r="IW102">
        <v>1.2440301916527E-08</v>
      </c>
      <c r="IX102">
        <v>-9.051759516325665E-11</v>
      </c>
      <c r="IY102">
        <v>-0.006102346171220361</v>
      </c>
      <c r="IZ102">
        <v>-0.002247723572652038</v>
      </c>
      <c r="JA102">
        <v>0.0007768985568346289</v>
      </c>
      <c r="JB102">
        <v>-5.360251139101857E-06</v>
      </c>
      <c r="JC102">
        <v>2</v>
      </c>
      <c r="JD102">
        <v>1961</v>
      </c>
      <c r="JE102">
        <v>1</v>
      </c>
      <c r="JF102">
        <v>22</v>
      </c>
      <c r="JG102">
        <v>5521.2</v>
      </c>
      <c r="JH102">
        <v>5521.2</v>
      </c>
      <c r="JI102">
        <v>2.99194</v>
      </c>
      <c r="JJ102">
        <v>2.59644</v>
      </c>
      <c r="JK102">
        <v>1.49658</v>
      </c>
      <c r="JL102">
        <v>2.39136</v>
      </c>
      <c r="JM102">
        <v>1.54907</v>
      </c>
      <c r="JN102">
        <v>2.3645</v>
      </c>
      <c r="JO102">
        <v>32.8202</v>
      </c>
      <c r="JP102">
        <v>14.5698</v>
      </c>
      <c r="JQ102">
        <v>18</v>
      </c>
      <c r="JR102">
        <v>484.404</v>
      </c>
      <c r="JS102">
        <v>525.143</v>
      </c>
      <c r="JT102">
        <v>15.4367</v>
      </c>
      <c r="JU102">
        <v>25.0987</v>
      </c>
      <c r="JV102">
        <v>30.0003</v>
      </c>
      <c r="JW102">
        <v>25.2184</v>
      </c>
      <c r="JX102">
        <v>25.1778</v>
      </c>
      <c r="JY102">
        <v>60.0602</v>
      </c>
      <c r="JZ102">
        <v>21.6935</v>
      </c>
      <c r="KA102">
        <v>14.6167</v>
      </c>
      <c r="KB102">
        <v>15.4121</v>
      </c>
      <c r="KC102">
        <v>1403.25</v>
      </c>
      <c r="KD102">
        <v>9.112450000000001</v>
      </c>
      <c r="KE102">
        <v>100.865</v>
      </c>
      <c r="KF102">
        <v>101.254</v>
      </c>
    </row>
    <row r="103" spans="1:292">
      <c r="A103">
        <v>85</v>
      </c>
      <c r="B103">
        <v>1680372625</v>
      </c>
      <c r="C103">
        <v>511.5</v>
      </c>
      <c r="D103" t="s">
        <v>604</v>
      </c>
      <c r="E103" t="s">
        <v>605</v>
      </c>
      <c r="F103">
        <v>5</v>
      </c>
      <c r="G103" t="s">
        <v>428</v>
      </c>
      <c r="H103">
        <v>1680372617.5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K103*DK103*100.0/(AV103*EE103),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K103*DK103*100.0/(AV103*EE103),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1404.747810966833</v>
      </c>
      <c r="AJ103">
        <v>1383.333636363636</v>
      </c>
      <c r="AK103">
        <v>3.398279273118418</v>
      </c>
      <c r="AL103">
        <v>66.76789906176633</v>
      </c>
      <c r="AM103">
        <f>(AO103 - AN103 + DX103*1E3/(8.314*(DZ103+273.15)) * AQ103/DW103 * AP103) * DW103/(100*DK103) * 1000/(1000 - AO103)</f>
        <v>0</v>
      </c>
      <c r="AN103">
        <v>9.088821173513125</v>
      </c>
      <c r="AO103">
        <v>9.349587878787874</v>
      </c>
      <c r="AP103">
        <v>-8.461518334510243E-06</v>
      </c>
      <c r="AQ103">
        <v>101.0309303291726</v>
      </c>
      <c r="AR103">
        <v>2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429</v>
      </c>
      <c r="AX103" t="s">
        <v>429</v>
      </c>
      <c r="AY103">
        <v>0</v>
      </c>
      <c r="AZ103">
        <v>0</v>
      </c>
      <c r="BA103">
        <f>1-AY103/AZ103</f>
        <v>0</v>
      </c>
      <c r="BB103">
        <v>0</v>
      </c>
      <c r="BC103" t="s">
        <v>429</v>
      </c>
      <c r="BD103" t="s">
        <v>429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429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3.21</v>
      </c>
      <c r="DL103">
        <v>0.5</v>
      </c>
      <c r="DM103" t="s">
        <v>430</v>
      </c>
      <c r="DN103">
        <v>2</v>
      </c>
      <c r="DO103" t="b">
        <v>1</v>
      </c>
      <c r="DP103">
        <v>1680372617.5</v>
      </c>
      <c r="DQ103">
        <v>1346.933703703704</v>
      </c>
      <c r="DR103">
        <v>1377.519629629629</v>
      </c>
      <c r="DS103">
        <v>9.353815185185184</v>
      </c>
      <c r="DT103">
        <v>9.089484814814815</v>
      </c>
      <c r="DU103">
        <v>1347.814814814815</v>
      </c>
      <c r="DV103">
        <v>9.317747407407408</v>
      </c>
      <c r="DW103">
        <v>499.9969259259259</v>
      </c>
      <c r="DX103">
        <v>90.41703333333334</v>
      </c>
      <c r="DY103">
        <v>0.09994339999999999</v>
      </c>
      <c r="DZ103">
        <v>19.17101111111111</v>
      </c>
      <c r="EA103">
        <v>20.01127407407407</v>
      </c>
      <c r="EB103">
        <v>999.9000000000001</v>
      </c>
      <c r="EC103">
        <v>0</v>
      </c>
      <c r="ED103">
        <v>0</v>
      </c>
      <c r="EE103">
        <v>10017.46925925926</v>
      </c>
      <c r="EF103">
        <v>0</v>
      </c>
      <c r="EG103">
        <v>12.9321</v>
      </c>
      <c r="EH103">
        <v>-30.58375925925926</v>
      </c>
      <c r="EI103">
        <v>1359.653333333333</v>
      </c>
      <c r="EJ103">
        <v>1390.154444444444</v>
      </c>
      <c r="EK103">
        <v>0.2643308518518518</v>
      </c>
      <c r="EL103">
        <v>1377.519629629629</v>
      </c>
      <c r="EM103">
        <v>9.089484814814815</v>
      </c>
      <c r="EN103">
        <v>0.8457443703703703</v>
      </c>
      <c r="EO103">
        <v>0.8218442222222223</v>
      </c>
      <c r="EP103">
        <v>4.499177407407408</v>
      </c>
      <c r="EQ103">
        <v>4.090304444444444</v>
      </c>
      <c r="ER103">
        <v>2000.134814814814</v>
      </c>
      <c r="ES103">
        <v>0.979998</v>
      </c>
      <c r="ET103">
        <v>0.0200017</v>
      </c>
      <c r="EU103">
        <v>0</v>
      </c>
      <c r="EV103">
        <v>2.068522222222223</v>
      </c>
      <c r="EW103">
        <v>0</v>
      </c>
      <c r="EX103">
        <v>4457.954074074074</v>
      </c>
      <c r="EY103">
        <v>16421.78518518518</v>
      </c>
      <c r="EZ103">
        <v>39.79611111111111</v>
      </c>
      <c r="FA103">
        <v>41.71507407407407</v>
      </c>
      <c r="FB103">
        <v>40.5067037037037</v>
      </c>
      <c r="FC103">
        <v>40.67114814814814</v>
      </c>
      <c r="FD103">
        <v>38.79366666666666</v>
      </c>
      <c r="FE103">
        <v>1960.127777777778</v>
      </c>
      <c r="FF103">
        <v>40.00592592592592</v>
      </c>
      <c r="FG103">
        <v>0</v>
      </c>
      <c r="FH103">
        <v>1680372600.3</v>
      </c>
      <c r="FI103">
        <v>0</v>
      </c>
      <c r="FJ103">
        <v>2.049088461538462</v>
      </c>
      <c r="FK103">
        <v>0.1146905951674405</v>
      </c>
      <c r="FL103">
        <v>-21.9692307897479</v>
      </c>
      <c r="FM103">
        <v>4457.903076923078</v>
      </c>
      <c r="FN103">
        <v>15</v>
      </c>
      <c r="FO103">
        <v>0</v>
      </c>
      <c r="FP103" t="s">
        <v>431</v>
      </c>
      <c r="FQ103">
        <v>1680041350</v>
      </c>
      <c r="FR103">
        <v>1680041349.5</v>
      </c>
      <c r="FS103">
        <v>0</v>
      </c>
      <c r="FT103">
        <v>-0.254</v>
      </c>
      <c r="FU103">
        <v>-0.034</v>
      </c>
      <c r="FV103">
        <v>-0.757</v>
      </c>
      <c r="FW103">
        <v>0.268</v>
      </c>
      <c r="FX103">
        <v>420</v>
      </c>
      <c r="FY103">
        <v>24</v>
      </c>
      <c r="FZ103">
        <v>0.33</v>
      </c>
      <c r="GA103">
        <v>0.1</v>
      </c>
      <c r="GB103">
        <v>-30.60092195121951</v>
      </c>
      <c r="GC103">
        <v>-0.1735170731707401</v>
      </c>
      <c r="GD103">
        <v>0.132633072637138</v>
      </c>
      <c r="GE103">
        <v>0</v>
      </c>
      <c r="GF103">
        <v>0.265622024390244</v>
      </c>
      <c r="GG103">
        <v>-0.01897145644599222</v>
      </c>
      <c r="GH103">
        <v>0.002097528946720861</v>
      </c>
      <c r="GI103">
        <v>1</v>
      </c>
      <c r="GJ103">
        <v>1</v>
      </c>
      <c r="GK103">
        <v>2</v>
      </c>
      <c r="GL103" t="s">
        <v>432</v>
      </c>
      <c r="GM103">
        <v>3.0994</v>
      </c>
      <c r="GN103">
        <v>2.75822</v>
      </c>
      <c r="GO103">
        <v>0.196578</v>
      </c>
      <c r="GP103">
        <v>0.199251</v>
      </c>
      <c r="GQ103">
        <v>0.0543975</v>
      </c>
      <c r="GR103">
        <v>0.0539568</v>
      </c>
      <c r="GS103">
        <v>20769.8</v>
      </c>
      <c r="GT103">
        <v>20435.2</v>
      </c>
      <c r="GU103">
        <v>26387.8</v>
      </c>
      <c r="GV103">
        <v>25845.4</v>
      </c>
      <c r="GW103">
        <v>40080</v>
      </c>
      <c r="GX103">
        <v>37331.2</v>
      </c>
      <c r="GY103">
        <v>46163.1</v>
      </c>
      <c r="GZ103">
        <v>42678.7</v>
      </c>
      <c r="HA103">
        <v>1.92575</v>
      </c>
      <c r="HB103">
        <v>1.9632</v>
      </c>
      <c r="HC103">
        <v>0.0287779</v>
      </c>
      <c r="HD103">
        <v>0</v>
      </c>
      <c r="HE103">
        <v>19.5373</v>
      </c>
      <c r="HF103">
        <v>999.9</v>
      </c>
      <c r="HG103">
        <v>28.3</v>
      </c>
      <c r="HH103">
        <v>28.7</v>
      </c>
      <c r="HI103">
        <v>12.3719</v>
      </c>
      <c r="HJ103">
        <v>61.4738</v>
      </c>
      <c r="HK103">
        <v>28.0769</v>
      </c>
      <c r="HL103">
        <v>1</v>
      </c>
      <c r="HM103">
        <v>-0.163209</v>
      </c>
      <c r="HN103">
        <v>3.93054</v>
      </c>
      <c r="HO103">
        <v>20.2689</v>
      </c>
      <c r="HP103">
        <v>5.21579</v>
      </c>
      <c r="HQ103">
        <v>11.98</v>
      </c>
      <c r="HR103">
        <v>4.9646</v>
      </c>
      <c r="HS103">
        <v>3.27387</v>
      </c>
      <c r="HT103">
        <v>9999</v>
      </c>
      <c r="HU103">
        <v>9999</v>
      </c>
      <c r="HV103">
        <v>9999</v>
      </c>
      <c r="HW103">
        <v>969.8</v>
      </c>
      <c r="HX103">
        <v>1.86386</v>
      </c>
      <c r="HY103">
        <v>1.85989</v>
      </c>
      <c r="HZ103">
        <v>1.85806</v>
      </c>
      <c r="IA103">
        <v>1.85959</v>
      </c>
      <c r="IB103">
        <v>1.85961</v>
      </c>
      <c r="IC103">
        <v>1.85805</v>
      </c>
      <c r="ID103">
        <v>1.85707</v>
      </c>
      <c r="IE103">
        <v>1.85211</v>
      </c>
      <c r="IF103">
        <v>0</v>
      </c>
      <c r="IG103">
        <v>0</v>
      </c>
      <c r="IH103">
        <v>0</v>
      </c>
      <c r="II103">
        <v>0</v>
      </c>
      <c r="IJ103" t="s">
        <v>433</v>
      </c>
      <c r="IK103" t="s">
        <v>434</v>
      </c>
      <c r="IL103" t="s">
        <v>435</v>
      </c>
      <c r="IM103" t="s">
        <v>435</v>
      </c>
      <c r="IN103" t="s">
        <v>435</v>
      </c>
      <c r="IO103" t="s">
        <v>435</v>
      </c>
      <c r="IP103">
        <v>0</v>
      </c>
      <c r="IQ103">
        <v>100</v>
      </c>
      <c r="IR103">
        <v>100</v>
      </c>
      <c r="IS103">
        <v>-0.9</v>
      </c>
      <c r="IT103">
        <v>0.036</v>
      </c>
      <c r="IU103">
        <v>-0.2609021761200652</v>
      </c>
      <c r="IV103">
        <v>-0.0003117694420277933</v>
      </c>
      <c r="IW103">
        <v>1.2440301916527E-08</v>
      </c>
      <c r="IX103">
        <v>-9.051759516325665E-11</v>
      </c>
      <c r="IY103">
        <v>-0.006102346171220361</v>
      </c>
      <c r="IZ103">
        <v>-0.002247723572652038</v>
      </c>
      <c r="JA103">
        <v>0.0007768985568346289</v>
      </c>
      <c r="JB103">
        <v>-5.360251139101857E-06</v>
      </c>
      <c r="JC103">
        <v>2</v>
      </c>
      <c r="JD103">
        <v>1961</v>
      </c>
      <c r="JE103">
        <v>1</v>
      </c>
      <c r="JF103">
        <v>22</v>
      </c>
      <c r="JG103">
        <v>5521.2</v>
      </c>
      <c r="JH103">
        <v>5521.3</v>
      </c>
      <c r="JI103">
        <v>3.02246</v>
      </c>
      <c r="JJ103">
        <v>2.59888</v>
      </c>
      <c r="JK103">
        <v>1.49658</v>
      </c>
      <c r="JL103">
        <v>2.39014</v>
      </c>
      <c r="JM103">
        <v>1.54907</v>
      </c>
      <c r="JN103">
        <v>2.33032</v>
      </c>
      <c r="JO103">
        <v>32.8202</v>
      </c>
      <c r="JP103">
        <v>14.5611</v>
      </c>
      <c r="JQ103">
        <v>18</v>
      </c>
      <c r="JR103">
        <v>484.525</v>
      </c>
      <c r="JS103">
        <v>524.957</v>
      </c>
      <c r="JT103">
        <v>15.4173</v>
      </c>
      <c r="JU103">
        <v>25.0987</v>
      </c>
      <c r="JV103">
        <v>30.0004</v>
      </c>
      <c r="JW103">
        <v>25.2192</v>
      </c>
      <c r="JX103">
        <v>25.1778</v>
      </c>
      <c r="JY103">
        <v>60.6694</v>
      </c>
      <c r="JZ103">
        <v>21.6935</v>
      </c>
      <c r="KA103">
        <v>14.6167</v>
      </c>
      <c r="KB103">
        <v>15.4077</v>
      </c>
      <c r="KC103">
        <v>1423.28</v>
      </c>
      <c r="KD103">
        <v>9.112450000000001</v>
      </c>
      <c r="KE103">
        <v>100.865</v>
      </c>
      <c r="KF103">
        <v>101.255</v>
      </c>
    </row>
    <row r="104" spans="1:292">
      <c r="A104">
        <v>86</v>
      </c>
      <c r="B104">
        <v>1680372630</v>
      </c>
      <c r="C104">
        <v>516.5</v>
      </c>
      <c r="D104" t="s">
        <v>606</v>
      </c>
      <c r="E104" t="s">
        <v>607</v>
      </c>
      <c r="F104">
        <v>5</v>
      </c>
      <c r="G104" t="s">
        <v>428</v>
      </c>
      <c r="H104">
        <v>1680372622.214286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K104*DK104*100.0/(AV104*EE104),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K104*DK104*100.0/(AV104*EE104),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1421.548301707292</v>
      </c>
      <c r="AJ104">
        <v>1400.102909090908</v>
      </c>
      <c r="AK104">
        <v>3.346040396644144</v>
      </c>
      <c r="AL104">
        <v>66.76789906176633</v>
      </c>
      <c r="AM104">
        <f>(AO104 - AN104 + DX104*1E3/(8.314*(DZ104+273.15)) * AQ104/DW104 * AP104) * DW104/(100*DK104) * 1000/(1000 - AO104)</f>
        <v>0</v>
      </c>
      <c r="AN104">
        <v>9.088053503370475</v>
      </c>
      <c r="AO104">
        <v>9.349269515151514</v>
      </c>
      <c r="AP104">
        <v>3.840333013393131E-07</v>
      </c>
      <c r="AQ104">
        <v>101.0309303291726</v>
      </c>
      <c r="AR104">
        <v>2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429</v>
      </c>
      <c r="AX104" t="s">
        <v>429</v>
      </c>
      <c r="AY104">
        <v>0</v>
      </c>
      <c r="AZ104">
        <v>0</v>
      </c>
      <c r="BA104">
        <f>1-AY104/AZ104</f>
        <v>0</v>
      </c>
      <c r="BB104">
        <v>0</v>
      </c>
      <c r="BC104" t="s">
        <v>429</v>
      </c>
      <c r="BD104" t="s">
        <v>429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429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3.21</v>
      </c>
      <c r="DL104">
        <v>0.5</v>
      </c>
      <c r="DM104" t="s">
        <v>430</v>
      </c>
      <c r="DN104">
        <v>2</v>
      </c>
      <c r="DO104" t="b">
        <v>1</v>
      </c>
      <c r="DP104">
        <v>1680372622.214286</v>
      </c>
      <c r="DQ104">
        <v>1362.688571428571</v>
      </c>
      <c r="DR104">
        <v>1393.29</v>
      </c>
      <c r="DS104">
        <v>9.351778571428571</v>
      </c>
      <c r="DT104">
        <v>9.088914642857143</v>
      </c>
      <c r="DU104">
        <v>1363.582857142857</v>
      </c>
      <c r="DV104">
        <v>9.315731785714286</v>
      </c>
      <c r="DW104">
        <v>499.9857499999999</v>
      </c>
      <c r="DX104">
        <v>90.41798571428571</v>
      </c>
      <c r="DY104">
        <v>0.0999659142857143</v>
      </c>
      <c r="DZ104">
        <v>19.17201428571429</v>
      </c>
      <c r="EA104">
        <v>20.01156785714286</v>
      </c>
      <c r="EB104">
        <v>999.9000000000002</v>
      </c>
      <c r="EC104">
        <v>0</v>
      </c>
      <c r="ED104">
        <v>0</v>
      </c>
      <c r="EE104">
        <v>10026.4775</v>
      </c>
      <c r="EF104">
        <v>0</v>
      </c>
      <c r="EG104">
        <v>12.9321</v>
      </c>
      <c r="EH104">
        <v>-30.59966428571429</v>
      </c>
      <c r="EI104">
        <v>1375.553214285714</v>
      </c>
      <c r="EJ104">
        <v>1406.068928571429</v>
      </c>
      <c r="EK104">
        <v>0.2628634285714285</v>
      </c>
      <c r="EL104">
        <v>1393.29</v>
      </c>
      <c r="EM104">
        <v>9.088914642857143</v>
      </c>
      <c r="EN104">
        <v>0.8455690714285715</v>
      </c>
      <c r="EO104">
        <v>0.8218014285714285</v>
      </c>
      <c r="EP104">
        <v>4.496216071428571</v>
      </c>
      <c r="EQ104">
        <v>4.089562142857142</v>
      </c>
      <c r="ER104">
        <v>2000.072142857143</v>
      </c>
      <c r="ES104">
        <v>0.9799977142857144</v>
      </c>
      <c r="ET104">
        <v>0.02000213571428572</v>
      </c>
      <c r="EU104">
        <v>0</v>
      </c>
      <c r="EV104">
        <v>2.068025</v>
      </c>
      <c r="EW104">
        <v>0</v>
      </c>
      <c r="EX104">
        <v>4456.478571428571</v>
      </c>
      <c r="EY104">
        <v>16421.28214285714</v>
      </c>
      <c r="EZ104">
        <v>39.71632142857142</v>
      </c>
      <c r="FA104">
        <v>41.58235714285713</v>
      </c>
      <c r="FB104">
        <v>40.42171428571429</v>
      </c>
      <c r="FC104">
        <v>40.50432142857143</v>
      </c>
      <c r="FD104">
        <v>38.67825</v>
      </c>
      <c r="FE104">
        <v>1960.066071428571</v>
      </c>
      <c r="FF104">
        <v>40.00571428571429</v>
      </c>
      <c r="FG104">
        <v>0</v>
      </c>
      <c r="FH104">
        <v>1680372605.1</v>
      </c>
      <c r="FI104">
        <v>0</v>
      </c>
      <c r="FJ104">
        <v>2.039446153846154</v>
      </c>
      <c r="FK104">
        <v>0.5414495791176707</v>
      </c>
      <c r="FL104">
        <v>-15.75145300183049</v>
      </c>
      <c r="FM104">
        <v>4456.395769230769</v>
      </c>
      <c r="FN104">
        <v>15</v>
      </c>
      <c r="FO104">
        <v>0</v>
      </c>
      <c r="FP104" t="s">
        <v>431</v>
      </c>
      <c r="FQ104">
        <v>1680041350</v>
      </c>
      <c r="FR104">
        <v>1680041349.5</v>
      </c>
      <c r="FS104">
        <v>0</v>
      </c>
      <c r="FT104">
        <v>-0.254</v>
      </c>
      <c r="FU104">
        <v>-0.034</v>
      </c>
      <c r="FV104">
        <v>-0.757</v>
      </c>
      <c r="FW104">
        <v>0.268</v>
      </c>
      <c r="FX104">
        <v>420</v>
      </c>
      <c r="FY104">
        <v>24</v>
      </c>
      <c r="FZ104">
        <v>0.33</v>
      </c>
      <c r="GA104">
        <v>0.1</v>
      </c>
      <c r="GB104">
        <v>-30.57556</v>
      </c>
      <c r="GC104">
        <v>-0.1507407129456095</v>
      </c>
      <c r="GD104">
        <v>0.08316759825797534</v>
      </c>
      <c r="GE104">
        <v>0</v>
      </c>
      <c r="GF104">
        <v>0.263596075</v>
      </c>
      <c r="GG104">
        <v>-0.02049959099437241</v>
      </c>
      <c r="GH104">
        <v>0.002174896116915702</v>
      </c>
      <c r="GI104">
        <v>1</v>
      </c>
      <c r="GJ104">
        <v>1</v>
      </c>
      <c r="GK104">
        <v>2</v>
      </c>
      <c r="GL104" t="s">
        <v>432</v>
      </c>
      <c r="GM104">
        <v>3.09949</v>
      </c>
      <c r="GN104">
        <v>2.75834</v>
      </c>
      <c r="GO104">
        <v>0.198013</v>
      </c>
      <c r="GP104">
        <v>0.200666</v>
      </c>
      <c r="GQ104">
        <v>0.0543977</v>
      </c>
      <c r="GR104">
        <v>0.0539512</v>
      </c>
      <c r="GS104">
        <v>20732.8</v>
      </c>
      <c r="GT104">
        <v>20399.1</v>
      </c>
      <c r="GU104">
        <v>26387.9</v>
      </c>
      <c r="GV104">
        <v>25845.3</v>
      </c>
      <c r="GW104">
        <v>40080.3</v>
      </c>
      <c r="GX104">
        <v>37331.4</v>
      </c>
      <c r="GY104">
        <v>46163.2</v>
      </c>
      <c r="GZ104">
        <v>42678.6</v>
      </c>
      <c r="HA104">
        <v>1.92585</v>
      </c>
      <c r="HB104">
        <v>1.963</v>
      </c>
      <c r="HC104">
        <v>0.0284798</v>
      </c>
      <c r="HD104">
        <v>0</v>
      </c>
      <c r="HE104">
        <v>19.5367</v>
      </c>
      <c r="HF104">
        <v>999.9</v>
      </c>
      <c r="HG104">
        <v>28.3</v>
      </c>
      <c r="HH104">
        <v>28.7</v>
      </c>
      <c r="HI104">
        <v>12.3709</v>
      </c>
      <c r="HJ104">
        <v>61.7238</v>
      </c>
      <c r="HK104">
        <v>28.0048</v>
      </c>
      <c r="HL104">
        <v>1</v>
      </c>
      <c r="HM104">
        <v>-0.163283</v>
      </c>
      <c r="HN104">
        <v>3.90373</v>
      </c>
      <c r="HO104">
        <v>20.2697</v>
      </c>
      <c r="HP104">
        <v>5.21654</v>
      </c>
      <c r="HQ104">
        <v>11.98</v>
      </c>
      <c r="HR104">
        <v>4.96465</v>
      </c>
      <c r="HS104">
        <v>3.27395</v>
      </c>
      <c r="HT104">
        <v>9999</v>
      </c>
      <c r="HU104">
        <v>9999</v>
      </c>
      <c r="HV104">
        <v>9999</v>
      </c>
      <c r="HW104">
        <v>969.8</v>
      </c>
      <c r="HX104">
        <v>1.86388</v>
      </c>
      <c r="HY104">
        <v>1.85989</v>
      </c>
      <c r="HZ104">
        <v>1.85805</v>
      </c>
      <c r="IA104">
        <v>1.85959</v>
      </c>
      <c r="IB104">
        <v>1.85963</v>
      </c>
      <c r="IC104">
        <v>1.85804</v>
      </c>
      <c r="ID104">
        <v>1.85707</v>
      </c>
      <c r="IE104">
        <v>1.85211</v>
      </c>
      <c r="IF104">
        <v>0</v>
      </c>
      <c r="IG104">
        <v>0</v>
      </c>
      <c r="IH104">
        <v>0</v>
      </c>
      <c r="II104">
        <v>0</v>
      </c>
      <c r="IJ104" t="s">
        <v>433</v>
      </c>
      <c r="IK104" t="s">
        <v>434</v>
      </c>
      <c r="IL104" t="s">
        <v>435</v>
      </c>
      <c r="IM104" t="s">
        <v>435</v>
      </c>
      <c r="IN104" t="s">
        <v>435</v>
      </c>
      <c r="IO104" t="s">
        <v>435</v>
      </c>
      <c r="IP104">
        <v>0</v>
      </c>
      <c r="IQ104">
        <v>100</v>
      </c>
      <c r="IR104">
        <v>100</v>
      </c>
      <c r="IS104">
        <v>-0.91</v>
      </c>
      <c r="IT104">
        <v>0.036</v>
      </c>
      <c r="IU104">
        <v>-0.2609021761200652</v>
      </c>
      <c r="IV104">
        <v>-0.0003117694420277933</v>
      </c>
      <c r="IW104">
        <v>1.2440301916527E-08</v>
      </c>
      <c r="IX104">
        <v>-9.051759516325665E-11</v>
      </c>
      <c r="IY104">
        <v>-0.006102346171220361</v>
      </c>
      <c r="IZ104">
        <v>-0.002247723572652038</v>
      </c>
      <c r="JA104">
        <v>0.0007768985568346289</v>
      </c>
      <c r="JB104">
        <v>-5.360251139101857E-06</v>
      </c>
      <c r="JC104">
        <v>2</v>
      </c>
      <c r="JD104">
        <v>1961</v>
      </c>
      <c r="JE104">
        <v>1</v>
      </c>
      <c r="JF104">
        <v>22</v>
      </c>
      <c r="JG104">
        <v>5521.3</v>
      </c>
      <c r="JH104">
        <v>5521.3</v>
      </c>
      <c r="JI104">
        <v>3.04932</v>
      </c>
      <c r="JJ104">
        <v>2.59399</v>
      </c>
      <c r="JK104">
        <v>1.49658</v>
      </c>
      <c r="JL104">
        <v>2.39136</v>
      </c>
      <c r="JM104">
        <v>1.54907</v>
      </c>
      <c r="JN104">
        <v>2.35229</v>
      </c>
      <c r="JO104">
        <v>32.8202</v>
      </c>
      <c r="JP104">
        <v>14.5698</v>
      </c>
      <c r="JQ104">
        <v>18</v>
      </c>
      <c r="JR104">
        <v>484.593</v>
      </c>
      <c r="JS104">
        <v>524.837</v>
      </c>
      <c r="JT104">
        <v>15.4058</v>
      </c>
      <c r="JU104">
        <v>25.1008</v>
      </c>
      <c r="JV104">
        <v>30.0001</v>
      </c>
      <c r="JW104">
        <v>25.2206</v>
      </c>
      <c r="JX104">
        <v>25.1796</v>
      </c>
      <c r="JY104">
        <v>61.2017</v>
      </c>
      <c r="JZ104">
        <v>21.6935</v>
      </c>
      <c r="KA104">
        <v>14.6167</v>
      </c>
      <c r="KB104">
        <v>15.396</v>
      </c>
      <c r="KC104">
        <v>1436.64</v>
      </c>
      <c r="KD104">
        <v>9.112450000000001</v>
      </c>
      <c r="KE104">
        <v>100.865</v>
      </c>
      <c r="KF104">
        <v>101.254</v>
      </c>
    </row>
    <row r="105" spans="1:292">
      <c r="A105">
        <v>87</v>
      </c>
      <c r="B105">
        <v>1680372635</v>
      </c>
      <c r="C105">
        <v>521.5</v>
      </c>
      <c r="D105" t="s">
        <v>608</v>
      </c>
      <c r="E105" t="s">
        <v>609</v>
      </c>
      <c r="F105">
        <v>5</v>
      </c>
      <c r="G105" t="s">
        <v>428</v>
      </c>
      <c r="H105">
        <v>1680372627.5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K105*DK105*100.0/(AV105*EE105),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K105*DK105*100.0/(AV105*EE105),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1438.495171934791</v>
      </c>
      <c r="AJ105">
        <v>1417.107757575757</v>
      </c>
      <c r="AK105">
        <v>3.396038020370771</v>
      </c>
      <c r="AL105">
        <v>66.76789906176633</v>
      </c>
      <c r="AM105">
        <f>(AO105 - AN105 + DX105*1E3/(8.314*(DZ105+273.15)) * AQ105/DW105 * AP105) * DW105/(100*DK105) * 1000/(1000 - AO105)</f>
        <v>0</v>
      </c>
      <c r="AN105">
        <v>9.087548134765493</v>
      </c>
      <c r="AO105">
        <v>9.347063696969695</v>
      </c>
      <c r="AP105">
        <v>-6.4424590198866E-06</v>
      </c>
      <c r="AQ105">
        <v>101.0309303291726</v>
      </c>
      <c r="AR105">
        <v>2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429</v>
      </c>
      <c r="AX105" t="s">
        <v>429</v>
      </c>
      <c r="AY105">
        <v>0</v>
      </c>
      <c r="AZ105">
        <v>0</v>
      </c>
      <c r="BA105">
        <f>1-AY105/AZ105</f>
        <v>0</v>
      </c>
      <c r="BB105">
        <v>0</v>
      </c>
      <c r="BC105" t="s">
        <v>429</v>
      </c>
      <c r="BD105" t="s">
        <v>429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429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3.21</v>
      </c>
      <c r="DL105">
        <v>0.5</v>
      </c>
      <c r="DM105" t="s">
        <v>430</v>
      </c>
      <c r="DN105">
        <v>2</v>
      </c>
      <c r="DO105" t="b">
        <v>1</v>
      </c>
      <c r="DP105">
        <v>1680372627.5</v>
      </c>
      <c r="DQ105">
        <v>1380.393703703704</v>
      </c>
      <c r="DR105">
        <v>1411.002222222222</v>
      </c>
      <c r="DS105">
        <v>9.349839999999999</v>
      </c>
      <c r="DT105">
        <v>9.088179629629629</v>
      </c>
      <c r="DU105">
        <v>1381.301481481481</v>
      </c>
      <c r="DV105">
        <v>9.313812962962963</v>
      </c>
      <c r="DW105">
        <v>500.0161481481481</v>
      </c>
      <c r="DX105">
        <v>90.4184111111111</v>
      </c>
      <c r="DY105">
        <v>0.1000787703703704</v>
      </c>
      <c r="DZ105">
        <v>19.17305185185185</v>
      </c>
      <c r="EA105">
        <v>20.00742592592593</v>
      </c>
      <c r="EB105">
        <v>999.9000000000001</v>
      </c>
      <c r="EC105">
        <v>0</v>
      </c>
      <c r="ED105">
        <v>0</v>
      </c>
      <c r="EE105">
        <v>10015.26111111111</v>
      </c>
      <c r="EF105">
        <v>0</v>
      </c>
      <c r="EG105">
        <v>12.9321</v>
      </c>
      <c r="EH105">
        <v>-30.60738518518518</v>
      </c>
      <c r="EI105">
        <v>1393.422592592593</v>
      </c>
      <c r="EJ105">
        <v>1423.942962962963</v>
      </c>
      <c r="EK105">
        <v>0.2616597037037037</v>
      </c>
      <c r="EL105">
        <v>1411.002222222222</v>
      </c>
      <c r="EM105">
        <v>9.088179629629629</v>
      </c>
      <c r="EN105">
        <v>0.8453977037037037</v>
      </c>
      <c r="EO105">
        <v>0.821738814814815</v>
      </c>
      <c r="EP105">
        <v>4.493321481481481</v>
      </c>
      <c r="EQ105">
        <v>4.088477777777777</v>
      </c>
      <c r="ER105">
        <v>2000.042962962963</v>
      </c>
      <c r="ES105">
        <v>0.9800003703703705</v>
      </c>
      <c r="ET105">
        <v>0.01999964444444445</v>
      </c>
      <c r="EU105">
        <v>0</v>
      </c>
      <c r="EV105">
        <v>2.030292592592593</v>
      </c>
      <c r="EW105">
        <v>0</v>
      </c>
      <c r="EX105">
        <v>4455.555925925925</v>
      </c>
      <c r="EY105">
        <v>16421.05185185185</v>
      </c>
      <c r="EZ105">
        <v>39.62248148148148</v>
      </c>
      <c r="FA105">
        <v>41.44655555555555</v>
      </c>
      <c r="FB105">
        <v>40.3238148148148</v>
      </c>
      <c r="FC105">
        <v>40.31462962962963</v>
      </c>
      <c r="FD105">
        <v>38.57614814814814</v>
      </c>
      <c r="FE105">
        <v>1960.042222222223</v>
      </c>
      <c r="FF105">
        <v>40.00074074074074</v>
      </c>
      <c r="FG105">
        <v>0</v>
      </c>
      <c r="FH105">
        <v>1680372609.9</v>
      </c>
      <c r="FI105">
        <v>0</v>
      </c>
      <c r="FJ105">
        <v>2.015142307692308</v>
      </c>
      <c r="FK105">
        <v>-0.4494187996143455</v>
      </c>
      <c r="FL105">
        <v>-4.733333301612717</v>
      </c>
      <c r="FM105">
        <v>4455.625769230768</v>
      </c>
      <c r="FN105">
        <v>15</v>
      </c>
      <c r="FO105">
        <v>0</v>
      </c>
      <c r="FP105" t="s">
        <v>431</v>
      </c>
      <c r="FQ105">
        <v>1680041350</v>
      </c>
      <c r="FR105">
        <v>1680041349.5</v>
      </c>
      <c r="FS105">
        <v>0</v>
      </c>
      <c r="FT105">
        <v>-0.254</v>
      </c>
      <c r="FU105">
        <v>-0.034</v>
      </c>
      <c r="FV105">
        <v>-0.757</v>
      </c>
      <c r="FW105">
        <v>0.268</v>
      </c>
      <c r="FX105">
        <v>420</v>
      </c>
      <c r="FY105">
        <v>24</v>
      </c>
      <c r="FZ105">
        <v>0.33</v>
      </c>
      <c r="GA105">
        <v>0.1</v>
      </c>
      <c r="GB105">
        <v>-30.5999375</v>
      </c>
      <c r="GC105">
        <v>0.02077711069420732</v>
      </c>
      <c r="GD105">
        <v>0.05627020831443611</v>
      </c>
      <c r="GE105">
        <v>1</v>
      </c>
      <c r="GF105">
        <v>0.262484375</v>
      </c>
      <c r="GG105">
        <v>-0.01495286679174507</v>
      </c>
      <c r="GH105">
        <v>0.001768555493722206</v>
      </c>
      <c r="GI105">
        <v>1</v>
      </c>
      <c r="GJ105">
        <v>2</v>
      </c>
      <c r="GK105">
        <v>2</v>
      </c>
      <c r="GL105" t="s">
        <v>462</v>
      </c>
      <c r="GM105">
        <v>3.09942</v>
      </c>
      <c r="GN105">
        <v>2.75817</v>
      </c>
      <c r="GO105">
        <v>0.199435</v>
      </c>
      <c r="GP105">
        <v>0.202076</v>
      </c>
      <c r="GQ105">
        <v>0.0543828</v>
      </c>
      <c r="GR105">
        <v>0.0539466</v>
      </c>
      <c r="GS105">
        <v>20696.2</v>
      </c>
      <c r="GT105">
        <v>20362.9</v>
      </c>
      <c r="GU105">
        <v>26388.1</v>
      </c>
      <c r="GV105">
        <v>25845</v>
      </c>
      <c r="GW105">
        <v>40081.2</v>
      </c>
      <c r="GX105">
        <v>37331.5</v>
      </c>
      <c r="GY105">
        <v>46163.3</v>
      </c>
      <c r="GZ105">
        <v>42678.3</v>
      </c>
      <c r="HA105">
        <v>1.92558</v>
      </c>
      <c r="HB105">
        <v>1.9633</v>
      </c>
      <c r="HC105">
        <v>0.0251271</v>
      </c>
      <c r="HD105">
        <v>0</v>
      </c>
      <c r="HE105">
        <v>19.5356</v>
      </c>
      <c r="HF105">
        <v>999.9</v>
      </c>
      <c r="HG105">
        <v>28.3</v>
      </c>
      <c r="HH105">
        <v>28.7</v>
      </c>
      <c r="HI105">
        <v>12.3696</v>
      </c>
      <c r="HJ105">
        <v>61.4638</v>
      </c>
      <c r="HK105">
        <v>27.8606</v>
      </c>
      <c r="HL105">
        <v>1</v>
      </c>
      <c r="HM105">
        <v>-0.163318</v>
      </c>
      <c r="HN105">
        <v>3.91445</v>
      </c>
      <c r="HO105">
        <v>20.2694</v>
      </c>
      <c r="HP105">
        <v>5.21639</v>
      </c>
      <c r="HQ105">
        <v>11.98</v>
      </c>
      <c r="HR105">
        <v>4.96475</v>
      </c>
      <c r="HS105">
        <v>3.27393</v>
      </c>
      <c r="HT105">
        <v>9999</v>
      </c>
      <c r="HU105">
        <v>9999</v>
      </c>
      <c r="HV105">
        <v>9999</v>
      </c>
      <c r="HW105">
        <v>969.8</v>
      </c>
      <c r="HX105">
        <v>1.86387</v>
      </c>
      <c r="HY105">
        <v>1.85989</v>
      </c>
      <c r="HZ105">
        <v>1.85806</v>
      </c>
      <c r="IA105">
        <v>1.85959</v>
      </c>
      <c r="IB105">
        <v>1.85961</v>
      </c>
      <c r="IC105">
        <v>1.85805</v>
      </c>
      <c r="ID105">
        <v>1.85705</v>
      </c>
      <c r="IE105">
        <v>1.8521</v>
      </c>
      <c r="IF105">
        <v>0</v>
      </c>
      <c r="IG105">
        <v>0</v>
      </c>
      <c r="IH105">
        <v>0</v>
      </c>
      <c r="II105">
        <v>0</v>
      </c>
      <c r="IJ105" t="s">
        <v>433</v>
      </c>
      <c r="IK105" t="s">
        <v>434</v>
      </c>
      <c r="IL105" t="s">
        <v>435</v>
      </c>
      <c r="IM105" t="s">
        <v>435</v>
      </c>
      <c r="IN105" t="s">
        <v>435</v>
      </c>
      <c r="IO105" t="s">
        <v>435</v>
      </c>
      <c r="IP105">
        <v>0</v>
      </c>
      <c r="IQ105">
        <v>100</v>
      </c>
      <c r="IR105">
        <v>100</v>
      </c>
      <c r="IS105">
        <v>-0.93</v>
      </c>
      <c r="IT105">
        <v>0.036</v>
      </c>
      <c r="IU105">
        <v>-0.2609021761200652</v>
      </c>
      <c r="IV105">
        <v>-0.0003117694420277933</v>
      </c>
      <c r="IW105">
        <v>1.2440301916527E-08</v>
      </c>
      <c r="IX105">
        <v>-9.051759516325665E-11</v>
      </c>
      <c r="IY105">
        <v>-0.006102346171220361</v>
      </c>
      <c r="IZ105">
        <v>-0.002247723572652038</v>
      </c>
      <c r="JA105">
        <v>0.0007768985568346289</v>
      </c>
      <c r="JB105">
        <v>-5.360251139101857E-06</v>
      </c>
      <c r="JC105">
        <v>2</v>
      </c>
      <c r="JD105">
        <v>1961</v>
      </c>
      <c r="JE105">
        <v>1</v>
      </c>
      <c r="JF105">
        <v>22</v>
      </c>
      <c r="JG105">
        <v>5521.4</v>
      </c>
      <c r="JH105">
        <v>5521.4</v>
      </c>
      <c r="JI105">
        <v>3.07861</v>
      </c>
      <c r="JJ105">
        <v>2.58667</v>
      </c>
      <c r="JK105">
        <v>1.49658</v>
      </c>
      <c r="JL105">
        <v>2.39014</v>
      </c>
      <c r="JM105">
        <v>1.54907</v>
      </c>
      <c r="JN105">
        <v>2.37671</v>
      </c>
      <c r="JO105">
        <v>32.8202</v>
      </c>
      <c r="JP105">
        <v>14.5698</v>
      </c>
      <c r="JQ105">
        <v>18</v>
      </c>
      <c r="JR105">
        <v>484.436</v>
      </c>
      <c r="JS105">
        <v>525.045</v>
      </c>
      <c r="JT105">
        <v>15.3957</v>
      </c>
      <c r="JU105">
        <v>25.1008</v>
      </c>
      <c r="JV105">
        <v>30</v>
      </c>
      <c r="JW105">
        <v>25.2206</v>
      </c>
      <c r="JX105">
        <v>25.1799</v>
      </c>
      <c r="JY105">
        <v>61.8093</v>
      </c>
      <c r="JZ105">
        <v>21.6935</v>
      </c>
      <c r="KA105">
        <v>14.6167</v>
      </c>
      <c r="KB105">
        <v>15.3948</v>
      </c>
      <c r="KC105">
        <v>1456.68</v>
      </c>
      <c r="KD105">
        <v>9.112450000000001</v>
      </c>
      <c r="KE105">
        <v>100.866</v>
      </c>
      <c r="KF105">
        <v>101.254</v>
      </c>
    </row>
    <row r="106" spans="1:292">
      <c r="A106">
        <v>88</v>
      </c>
      <c r="B106">
        <v>1680372640</v>
      </c>
      <c r="C106">
        <v>526.5</v>
      </c>
      <c r="D106" t="s">
        <v>610</v>
      </c>
      <c r="E106" t="s">
        <v>611</v>
      </c>
      <c r="F106">
        <v>5</v>
      </c>
      <c r="G106" t="s">
        <v>428</v>
      </c>
      <c r="H106">
        <v>1680372632.214286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K106*DK106*100.0/(AV106*EE106),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K106*DK106*100.0/(AV106*EE106),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1455.438809996664</v>
      </c>
      <c r="AJ106">
        <v>1434.022484848485</v>
      </c>
      <c r="AK106">
        <v>3.393557952168372</v>
      </c>
      <c r="AL106">
        <v>66.76789906176633</v>
      </c>
      <c r="AM106">
        <f>(AO106 - AN106 + DX106*1E3/(8.314*(DZ106+273.15)) * AQ106/DW106 * AP106) * DW106/(100*DK106) * 1000/(1000 - AO106)</f>
        <v>0</v>
      </c>
      <c r="AN106">
        <v>9.085240769914526</v>
      </c>
      <c r="AO106">
        <v>9.343034000000003</v>
      </c>
      <c r="AP106">
        <v>-4.583572231474675E-06</v>
      </c>
      <c r="AQ106">
        <v>101.0309303291726</v>
      </c>
      <c r="AR106">
        <v>2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429</v>
      </c>
      <c r="AX106" t="s">
        <v>429</v>
      </c>
      <c r="AY106">
        <v>0</v>
      </c>
      <c r="AZ106">
        <v>0</v>
      </c>
      <c r="BA106">
        <f>1-AY106/AZ106</f>
        <v>0</v>
      </c>
      <c r="BB106">
        <v>0</v>
      </c>
      <c r="BC106" t="s">
        <v>429</v>
      </c>
      <c r="BD106" t="s">
        <v>429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429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3.21</v>
      </c>
      <c r="DL106">
        <v>0.5</v>
      </c>
      <c r="DM106" t="s">
        <v>430</v>
      </c>
      <c r="DN106">
        <v>2</v>
      </c>
      <c r="DO106" t="b">
        <v>1</v>
      </c>
      <c r="DP106">
        <v>1680372632.214286</v>
      </c>
      <c r="DQ106">
        <v>1396.182142857143</v>
      </c>
      <c r="DR106">
        <v>1426.803928571428</v>
      </c>
      <c r="DS106">
        <v>9.347453928571428</v>
      </c>
      <c r="DT106">
        <v>9.087171428571429</v>
      </c>
      <c r="DU106">
        <v>1397.101785714286</v>
      </c>
      <c r="DV106">
        <v>9.3114525</v>
      </c>
      <c r="DW106">
        <v>499.9896071428572</v>
      </c>
      <c r="DX106">
        <v>90.41907142857141</v>
      </c>
      <c r="DY106">
        <v>0.1000197178571429</v>
      </c>
      <c r="DZ106">
        <v>19.17503571428571</v>
      </c>
      <c r="EA106">
        <v>19.93561071428572</v>
      </c>
      <c r="EB106">
        <v>999.9000000000002</v>
      </c>
      <c r="EC106">
        <v>0</v>
      </c>
      <c r="ED106">
        <v>0</v>
      </c>
      <c r="EE106">
        <v>10014.51892857143</v>
      </c>
      <c r="EF106">
        <v>0</v>
      </c>
      <c r="EG106">
        <v>12.9321</v>
      </c>
      <c r="EH106">
        <v>-30.62197142857142</v>
      </c>
      <c r="EI106">
        <v>1409.355357142857</v>
      </c>
      <c r="EJ106">
        <v>1439.888571428572</v>
      </c>
      <c r="EK106">
        <v>0.2602826785714286</v>
      </c>
      <c r="EL106">
        <v>1426.803928571428</v>
      </c>
      <c r="EM106">
        <v>9.087171428571429</v>
      </c>
      <c r="EN106">
        <v>0.8451880357142858</v>
      </c>
      <c r="EO106">
        <v>0.8216535357142859</v>
      </c>
      <c r="EP106">
        <v>4.489778928571429</v>
      </c>
      <c r="EQ106">
        <v>4.087000357142856</v>
      </c>
      <c r="ER106">
        <v>2000.0175</v>
      </c>
      <c r="ES106">
        <v>0.9800040714285715</v>
      </c>
      <c r="ET106">
        <v>0.01999606785714286</v>
      </c>
      <c r="EU106">
        <v>0</v>
      </c>
      <c r="EV106">
        <v>1.985592857142857</v>
      </c>
      <c r="EW106">
        <v>0</v>
      </c>
      <c r="EX106">
        <v>4456.406428571428</v>
      </c>
      <c r="EY106">
        <v>16420.85714285714</v>
      </c>
      <c r="EZ106">
        <v>39.54439285714285</v>
      </c>
      <c r="FA106">
        <v>41.33235714285713</v>
      </c>
      <c r="FB106">
        <v>40.23407142857143</v>
      </c>
      <c r="FC106">
        <v>40.15821428571428</v>
      </c>
      <c r="FD106">
        <v>38.47971428571429</v>
      </c>
      <c r="FE106">
        <v>1960.023928571428</v>
      </c>
      <c r="FF106">
        <v>39.99392857142857</v>
      </c>
      <c r="FG106">
        <v>0</v>
      </c>
      <c r="FH106">
        <v>1680372615.3</v>
      </c>
      <c r="FI106">
        <v>0</v>
      </c>
      <c r="FJ106">
        <v>1.957388</v>
      </c>
      <c r="FK106">
        <v>-0.9227076895772101</v>
      </c>
      <c r="FL106">
        <v>21.25538469197699</v>
      </c>
      <c r="FM106">
        <v>4456.5252</v>
      </c>
      <c r="FN106">
        <v>15</v>
      </c>
      <c r="FO106">
        <v>0</v>
      </c>
      <c r="FP106" t="s">
        <v>431</v>
      </c>
      <c r="FQ106">
        <v>1680041350</v>
      </c>
      <c r="FR106">
        <v>1680041349.5</v>
      </c>
      <c r="FS106">
        <v>0</v>
      </c>
      <c r="FT106">
        <v>-0.254</v>
      </c>
      <c r="FU106">
        <v>-0.034</v>
      </c>
      <c r="FV106">
        <v>-0.757</v>
      </c>
      <c r="FW106">
        <v>0.268</v>
      </c>
      <c r="FX106">
        <v>420</v>
      </c>
      <c r="FY106">
        <v>24</v>
      </c>
      <c r="FZ106">
        <v>0.33</v>
      </c>
      <c r="GA106">
        <v>0.1</v>
      </c>
      <c r="GB106">
        <v>-30.6175475</v>
      </c>
      <c r="GC106">
        <v>-0.2019748592870022</v>
      </c>
      <c r="GD106">
        <v>0.0667595011496494</v>
      </c>
      <c r="GE106">
        <v>0</v>
      </c>
      <c r="GF106">
        <v>0.261326</v>
      </c>
      <c r="GG106">
        <v>-0.01495206754221492</v>
      </c>
      <c r="GH106">
        <v>0.001760737246155716</v>
      </c>
      <c r="GI106">
        <v>1</v>
      </c>
      <c r="GJ106">
        <v>1</v>
      </c>
      <c r="GK106">
        <v>2</v>
      </c>
      <c r="GL106" t="s">
        <v>432</v>
      </c>
      <c r="GM106">
        <v>3.09943</v>
      </c>
      <c r="GN106">
        <v>2.75823</v>
      </c>
      <c r="GO106">
        <v>0.200858</v>
      </c>
      <c r="GP106">
        <v>0.203494</v>
      </c>
      <c r="GQ106">
        <v>0.0543631</v>
      </c>
      <c r="GR106">
        <v>0.0539306</v>
      </c>
      <c r="GS106">
        <v>20659.5</v>
      </c>
      <c r="GT106">
        <v>20326.9</v>
      </c>
      <c r="GU106">
        <v>26388</v>
      </c>
      <c r="GV106">
        <v>25845.1</v>
      </c>
      <c r="GW106">
        <v>40082.3</v>
      </c>
      <c r="GX106">
        <v>37332.3</v>
      </c>
      <c r="GY106">
        <v>46163.4</v>
      </c>
      <c r="GZ106">
        <v>42678.3</v>
      </c>
      <c r="HA106">
        <v>1.92563</v>
      </c>
      <c r="HB106">
        <v>1.96323</v>
      </c>
      <c r="HC106">
        <v>0.00832602</v>
      </c>
      <c r="HD106">
        <v>0</v>
      </c>
      <c r="HE106">
        <v>19.5347</v>
      </c>
      <c r="HF106">
        <v>999.9</v>
      </c>
      <c r="HG106">
        <v>28.3</v>
      </c>
      <c r="HH106">
        <v>28.7</v>
      </c>
      <c r="HI106">
        <v>12.3709</v>
      </c>
      <c r="HJ106">
        <v>61.4138</v>
      </c>
      <c r="HK106">
        <v>27.8846</v>
      </c>
      <c r="HL106">
        <v>1</v>
      </c>
      <c r="HM106">
        <v>-0.163407</v>
      </c>
      <c r="HN106">
        <v>3.88638</v>
      </c>
      <c r="HO106">
        <v>20.2695</v>
      </c>
      <c r="HP106">
        <v>5.2137</v>
      </c>
      <c r="HQ106">
        <v>11.98</v>
      </c>
      <c r="HR106">
        <v>4.96415</v>
      </c>
      <c r="HS106">
        <v>3.27338</v>
      </c>
      <c r="HT106">
        <v>9999</v>
      </c>
      <c r="HU106">
        <v>9999</v>
      </c>
      <c r="HV106">
        <v>9999</v>
      </c>
      <c r="HW106">
        <v>969.8</v>
      </c>
      <c r="HX106">
        <v>1.86388</v>
      </c>
      <c r="HY106">
        <v>1.85988</v>
      </c>
      <c r="HZ106">
        <v>1.85806</v>
      </c>
      <c r="IA106">
        <v>1.85959</v>
      </c>
      <c r="IB106">
        <v>1.85961</v>
      </c>
      <c r="IC106">
        <v>1.85804</v>
      </c>
      <c r="ID106">
        <v>1.85705</v>
      </c>
      <c r="IE106">
        <v>1.85211</v>
      </c>
      <c r="IF106">
        <v>0</v>
      </c>
      <c r="IG106">
        <v>0</v>
      </c>
      <c r="IH106">
        <v>0</v>
      </c>
      <c r="II106">
        <v>0</v>
      </c>
      <c r="IJ106" t="s">
        <v>433</v>
      </c>
      <c r="IK106" t="s">
        <v>434</v>
      </c>
      <c r="IL106" t="s">
        <v>435</v>
      </c>
      <c r="IM106" t="s">
        <v>435</v>
      </c>
      <c r="IN106" t="s">
        <v>435</v>
      </c>
      <c r="IO106" t="s">
        <v>435</v>
      </c>
      <c r="IP106">
        <v>0</v>
      </c>
      <c r="IQ106">
        <v>100</v>
      </c>
      <c r="IR106">
        <v>100</v>
      </c>
      <c r="IS106">
        <v>-0.9399999999999999</v>
      </c>
      <c r="IT106">
        <v>0.0359</v>
      </c>
      <c r="IU106">
        <v>-0.2609021761200652</v>
      </c>
      <c r="IV106">
        <v>-0.0003117694420277933</v>
      </c>
      <c r="IW106">
        <v>1.2440301916527E-08</v>
      </c>
      <c r="IX106">
        <v>-9.051759516325665E-11</v>
      </c>
      <c r="IY106">
        <v>-0.006102346171220361</v>
      </c>
      <c r="IZ106">
        <v>-0.002247723572652038</v>
      </c>
      <c r="JA106">
        <v>0.0007768985568346289</v>
      </c>
      <c r="JB106">
        <v>-5.360251139101857E-06</v>
      </c>
      <c r="JC106">
        <v>2</v>
      </c>
      <c r="JD106">
        <v>1961</v>
      </c>
      <c r="JE106">
        <v>1</v>
      </c>
      <c r="JF106">
        <v>22</v>
      </c>
      <c r="JG106">
        <v>5521.5</v>
      </c>
      <c r="JH106">
        <v>5521.5</v>
      </c>
      <c r="JI106">
        <v>3.10547</v>
      </c>
      <c r="JJ106">
        <v>2.58911</v>
      </c>
      <c r="JK106">
        <v>1.49658</v>
      </c>
      <c r="JL106">
        <v>2.39136</v>
      </c>
      <c r="JM106">
        <v>1.54907</v>
      </c>
      <c r="JN106">
        <v>2.39014</v>
      </c>
      <c r="JO106">
        <v>32.8202</v>
      </c>
      <c r="JP106">
        <v>14.5698</v>
      </c>
      <c r="JQ106">
        <v>18</v>
      </c>
      <c r="JR106">
        <v>484.464</v>
      </c>
      <c r="JS106">
        <v>524.994</v>
      </c>
      <c r="JT106">
        <v>15.3912</v>
      </c>
      <c r="JU106">
        <v>25.1008</v>
      </c>
      <c r="JV106">
        <v>30.0002</v>
      </c>
      <c r="JW106">
        <v>25.2206</v>
      </c>
      <c r="JX106">
        <v>25.1799</v>
      </c>
      <c r="JY106">
        <v>62.325</v>
      </c>
      <c r="JZ106">
        <v>22.5056</v>
      </c>
      <c r="KA106">
        <v>14.6167</v>
      </c>
      <c r="KB106">
        <v>15.424</v>
      </c>
      <c r="KC106">
        <v>1470.04</v>
      </c>
      <c r="KD106">
        <v>8.88284</v>
      </c>
      <c r="KE106">
        <v>100.866</v>
      </c>
      <c r="KF106">
        <v>101.254</v>
      </c>
    </row>
    <row r="107" spans="1:292">
      <c r="A107">
        <v>89</v>
      </c>
      <c r="B107">
        <v>1680372645</v>
      </c>
      <c r="C107">
        <v>531.5</v>
      </c>
      <c r="D107" t="s">
        <v>612</v>
      </c>
      <c r="E107" t="s">
        <v>613</v>
      </c>
      <c r="F107">
        <v>5</v>
      </c>
      <c r="G107" t="s">
        <v>428</v>
      </c>
      <c r="H107">
        <v>1680372637.5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K107*DK107*100.0/(AV107*EE107),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K107*DK107*100.0/(AV107*EE107),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1472.48707045539</v>
      </c>
      <c r="AJ107">
        <v>1450.958242424243</v>
      </c>
      <c r="AK107">
        <v>3.376994653385086</v>
      </c>
      <c r="AL107">
        <v>66.76789906176633</v>
      </c>
      <c r="AM107">
        <f>(AO107 - AN107 + DX107*1E3/(8.314*(DZ107+273.15)) * AQ107/DW107 * AP107) * DW107/(100*DK107) * 1000/(1000 - AO107)</f>
        <v>0</v>
      </c>
      <c r="AN107">
        <v>9.034594366013577</v>
      </c>
      <c r="AO107">
        <v>9.331165999999994</v>
      </c>
      <c r="AP107">
        <v>-2.644026103205897E-05</v>
      </c>
      <c r="AQ107">
        <v>101.0309303291726</v>
      </c>
      <c r="AR107">
        <v>2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429</v>
      </c>
      <c r="AX107" t="s">
        <v>429</v>
      </c>
      <c r="AY107">
        <v>0</v>
      </c>
      <c r="AZ107">
        <v>0</v>
      </c>
      <c r="BA107">
        <f>1-AY107/AZ107</f>
        <v>0</v>
      </c>
      <c r="BB107">
        <v>0</v>
      </c>
      <c r="BC107" t="s">
        <v>429</v>
      </c>
      <c r="BD107" t="s">
        <v>429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429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3.21</v>
      </c>
      <c r="DL107">
        <v>0.5</v>
      </c>
      <c r="DM107" t="s">
        <v>430</v>
      </c>
      <c r="DN107">
        <v>2</v>
      </c>
      <c r="DO107" t="b">
        <v>1</v>
      </c>
      <c r="DP107">
        <v>1680372637.5</v>
      </c>
      <c r="DQ107">
        <v>1413.912592592592</v>
      </c>
      <c r="DR107">
        <v>1444.608148148148</v>
      </c>
      <c r="DS107">
        <v>9.34366925925926</v>
      </c>
      <c r="DT107">
        <v>9.071633703703704</v>
      </c>
      <c r="DU107">
        <v>1414.845925925926</v>
      </c>
      <c r="DV107">
        <v>9.307708518518519</v>
      </c>
      <c r="DW107">
        <v>500.0007037037037</v>
      </c>
      <c r="DX107">
        <v>90.41907777777779</v>
      </c>
      <c r="DY107">
        <v>0.09994800000000001</v>
      </c>
      <c r="DZ107">
        <v>19.17377777777778</v>
      </c>
      <c r="EA107">
        <v>19.86299259259259</v>
      </c>
      <c r="EB107">
        <v>999.9000000000001</v>
      </c>
      <c r="EC107">
        <v>0</v>
      </c>
      <c r="ED107">
        <v>0</v>
      </c>
      <c r="EE107">
        <v>10012.44740740741</v>
      </c>
      <c r="EF107">
        <v>0</v>
      </c>
      <c r="EG107">
        <v>12.9321</v>
      </c>
      <c r="EH107">
        <v>-30.69621111111111</v>
      </c>
      <c r="EI107">
        <v>1427.247407407407</v>
      </c>
      <c r="EJ107">
        <v>1457.832592592592</v>
      </c>
      <c r="EK107">
        <v>0.2720364444444445</v>
      </c>
      <c r="EL107">
        <v>1444.608148148148</v>
      </c>
      <c r="EM107">
        <v>9.071633703703704</v>
      </c>
      <c r="EN107">
        <v>0.8448459259259259</v>
      </c>
      <c r="EO107">
        <v>0.8202486296296297</v>
      </c>
      <c r="EP107">
        <v>4.483994814814816</v>
      </c>
      <c r="EQ107">
        <v>4.062582962962963</v>
      </c>
      <c r="ER107">
        <v>2000.025555555556</v>
      </c>
      <c r="ES107">
        <v>0.9800054814814815</v>
      </c>
      <c r="ET107">
        <v>0.01999471111111111</v>
      </c>
      <c r="EU107">
        <v>0</v>
      </c>
      <c r="EV107">
        <v>1.940225925925926</v>
      </c>
      <c r="EW107">
        <v>0</v>
      </c>
      <c r="EX107">
        <v>4456.66</v>
      </c>
      <c r="EY107">
        <v>16420.92222222222</v>
      </c>
      <c r="EZ107">
        <v>39.45344444444444</v>
      </c>
      <c r="FA107">
        <v>41.20351851851851</v>
      </c>
      <c r="FB107">
        <v>40.09455555555555</v>
      </c>
      <c r="FC107">
        <v>39.99977777777777</v>
      </c>
      <c r="FD107">
        <v>38.43029629629629</v>
      </c>
      <c r="FE107">
        <v>1960.034444444444</v>
      </c>
      <c r="FF107">
        <v>39.99111111111111</v>
      </c>
      <c r="FG107">
        <v>0</v>
      </c>
      <c r="FH107">
        <v>1680372620.1</v>
      </c>
      <c r="FI107">
        <v>0</v>
      </c>
      <c r="FJ107">
        <v>1.939268</v>
      </c>
      <c r="FK107">
        <v>0.3704384653239362</v>
      </c>
      <c r="FL107">
        <v>0.07230773012497821</v>
      </c>
      <c r="FM107">
        <v>4456.6796</v>
      </c>
      <c r="FN107">
        <v>15</v>
      </c>
      <c r="FO107">
        <v>0</v>
      </c>
      <c r="FP107" t="s">
        <v>431</v>
      </c>
      <c r="FQ107">
        <v>1680041350</v>
      </c>
      <c r="FR107">
        <v>1680041349.5</v>
      </c>
      <c r="FS107">
        <v>0</v>
      </c>
      <c r="FT107">
        <v>-0.254</v>
      </c>
      <c r="FU107">
        <v>-0.034</v>
      </c>
      <c r="FV107">
        <v>-0.757</v>
      </c>
      <c r="FW107">
        <v>0.268</v>
      </c>
      <c r="FX107">
        <v>420</v>
      </c>
      <c r="FY107">
        <v>24</v>
      </c>
      <c r="FZ107">
        <v>0.33</v>
      </c>
      <c r="GA107">
        <v>0.1</v>
      </c>
      <c r="GB107">
        <v>-30.64903170731708</v>
      </c>
      <c r="GC107">
        <v>-0.8121721254355805</v>
      </c>
      <c r="GD107">
        <v>0.09007942413882709</v>
      </c>
      <c r="GE107">
        <v>0</v>
      </c>
      <c r="GF107">
        <v>0.266419</v>
      </c>
      <c r="GG107">
        <v>0.0876212404181186</v>
      </c>
      <c r="GH107">
        <v>0.01536495701580584</v>
      </c>
      <c r="GI107">
        <v>1</v>
      </c>
      <c r="GJ107">
        <v>1</v>
      </c>
      <c r="GK107">
        <v>2</v>
      </c>
      <c r="GL107" t="s">
        <v>432</v>
      </c>
      <c r="GM107">
        <v>3.0993</v>
      </c>
      <c r="GN107">
        <v>2.75803</v>
      </c>
      <c r="GO107">
        <v>0.202271</v>
      </c>
      <c r="GP107">
        <v>0.204878</v>
      </c>
      <c r="GQ107">
        <v>0.0542942</v>
      </c>
      <c r="GR107">
        <v>0.053466</v>
      </c>
      <c r="GS107">
        <v>20622.9</v>
      </c>
      <c r="GT107">
        <v>20291.6</v>
      </c>
      <c r="GU107">
        <v>26388</v>
      </c>
      <c r="GV107">
        <v>25845.2</v>
      </c>
      <c r="GW107">
        <v>40085.3</v>
      </c>
      <c r="GX107">
        <v>37350.7</v>
      </c>
      <c r="GY107">
        <v>46163.3</v>
      </c>
      <c r="GZ107">
        <v>42678.1</v>
      </c>
      <c r="HA107">
        <v>1.92563</v>
      </c>
      <c r="HB107">
        <v>1.96283</v>
      </c>
      <c r="HC107">
        <v>0.024531</v>
      </c>
      <c r="HD107">
        <v>0</v>
      </c>
      <c r="HE107">
        <v>19.5317</v>
      </c>
      <c r="HF107">
        <v>999.9</v>
      </c>
      <c r="HG107">
        <v>28.2</v>
      </c>
      <c r="HH107">
        <v>28.7</v>
      </c>
      <c r="HI107">
        <v>12.3261</v>
      </c>
      <c r="HJ107">
        <v>60.8538</v>
      </c>
      <c r="HK107">
        <v>28.0409</v>
      </c>
      <c r="HL107">
        <v>1</v>
      </c>
      <c r="HM107">
        <v>-0.163806</v>
      </c>
      <c r="HN107">
        <v>3.75875</v>
      </c>
      <c r="HO107">
        <v>20.273</v>
      </c>
      <c r="HP107">
        <v>5.21534</v>
      </c>
      <c r="HQ107">
        <v>11.98</v>
      </c>
      <c r="HR107">
        <v>4.96455</v>
      </c>
      <c r="HS107">
        <v>3.27373</v>
      </c>
      <c r="HT107">
        <v>9999</v>
      </c>
      <c r="HU107">
        <v>9999</v>
      </c>
      <c r="HV107">
        <v>9999</v>
      </c>
      <c r="HW107">
        <v>969.8</v>
      </c>
      <c r="HX107">
        <v>1.86387</v>
      </c>
      <c r="HY107">
        <v>1.85989</v>
      </c>
      <c r="HZ107">
        <v>1.85806</v>
      </c>
      <c r="IA107">
        <v>1.85959</v>
      </c>
      <c r="IB107">
        <v>1.85966</v>
      </c>
      <c r="IC107">
        <v>1.85805</v>
      </c>
      <c r="ID107">
        <v>1.85705</v>
      </c>
      <c r="IE107">
        <v>1.8521</v>
      </c>
      <c r="IF107">
        <v>0</v>
      </c>
      <c r="IG107">
        <v>0</v>
      </c>
      <c r="IH107">
        <v>0</v>
      </c>
      <c r="II107">
        <v>0</v>
      </c>
      <c r="IJ107" t="s">
        <v>433</v>
      </c>
      <c r="IK107" t="s">
        <v>434</v>
      </c>
      <c r="IL107" t="s">
        <v>435</v>
      </c>
      <c r="IM107" t="s">
        <v>435</v>
      </c>
      <c r="IN107" t="s">
        <v>435</v>
      </c>
      <c r="IO107" t="s">
        <v>435</v>
      </c>
      <c r="IP107">
        <v>0</v>
      </c>
      <c r="IQ107">
        <v>100</v>
      </c>
      <c r="IR107">
        <v>100</v>
      </c>
      <c r="IS107">
        <v>-0.96</v>
      </c>
      <c r="IT107">
        <v>0.0358</v>
      </c>
      <c r="IU107">
        <v>-0.2609021761200652</v>
      </c>
      <c r="IV107">
        <v>-0.0003117694420277933</v>
      </c>
      <c r="IW107">
        <v>1.2440301916527E-08</v>
      </c>
      <c r="IX107">
        <v>-9.051759516325665E-11</v>
      </c>
      <c r="IY107">
        <v>-0.006102346171220361</v>
      </c>
      <c r="IZ107">
        <v>-0.002247723572652038</v>
      </c>
      <c r="JA107">
        <v>0.0007768985568346289</v>
      </c>
      <c r="JB107">
        <v>-5.360251139101857E-06</v>
      </c>
      <c r="JC107">
        <v>2</v>
      </c>
      <c r="JD107">
        <v>1961</v>
      </c>
      <c r="JE107">
        <v>1</v>
      </c>
      <c r="JF107">
        <v>22</v>
      </c>
      <c r="JG107">
        <v>5521.6</v>
      </c>
      <c r="JH107">
        <v>5521.6</v>
      </c>
      <c r="JI107">
        <v>3.13354</v>
      </c>
      <c r="JJ107">
        <v>2.59399</v>
      </c>
      <c r="JK107">
        <v>1.49658</v>
      </c>
      <c r="JL107">
        <v>2.39136</v>
      </c>
      <c r="JM107">
        <v>1.54907</v>
      </c>
      <c r="JN107">
        <v>2.35596</v>
      </c>
      <c r="JO107">
        <v>32.8202</v>
      </c>
      <c r="JP107">
        <v>14.5698</v>
      </c>
      <c r="JQ107">
        <v>18</v>
      </c>
      <c r="JR107">
        <v>484.475</v>
      </c>
      <c r="JS107">
        <v>524.722</v>
      </c>
      <c r="JT107">
        <v>15.4088</v>
      </c>
      <c r="JU107">
        <v>25.1021</v>
      </c>
      <c r="JV107">
        <v>29.9999</v>
      </c>
      <c r="JW107">
        <v>25.2219</v>
      </c>
      <c r="JX107">
        <v>25.1799</v>
      </c>
      <c r="JY107">
        <v>62.9054</v>
      </c>
      <c r="JZ107">
        <v>24.1085</v>
      </c>
      <c r="KA107">
        <v>14.6167</v>
      </c>
      <c r="KB107">
        <v>15.5529</v>
      </c>
      <c r="KC107">
        <v>1490.08</v>
      </c>
      <c r="KD107">
        <v>8.710419999999999</v>
      </c>
      <c r="KE107">
        <v>100.865</v>
      </c>
      <c r="KF107">
        <v>101.253</v>
      </c>
    </row>
    <row r="108" spans="1:292">
      <c r="A108">
        <v>90</v>
      </c>
      <c r="B108">
        <v>1680372650</v>
      </c>
      <c r="C108">
        <v>536.5</v>
      </c>
      <c r="D108" t="s">
        <v>614</v>
      </c>
      <c r="E108" t="s">
        <v>615</v>
      </c>
      <c r="F108">
        <v>5</v>
      </c>
      <c r="G108" t="s">
        <v>428</v>
      </c>
      <c r="H108">
        <v>1680372642.214286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K108*DK108*100.0/(AV108*EE108),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K108*DK108*100.0/(AV108*EE108),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1488.703735512789</v>
      </c>
      <c r="AJ108">
        <v>1467.726909090909</v>
      </c>
      <c r="AK108">
        <v>3.339635181046987</v>
      </c>
      <c r="AL108">
        <v>66.76789906176633</v>
      </c>
      <c r="AM108">
        <f>(AO108 - AN108 + DX108*1E3/(8.314*(DZ108+273.15)) * AQ108/DW108 * AP108) * DW108/(100*DK108) * 1000/(1000 - AO108)</f>
        <v>0</v>
      </c>
      <c r="AN108">
        <v>8.887355627322654</v>
      </c>
      <c r="AO108">
        <v>9.269252242424242</v>
      </c>
      <c r="AP108">
        <v>-0.01485565591460674</v>
      </c>
      <c r="AQ108">
        <v>101.0309303291726</v>
      </c>
      <c r="AR108">
        <v>2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429</v>
      </c>
      <c r="AX108" t="s">
        <v>429</v>
      </c>
      <c r="AY108">
        <v>0</v>
      </c>
      <c r="AZ108">
        <v>0</v>
      </c>
      <c r="BA108">
        <f>1-AY108/AZ108</f>
        <v>0</v>
      </c>
      <c r="BB108">
        <v>0</v>
      </c>
      <c r="BC108" t="s">
        <v>429</v>
      </c>
      <c r="BD108" t="s">
        <v>429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429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3.21</v>
      </c>
      <c r="DL108">
        <v>0.5</v>
      </c>
      <c r="DM108" t="s">
        <v>430</v>
      </c>
      <c r="DN108">
        <v>2</v>
      </c>
      <c r="DO108" t="b">
        <v>1</v>
      </c>
      <c r="DP108">
        <v>1680372642.214286</v>
      </c>
      <c r="DQ108">
        <v>1429.728571428572</v>
      </c>
      <c r="DR108">
        <v>1460.2975</v>
      </c>
      <c r="DS108">
        <v>9.327755357142857</v>
      </c>
      <c r="DT108">
        <v>9.013502142857144</v>
      </c>
      <c r="DU108">
        <v>1430.674285714286</v>
      </c>
      <c r="DV108">
        <v>9.291965714285713</v>
      </c>
      <c r="DW108">
        <v>500.0045714285715</v>
      </c>
      <c r="DX108">
        <v>90.42013571428572</v>
      </c>
      <c r="DY108">
        <v>0.09994955714285714</v>
      </c>
      <c r="DZ108">
        <v>19.17368571428571</v>
      </c>
      <c r="EA108">
        <v>19.85841428571429</v>
      </c>
      <c r="EB108">
        <v>999.9000000000002</v>
      </c>
      <c r="EC108">
        <v>0</v>
      </c>
      <c r="ED108">
        <v>0</v>
      </c>
      <c r="EE108">
        <v>10007.80714285714</v>
      </c>
      <c r="EF108">
        <v>0</v>
      </c>
      <c r="EG108">
        <v>12.9321</v>
      </c>
      <c r="EH108">
        <v>-30.56981428571429</v>
      </c>
      <c r="EI108">
        <v>1443.188214285714</v>
      </c>
      <c r="EJ108">
        <v>1473.578214285714</v>
      </c>
      <c r="EK108">
        <v>0.3142548571428571</v>
      </c>
      <c r="EL108">
        <v>1460.2975</v>
      </c>
      <c r="EM108">
        <v>9.013502142857144</v>
      </c>
      <c r="EN108">
        <v>0.8434168214285716</v>
      </c>
      <c r="EO108">
        <v>0.8150018571428573</v>
      </c>
      <c r="EP108">
        <v>4.459778214285715</v>
      </c>
      <c r="EQ108">
        <v>3.970798214285715</v>
      </c>
      <c r="ER108">
        <v>1999.997142857143</v>
      </c>
      <c r="ES108">
        <v>0.9800050714285715</v>
      </c>
      <c r="ET108">
        <v>0.019995125</v>
      </c>
      <c r="EU108">
        <v>0</v>
      </c>
      <c r="EV108">
        <v>1.988378571428571</v>
      </c>
      <c r="EW108">
        <v>0</v>
      </c>
      <c r="EX108">
        <v>4456.006071428571</v>
      </c>
      <c r="EY108">
        <v>16420.68928571429</v>
      </c>
      <c r="EZ108">
        <v>39.36349999999999</v>
      </c>
      <c r="FA108">
        <v>41.0912857142857</v>
      </c>
      <c r="FB108">
        <v>40.03989285714285</v>
      </c>
      <c r="FC108">
        <v>39.86589285714285</v>
      </c>
      <c r="FD108">
        <v>38.36792857142857</v>
      </c>
      <c r="FE108">
        <v>1960.007142857143</v>
      </c>
      <c r="FF108">
        <v>39.99</v>
      </c>
      <c r="FG108">
        <v>0</v>
      </c>
      <c r="FH108">
        <v>1680372624.9</v>
      </c>
      <c r="FI108">
        <v>0</v>
      </c>
      <c r="FJ108">
        <v>1.968252</v>
      </c>
      <c r="FK108">
        <v>0.8423307580589354</v>
      </c>
      <c r="FL108">
        <v>-31.65384606241993</v>
      </c>
      <c r="FM108">
        <v>4455.9792</v>
      </c>
      <c r="FN108">
        <v>15</v>
      </c>
      <c r="FO108">
        <v>0</v>
      </c>
      <c r="FP108" t="s">
        <v>431</v>
      </c>
      <c r="FQ108">
        <v>1680041350</v>
      </c>
      <c r="FR108">
        <v>1680041349.5</v>
      </c>
      <c r="FS108">
        <v>0</v>
      </c>
      <c r="FT108">
        <v>-0.254</v>
      </c>
      <c r="FU108">
        <v>-0.034</v>
      </c>
      <c r="FV108">
        <v>-0.757</v>
      </c>
      <c r="FW108">
        <v>0.268</v>
      </c>
      <c r="FX108">
        <v>420</v>
      </c>
      <c r="FY108">
        <v>24</v>
      </c>
      <c r="FZ108">
        <v>0.33</v>
      </c>
      <c r="GA108">
        <v>0.1</v>
      </c>
      <c r="GB108">
        <v>-30.584765</v>
      </c>
      <c r="GC108">
        <v>1.103716322701744</v>
      </c>
      <c r="GD108">
        <v>0.2107271121023586</v>
      </c>
      <c r="GE108">
        <v>0</v>
      </c>
      <c r="GF108">
        <v>0.300422925</v>
      </c>
      <c r="GG108">
        <v>0.5004388705440899</v>
      </c>
      <c r="GH108">
        <v>0.05582922654908785</v>
      </c>
      <c r="GI108">
        <v>0</v>
      </c>
      <c r="GJ108">
        <v>0</v>
      </c>
      <c r="GK108">
        <v>2</v>
      </c>
      <c r="GL108" t="s">
        <v>487</v>
      </c>
      <c r="GM108">
        <v>3.09938</v>
      </c>
      <c r="GN108">
        <v>2.75804</v>
      </c>
      <c r="GO108">
        <v>0.203655</v>
      </c>
      <c r="GP108">
        <v>0.206209</v>
      </c>
      <c r="GQ108">
        <v>0.053993</v>
      </c>
      <c r="GR108">
        <v>0.0528297</v>
      </c>
      <c r="GS108">
        <v>20587.6</v>
      </c>
      <c r="GT108">
        <v>20257.8</v>
      </c>
      <c r="GU108">
        <v>26388.4</v>
      </c>
      <c r="GV108">
        <v>25845.3</v>
      </c>
      <c r="GW108">
        <v>40098.7</v>
      </c>
      <c r="GX108">
        <v>37376.4</v>
      </c>
      <c r="GY108">
        <v>46163.6</v>
      </c>
      <c r="GZ108">
        <v>42678.4</v>
      </c>
      <c r="HA108">
        <v>1.9257</v>
      </c>
      <c r="HB108">
        <v>1.96325</v>
      </c>
      <c r="HC108">
        <v>0.0290386</v>
      </c>
      <c r="HD108">
        <v>0</v>
      </c>
      <c r="HE108">
        <v>19.5292</v>
      </c>
      <c r="HF108">
        <v>999.9</v>
      </c>
      <c r="HG108">
        <v>28.2</v>
      </c>
      <c r="HH108">
        <v>28.7</v>
      </c>
      <c r="HI108">
        <v>12.3266</v>
      </c>
      <c r="HJ108">
        <v>61.1938</v>
      </c>
      <c r="HK108">
        <v>28.0369</v>
      </c>
      <c r="HL108">
        <v>1</v>
      </c>
      <c r="HM108">
        <v>-0.165371</v>
      </c>
      <c r="HN108">
        <v>3.31833</v>
      </c>
      <c r="HO108">
        <v>20.2819</v>
      </c>
      <c r="HP108">
        <v>5.21474</v>
      </c>
      <c r="HQ108">
        <v>11.98</v>
      </c>
      <c r="HR108">
        <v>4.96435</v>
      </c>
      <c r="HS108">
        <v>3.2736</v>
      </c>
      <c r="HT108">
        <v>9999</v>
      </c>
      <c r="HU108">
        <v>9999</v>
      </c>
      <c r="HV108">
        <v>9999</v>
      </c>
      <c r="HW108">
        <v>969.8</v>
      </c>
      <c r="HX108">
        <v>1.86388</v>
      </c>
      <c r="HY108">
        <v>1.85989</v>
      </c>
      <c r="HZ108">
        <v>1.85806</v>
      </c>
      <c r="IA108">
        <v>1.85959</v>
      </c>
      <c r="IB108">
        <v>1.85965</v>
      </c>
      <c r="IC108">
        <v>1.85805</v>
      </c>
      <c r="ID108">
        <v>1.85706</v>
      </c>
      <c r="IE108">
        <v>1.85209</v>
      </c>
      <c r="IF108">
        <v>0</v>
      </c>
      <c r="IG108">
        <v>0</v>
      </c>
      <c r="IH108">
        <v>0</v>
      </c>
      <c r="II108">
        <v>0</v>
      </c>
      <c r="IJ108" t="s">
        <v>433</v>
      </c>
      <c r="IK108" t="s">
        <v>434</v>
      </c>
      <c r="IL108" t="s">
        <v>435</v>
      </c>
      <c r="IM108" t="s">
        <v>435</v>
      </c>
      <c r="IN108" t="s">
        <v>435</v>
      </c>
      <c r="IO108" t="s">
        <v>435</v>
      </c>
      <c r="IP108">
        <v>0</v>
      </c>
      <c r="IQ108">
        <v>100</v>
      </c>
      <c r="IR108">
        <v>100</v>
      </c>
      <c r="IS108">
        <v>-0.97</v>
      </c>
      <c r="IT108">
        <v>0.0351</v>
      </c>
      <c r="IU108">
        <v>-0.2609021761200652</v>
      </c>
      <c r="IV108">
        <v>-0.0003117694420277933</v>
      </c>
      <c r="IW108">
        <v>1.2440301916527E-08</v>
      </c>
      <c r="IX108">
        <v>-9.051759516325665E-11</v>
      </c>
      <c r="IY108">
        <v>-0.006102346171220361</v>
      </c>
      <c r="IZ108">
        <v>-0.002247723572652038</v>
      </c>
      <c r="JA108">
        <v>0.0007768985568346289</v>
      </c>
      <c r="JB108">
        <v>-5.360251139101857E-06</v>
      </c>
      <c r="JC108">
        <v>2</v>
      </c>
      <c r="JD108">
        <v>1961</v>
      </c>
      <c r="JE108">
        <v>1</v>
      </c>
      <c r="JF108">
        <v>22</v>
      </c>
      <c r="JG108">
        <v>5521.7</v>
      </c>
      <c r="JH108">
        <v>5521.7</v>
      </c>
      <c r="JI108">
        <v>3.1604</v>
      </c>
      <c r="JJ108">
        <v>2.59521</v>
      </c>
      <c r="JK108">
        <v>1.49658</v>
      </c>
      <c r="JL108">
        <v>2.39136</v>
      </c>
      <c r="JM108">
        <v>1.54907</v>
      </c>
      <c r="JN108">
        <v>2.323</v>
      </c>
      <c r="JO108">
        <v>32.8202</v>
      </c>
      <c r="JP108">
        <v>14.5698</v>
      </c>
      <c r="JQ108">
        <v>18</v>
      </c>
      <c r="JR108">
        <v>484.524</v>
      </c>
      <c r="JS108">
        <v>525.011</v>
      </c>
      <c r="JT108">
        <v>15.5028</v>
      </c>
      <c r="JU108">
        <v>25.1029</v>
      </c>
      <c r="JV108">
        <v>29.9989</v>
      </c>
      <c r="JW108">
        <v>25.2226</v>
      </c>
      <c r="JX108">
        <v>25.1799</v>
      </c>
      <c r="JY108">
        <v>63.4377</v>
      </c>
      <c r="JZ108">
        <v>23.5904</v>
      </c>
      <c r="KA108">
        <v>14.6167</v>
      </c>
      <c r="KB108">
        <v>15.5656</v>
      </c>
      <c r="KC108">
        <v>1503.44</v>
      </c>
      <c r="KD108">
        <v>8.9459</v>
      </c>
      <c r="KE108">
        <v>100.867</v>
      </c>
      <c r="KF108">
        <v>101.254</v>
      </c>
    </row>
    <row r="109" spans="1:292">
      <c r="A109">
        <v>91</v>
      </c>
      <c r="B109">
        <v>1680372655</v>
      </c>
      <c r="C109">
        <v>541.5</v>
      </c>
      <c r="D109" t="s">
        <v>616</v>
      </c>
      <c r="E109" t="s">
        <v>617</v>
      </c>
      <c r="F109">
        <v>5</v>
      </c>
      <c r="G109" t="s">
        <v>428</v>
      </c>
      <c r="H109">
        <v>1680372647.5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K109*DK109*100.0/(AV109*EE109),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K109*DK109*100.0/(AV109*EE109),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1505.558904708409</v>
      </c>
      <c r="AJ109">
        <v>1484.178363636364</v>
      </c>
      <c r="AK109">
        <v>3.292635775115106</v>
      </c>
      <c r="AL109">
        <v>66.76789906176633</v>
      </c>
      <c r="AM109">
        <f>(AO109 - AN109 + DX109*1E3/(8.314*(DZ109+273.15)) * AQ109/DW109 * AP109) * DW109/(100*DK109) * 1000/(1000 - AO109)</f>
        <v>0</v>
      </c>
      <c r="AN109">
        <v>8.84554820549317</v>
      </c>
      <c r="AO109">
        <v>9.196118181818173</v>
      </c>
      <c r="AP109">
        <v>-0.01245990403411884</v>
      </c>
      <c r="AQ109">
        <v>101.0309303291726</v>
      </c>
      <c r="AR109">
        <v>2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429</v>
      </c>
      <c r="AX109" t="s">
        <v>429</v>
      </c>
      <c r="AY109">
        <v>0</v>
      </c>
      <c r="AZ109">
        <v>0</v>
      </c>
      <c r="BA109">
        <f>1-AY109/AZ109</f>
        <v>0</v>
      </c>
      <c r="BB109">
        <v>0</v>
      </c>
      <c r="BC109" t="s">
        <v>429</v>
      </c>
      <c r="BD109" t="s">
        <v>429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429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3.21</v>
      </c>
      <c r="DL109">
        <v>0.5</v>
      </c>
      <c r="DM109" t="s">
        <v>430</v>
      </c>
      <c r="DN109">
        <v>2</v>
      </c>
      <c r="DO109" t="b">
        <v>1</v>
      </c>
      <c r="DP109">
        <v>1680372647.5</v>
      </c>
      <c r="DQ109">
        <v>1447.38037037037</v>
      </c>
      <c r="DR109">
        <v>1477.924444444444</v>
      </c>
      <c r="DS109">
        <v>9.28603</v>
      </c>
      <c r="DT109">
        <v>8.931159999999998</v>
      </c>
      <c r="DU109">
        <v>1448.341111111111</v>
      </c>
      <c r="DV109">
        <v>9.250684074074073</v>
      </c>
      <c r="DW109">
        <v>500.0374814814814</v>
      </c>
      <c r="DX109">
        <v>90.41996296296294</v>
      </c>
      <c r="DY109">
        <v>0.09995215925925925</v>
      </c>
      <c r="DZ109">
        <v>19.17391851851852</v>
      </c>
      <c r="EA109">
        <v>19.93262222222222</v>
      </c>
      <c r="EB109">
        <v>999.9000000000001</v>
      </c>
      <c r="EC109">
        <v>0</v>
      </c>
      <c r="ED109">
        <v>0</v>
      </c>
      <c r="EE109">
        <v>10001.89444444445</v>
      </c>
      <c r="EF109">
        <v>0</v>
      </c>
      <c r="EG109">
        <v>12.9321</v>
      </c>
      <c r="EH109">
        <v>-30.54516296296297</v>
      </c>
      <c r="EI109">
        <v>1460.944444444444</v>
      </c>
      <c r="EJ109">
        <v>1491.242222222222</v>
      </c>
      <c r="EK109">
        <v>0.354871</v>
      </c>
      <c r="EL109">
        <v>1477.924444444444</v>
      </c>
      <c r="EM109">
        <v>8.931159999999998</v>
      </c>
      <c r="EN109">
        <v>0.8396424814814815</v>
      </c>
      <c r="EO109">
        <v>0.8075550740740742</v>
      </c>
      <c r="EP109">
        <v>4.395583333333334</v>
      </c>
      <c r="EQ109">
        <v>3.840217407407407</v>
      </c>
      <c r="ER109">
        <v>2000.012962962963</v>
      </c>
      <c r="ES109">
        <v>0.9800044444444446</v>
      </c>
      <c r="ET109">
        <v>0.01999575185185185</v>
      </c>
      <c r="EU109">
        <v>0</v>
      </c>
      <c r="EV109">
        <v>1.989003703703704</v>
      </c>
      <c r="EW109">
        <v>0</v>
      </c>
      <c r="EX109">
        <v>4453.777037037037</v>
      </c>
      <c r="EY109">
        <v>16420.82592592593</v>
      </c>
      <c r="EZ109">
        <v>39.26811111111111</v>
      </c>
      <c r="FA109">
        <v>40.95574074074074</v>
      </c>
      <c r="FB109">
        <v>39.98122222222222</v>
      </c>
      <c r="FC109">
        <v>39.72437037037037</v>
      </c>
      <c r="FD109">
        <v>38.32137037037037</v>
      </c>
      <c r="FE109">
        <v>1960.022962962963</v>
      </c>
      <c r="FF109">
        <v>39.99</v>
      </c>
      <c r="FG109">
        <v>0</v>
      </c>
      <c r="FH109">
        <v>1680372630.3</v>
      </c>
      <c r="FI109">
        <v>0</v>
      </c>
      <c r="FJ109">
        <v>1.975346153846154</v>
      </c>
      <c r="FK109">
        <v>-0.2269470153895144</v>
      </c>
      <c r="FL109">
        <v>-21.84957265989354</v>
      </c>
      <c r="FM109">
        <v>4453.755384615384</v>
      </c>
      <c r="FN109">
        <v>15</v>
      </c>
      <c r="FO109">
        <v>0</v>
      </c>
      <c r="FP109" t="s">
        <v>431</v>
      </c>
      <c r="FQ109">
        <v>1680041350</v>
      </c>
      <c r="FR109">
        <v>1680041349.5</v>
      </c>
      <c r="FS109">
        <v>0</v>
      </c>
      <c r="FT109">
        <v>-0.254</v>
      </c>
      <c r="FU109">
        <v>-0.034</v>
      </c>
      <c r="FV109">
        <v>-0.757</v>
      </c>
      <c r="FW109">
        <v>0.268</v>
      </c>
      <c r="FX109">
        <v>420</v>
      </c>
      <c r="FY109">
        <v>24</v>
      </c>
      <c r="FZ109">
        <v>0.33</v>
      </c>
      <c r="GA109">
        <v>0.1</v>
      </c>
      <c r="GB109">
        <v>-30.577045</v>
      </c>
      <c r="GC109">
        <v>0.8823782363978203</v>
      </c>
      <c r="GD109">
        <v>0.2302954504001327</v>
      </c>
      <c r="GE109">
        <v>0</v>
      </c>
      <c r="GF109">
        <v>0.32966255</v>
      </c>
      <c r="GG109">
        <v>0.5270758424015008</v>
      </c>
      <c r="GH109">
        <v>0.05989932848327684</v>
      </c>
      <c r="GI109">
        <v>0</v>
      </c>
      <c r="GJ109">
        <v>0</v>
      </c>
      <c r="GK109">
        <v>2</v>
      </c>
      <c r="GL109" t="s">
        <v>487</v>
      </c>
      <c r="GM109">
        <v>3.09929</v>
      </c>
      <c r="GN109">
        <v>2.75804</v>
      </c>
      <c r="GO109">
        <v>0.205017</v>
      </c>
      <c r="GP109">
        <v>0.207592</v>
      </c>
      <c r="GQ109">
        <v>0.0536807</v>
      </c>
      <c r="GR109">
        <v>0.0529628</v>
      </c>
      <c r="GS109">
        <v>20552.4</v>
      </c>
      <c r="GT109">
        <v>20222.8</v>
      </c>
      <c r="GU109">
        <v>26388.4</v>
      </c>
      <c r="GV109">
        <v>25845.5</v>
      </c>
      <c r="GW109">
        <v>40112.4</v>
      </c>
      <c r="GX109">
        <v>37371.7</v>
      </c>
      <c r="GY109">
        <v>46163.9</v>
      </c>
      <c r="GZ109">
        <v>42678.8</v>
      </c>
      <c r="HA109">
        <v>1.92558</v>
      </c>
      <c r="HB109">
        <v>1.96375</v>
      </c>
      <c r="HC109">
        <v>0.0295974</v>
      </c>
      <c r="HD109">
        <v>0</v>
      </c>
      <c r="HE109">
        <v>19.5284</v>
      </c>
      <c r="HF109">
        <v>999.9</v>
      </c>
      <c r="HG109">
        <v>28.2</v>
      </c>
      <c r="HH109">
        <v>28.7</v>
      </c>
      <c r="HI109">
        <v>12.3284</v>
      </c>
      <c r="HJ109">
        <v>61.5338</v>
      </c>
      <c r="HK109">
        <v>27.9647</v>
      </c>
      <c r="HL109">
        <v>1</v>
      </c>
      <c r="HM109">
        <v>-0.165305</v>
      </c>
      <c r="HN109">
        <v>3.49391</v>
      </c>
      <c r="HO109">
        <v>20.2784</v>
      </c>
      <c r="HP109">
        <v>5.21429</v>
      </c>
      <c r="HQ109">
        <v>11.98</v>
      </c>
      <c r="HR109">
        <v>4.9644</v>
      </c>
      <c r="HS109">
        <v>3.27353</v>
      </c>
      <c r="HT109">
        <v>9999</v>
      </c>
      <c r="HU109">
        <v>9999</v>
      </c>
      <c r="HV109">
        <v>9999</v>
      </c>
      <c r="HW109">
        <v>969.8</v>
      </c>
      <c r="HX109">
        <v>1.86387</v>
      </c>
      <c r="HY109">
        <v>1.85989</v>
      </c>
      <c r="HZ109">
        <v>1.85806</v>
      </c>
      <c r="IA109">
        <v>1.85959</v>
      </c>
      <c r="IB109">
        <v>1.85965</v>
      </c>
      <c r="IC109">
        <v>1.85805</v>
      </c>
      <c r="ID109">
        <v>1.85703</v>
      </c>
      <c r="IE109">
        <v>1.8521</v>
      </c>
      <c r="IF109">
        <v>0</v>
      </c>
      <c r="IG109">
        <v>0</v>
      </c>
      <c r="IH109">
        <v>0</v>
      </c>
      <c r="II109">
        <v>0</v>
      </c>
      <c r="IJ109" t="s">
        <v>433</v>
      </c>
      <c r="IK109" t="s">
        <v>434</v>
      </c>
      <c r="IL109" t="s">
        <v>435</v>
      </c>
      <c r="IM109" t="s">
        <v>435</v>
      </c>
      <c r="IN109" t="s">
        <v>435</v>
      </c>
      <c r="IO109" t="s">
        <v>435</v>
      </c>
      <c r="IP109">
        <v>0</v>
      </c>
      <c r="IQ109">
        <v>100</v>
      </c>
      <c r="IR109">
        <v>100</v>
      </c>
      <c r="IS109">
        <v>-0.98</v>
      </c>
      <c r="IT109">
        <v>0.0343</v>
      </c>
      <c r="IU109">
        <v>-0.2609021761200652</v>
      </c>
      <c r="IV109">
        <v>-0.0003117694420277933</v>
      </c>
      <c r="IW109">
        <v>1.2440301916527E-08</v>
      </c>
      <c r="IX109">
        <v>-9.051759516325665E-11</v>
      </c>
      <c r="IY109">
        <v>-0.006102346171220361</v>
      </c>
      <c r="IZ109">
        <v>-0.002247723572652038</v>
      </c>
      <c r="JA109">
        <v>0.0007768985568346289</v>
      </c>
      <c r="JB109">
        <v>-5.360251139101857E-06</v>
      </c>
      <c r="JC109">
        <v>2</v>
      </c>
      <c r="JD109">
        <v>1961</v>
      </c>
      <c r="JE109">
        <v>1</v>
      </c>
      <c r="JF109">
        <v>22</v>
      </c>
      <c r="JG109">
        <v>5521.8</v>
      </c>
      <c r="JH109">
        <v>5521.8</v>
      </c>
      <c r="JI109">
        <v>3.1897</v>
      </c>
      <c r="JJ109">
        <v>2.58789</v>
      </c>
      <c r="JK109">
        <v>1.49658</v>
      </c>
      <c r="JL109">
        <v>2.39136</v>
      </c>
      <c r="JM109">
        <v>1.54907</v>
      </c>
      <c r="JN109">
        <v>2.33521</v>
      </c>
      <c r="JO109">
        <v>32.8202</v>
      </c>
      <c r="JP109">
        <v>14.5611</v>
      </c>
      <c r="JQ109">
        <v>18</v>
      </c>
      <c r="JR109">
        <v>484.453</v>
      </c>
      <c r="JS109">
        <v>525.367</v>
      </c>
      <c r="JT109">
        <v>15.5692</v>
      </c>
      <c r="JU109">
        <v>25.1029</v>
      </c>
      <c r="JV109">
        <v>29.9998</v>
      </c>
      <c r="JW109">
        <v>25.2226</v>
      </c>
      <c r="JX109">
        <v>25.1817</v>
      </c>
      <c r="JY109">
        <v>64.0518</v>
      </c>
      <c r="JZ109">
        <v>22.4981</v>
      </c>
      <c r="KA109">
        <v>14.6167</v>
      </c>
      <c r="KB109">
        <v>15.4966</v>
      </c>
      <c r="KC109">
        <v>1523.47</v>
      </c>
      <c r="KD109">
        <v>9.08132</v>
      </c>
      <c r="KE109">
        <v>100.867</v>
      </c>
      <c r="KF109">
        <v>101.255</v>
      </c>
    </row>
    <row r="110" spans="1:292">
      <c r="A110">
        <v>92</v>
      </c>
      <c r="B110">
        <v>1680372660</v>
      </c>
      <c r="C110">
        <v>546.5</v>
      </c>
      <c r="D110" t="s">
        <v>618</v>
      </c>
      <c r="E110" t="s">
        <v>619</v>
      </c>
      <c r="F110">
        <v>5</v>
      </c>
      <c r="G110" t="s">
        <v>428</v>
      </c>
      <c r="H110">
        <v>1680372652.214286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K110*DK110*100.0/(AV110*EE110),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K110*DK110*100.0/(AV110*EE110),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1522.537289290756</v>
      </c>
      <c r="AJ110">
        <v>1501.090848484848</v>
      </c>
      <c r="AK110">
        <v>3.369474782606689</v>
      </c>
      <c r="AL110">
        <v>66.76789906176633</v>
      </c>
      <c r="AM110">
        <f>(AO110 - AN110 + DX110*1E3/(8.314*(DZ110+273.15)) * AQ110/DW110 * AP110) * DW110/(100*DK110) * 1000/(1000 - AO110)</f>
        <v>0</v>
      </c>
      <c r="AN110">
        <v>8.939260127460216</v>
      </c>
      <c r="AO110">
        <v>9.187273515151512</v>
      </c>
      <c r="AP110">
        <v>0.000395690933680327</v>
      </c>
      <c r="AQ110">
        <v>101.0309303291726</v>
      </c>
      <c r="AR110">
        <v>2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429</v>
      </c>
      <c r="AX110" t="s">
        <v>429</v>
      </c>
      <c r="AY110">
        <v>0</v>
      </c>
      <c r="AZ110">
        <v>0</v>
      </c>
      <c r="BA110">
        <f>1-AY110/AZ110</f>
        <v>0</v>
      </c>
      <c r="BB110">
        <v>0</v>
      </c>
      <c r="BC110" t="s">
        <v>429</v>
      </c>
      <c r="BD110" t="s">
        <v>429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429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3.21</v>
      </c>
      <c r="DL110">
        <v>0.5</v>
      </c>
      <c r="DM110" t="s">
        <v>430</v>
      </c>
      <c r="DN110">
        <v>2</v>
      </c>
      <c r="DO110" t="b">
        <v>1</v>
      </c>
      <c r="DP110">
        <v>1680372652.214286</v>
      </c>
      <c r="DQ110">
        <v>1463.056071428571</v>
      </c>
      <c r="DR110">
        <v>1493.596071428571</v>
      </c>
      <c r="DS110">
        <v>9.23862107142857</v>
      </c>
      <c r="DT110">
        <v>8.897022500000002</v>
      </c>
      <c r="DU110">
        <v>1464.03</v>
      </c>
      <c r="DV110">
        <v>9.203778571428572</v>
      </c>
      <c r="DW110">
        <v>500.02925</v>
      </c>
      <c r="DX110">
        <v>90.42004285714286</v>
      </c>
      <c r="DY110">
        <v>0.1000232857142857</v>
      </c>
      <c r="DZ110">
        <v>19.18017142857143</v>
      </c>
      <c r="EA110">
        <v>20.00478571428571</v>
      </c>
      <c r="EB110">
        <v>999.9000000000002</v>
      </c>
      <c r="EC110">
        <v>0</v>
      </c>
      <c r="ED110">
        <v>0</v>
      </c>
      <c r="EE110">
        <v>9990.382142857143</v>
      </c>
      <c r="EF110">
        <v>0</v>
      </c>
      <c r="EG110">
        <v>12.9321</v>
      </c>
      <c r="EH110">
        <v>-30.54152857142857</v>
      </c>
      <c r="EI110">
        <v>1476.696428571429</v>
      </c>
      <c r="EJ110">
        <v>1507.005</v>
      </c>
      <c r="EK110">
        <v>0.3415997857142857</v>
      </c>
      <c r="EL110">
        <v>1493.596071428571</v>
      </c>
      <c r="EM110">
        <v>8.897022500000002</v>
      </c>
      <c r="EN110">
        <v>0.8353565714285713</v>
      </c>
      <c r="EO110">
        <v>0.8044690357142857</v>
      </c>
      <c r="EP110">
        <v>4.322542142857143</v>
      </c>
      <c r="EQ110">
        <v>3.78623</v>
      </c>
      <c r="ER110">
        <v>2000.006428571429</v>
      </c>
      <c r="ES110">
        <v>0.9800037857142858</v>
      </c>
      <c r="ET110">
        <v>0.01999641785714286</v>
      </c>
      <c r="EU110">
        <v>0</v>
      </c>
      <c r="EV110">
        <v>1.972914285714286</v>
      </c>
      <c r="EW110">
        <v>0</v>
      </c>
      <c r="EX110">
        <v>4452.379999999999</v>
      </c>
      <c r="EY110">
        <v>16420.775</v>
      </c>
      <c r="EZ110">
        <v>39.19832142857143</v>
      </c>
      <c r="FA110">
        <v>40.84342857142856</v>
      </c>
      <c r="FB110">
        <v>39.92160714285713</v>
      </c>
      <c r="FC110">
        <v>39.598</v>
      </c>
      <c r="FD110">
        <v>38.24289285714286</v>
      </c>
      <c r="FE110">
        <v>1960.016428571429</v>
      </c>
      <c r="FF110">
        <v>39.99</v>
      </c>
      <c r="FG110">
        <v>0</v>
      </c>
      <c r="FH110">
        <v>1680372635.1</v>
      </c>
      <c r="FI110">
        <v>0</v>
      </c>
      <c r="FJ110">
        <v>1.944984615384616</v>
      </c>
      <c r="FK110">
        <v>-1.169429070014806</v>
      </c>
      <c r="FL110">
        <v>-11.03692309165543</v>
      </c>
      <c r="FM110">
        <v>4452.385769230769</v>
      </c>
      <c r="FN110">
        <v>15</v>
      </c>
      <c r="FO110">
        <v>0</v>
      </c>
      <c r="FP110" t="s">
        <v>431</v>
      </c>
      <c r="FQ110">
        <v>1680041350</v>
      </c>
      <c r="FR110">
        <v>1680041349.5</v>
      </c>
      <c r="FS110">
        <v>0</v>
      </c>
      <c r="FT110">
        <v>-0.254</v>
      </c>
      <c r="FU110">
        <v>-0.034</v>
      </c>
      <c r="FV110">
        <v>-0.757</v>
      </c>
      <c r="FW110">
        <v>0.268</v>
      </c>
      <c r="FX110">
        <v>420</v>
      </c>
      <c r="FY110">
        <v>24</v>
      </c>
      <c r="FZ110">
        <v>0.33</v>
      </c>
      <c r="GA110">
        <v>0.1</v>
      </c>
      <c r="GB110">
        <v>-30.5808525</v>
      </c>
      <c r="GC110">
        <v>0.05808968105074103</v>
      </c>
      <c r="GD110">
        <v>0.2331602270837588</v>
      </c>
      <c r="GE110">
        <v>1</v>
      </c>
      <c r="GF110">
        <v>0.332489075</v>
      </c>
      <c r="GG110">
        <v>0.04787379737335746</v>
      </c>
      <c r="GH110">
        <v>0.05800980265756275</v>
      </c>
      <c r="GI110">
        <v>1</v>
      </c>
      <c r="GJ110">
        <v>2</v>
      </c>
      <c r="GK110">
        <v>2</v>
      </c>
      <c r="GL110" t="s">
        <v>462</v>
      </c>
      <c r="GM110">
        <v>3.09941</v>
      </c>
      <c r="GN110">
        <v>2.75811</v>
      </c>
      <c r="GO110">
        <v>0.20639</v>
      </c>
      <c r="GP110">
        <v>0.208969</v>
      </c>
      <c r="GQ110">
        <v>0.0536657</v>
      </c>
      <c r="GR110">
        <v>0.0534311</v>
      </c>
      <c r="GS110">
        <v>20516.8</v>
      </c>
      <c r="GT110">
        <v>20187.6</v>
      </c>
      <c r="GU110">
        <v>26388.3</v>
      </c>
      <c r="GV110">
        <v>25845.4</v>
      </c>
      <c r="GW110">
        <v>40113</v>
      </c>
      <c r="GX110">
        <v>37353.6</v>
      </c>
      <c r="GY110">
        <v>46163.7</v>
      </c>
      <c r="GZ110">
        <v>42679.2</v>
      </c>
      <c r="HA110">
        <v>1.92565</v>
      </c>
      <c r="HB110">
        <v>1.9634</v>
      </c>
      <c r="HC110">
        <v>0.0304542</v>
      </c>
      <c r="HD110">
        <v>0</v>
      </c>
      <c r="HE110">
        <v>19.5272</v>
      </c>
      <c r="HF110">
        <v>999.9</v>
      </c>
      <c r="HG110">
        <v>28.2</v>
      </c>
      <c r="HH110">
        <v>28.7</v>
      </c>
      <c r="HI110">
        <v>12.3266</v>
      </c>
      <c r="HJ110">
        <v>61.2138</v>
      </c>
      <c r="HK110">
        <v>27.8526</v>
      </c>
      <c r="HL110">
        <v>1</v>
      </c>
      <c r="HM110">
        <v>-0.163481</v>
      </c>
      <c r="HN110">
        <v>3.88867</v>
      </c>
      <c r="HO110">
        <v>20.27</v>
      </c>
      <c r="HP110">
        <v>5.21744</v>
      </c>
      <c r="HQ110">
        <v>11.98</v>
      </c>
      <c r="HR110">
        <v>4.9649</v>
      </c>
      <c r="HS110">
        <v>3.27397</v>
      </c>
      <c r="HT110">
        <v>9999</v>
      </c>
      <c r="HU110">
        <v>9999</v>
      </c>
      <c r="HV110">
        <v>9999</v>
      </c>
      <c r="HW110">
        <v>969.8</v>
      </c>
      <c r="HX110">
        <v>1.86387</v>
      </c>
      <c r="HY110">
        <v>1.85989</v>
      </c>
      <c r="HZ110">
        <v>1.85806</v>
      </c>
      <c r="IA110">
        <v>1.85959</v>
      </c>
      <c r="IB110">
        <v>1.85965</v>
      </c>
      <c r="IC110">
        <v>1.85802</v>
      </c>
      <c r="ID110">
        <v>1.85704</v>
      </c>
      <c r="IE110">
        <v>1.85211</v>
      </c>
      <c r="IF110">
        <v>0</v>
      </c>
      <c r="IG110">
        <v>0</v>
      </c>
      <c r="IH110">
        <v>0</v>
      </c>
      <c r="II110">
        <v>0</v>
      </c>
      <c r="IJ110" t="s">
        <v>433</v>
      </c>
      <c r="IK110" t="s">
        <v>434</v>
      </c>
      <c r="IL110" t="s">
        <v>435</v>
      </c>
      <c r="IM110" t="s">
        <v>435</v>
      </c>
      <c r="IN110" t="s">
        <v>435</v>
      </c>
      <c r="IO110" t="s">
        <v>435</v>
      </c>
      <c r="IP110">
        <v>0</v>
      </c>
      <c r="IQ110">
        <v>100</v>
      </c>
      <c r="IR110">
        <v>100</v>
      </c>
      <c r="IS110">
        <v>-1</v>
      </c>
      <c r="IT110">
        <v>0.0343</v>
      </c>
      <c r="IU110">
        <v>-0.2609021761200652</v>
      </c>
      <c r="IV110">
        <v>-0.0003117694420277933</v>
      </c>
      <c r="IW110">
        <v>1.2440301916527E-08</v>
      </c>
      <c r="IX110">
        <v>-9.051759516325665E-11</v>
      </c>
      <c r="IY110">
        <v>-0.006102346171220361</v>
      </c>
      <c r="IZ110">
        <v>-0.002247723572652038</v>
      </c>
      <c r="JA110">
        <v>0.0007768985568346289</v>
      </c>
      <c r="JB110">
        <v>-5.360251139101857E-06</v>
      </c>
      <c r="JC110">
        <v>2</v>
      </c>
      <c r="JD110">
        <v>1961</v>
      </c>
      <c r="JE110">
        <v>1</v>
      </c>
      <c r="JF110">
        <v>22</v>
      </c>
      <c r="JG110">
        <v>5521.8</v>
      </c>
      <c r="JH110">
        <v>5521.8</v>
      </c>
      <c r="JI110">
        <v>3.21655</v>
      </c>
      <c r="JJ110">
        <v>2.58789</v>
      </c>
      <c r="JK110">
        <v>1.49658</v>
      </c>
      <c r="JL110">
        <v>2.39136</v>
      </c>
      <c r="JM110">
        <v>1.54907</v>
      </c>
      <c r="JN110">
        <v>2.39136</v>
      </c>
      <c r="JO110">
        <v>32.8202</v>
      </c>
      <c r="JP110">
        <v>14.5698</v>
      </c>
      <c r="JQ110">
        <v>18</v>
      </c>
      <c r="JR110">
        <v>484.496</v>
      </c>
      <c r="JS110">
        <v>525.133</v>
      </c>
      <c r="JT110">
        <v>15.5418</v>
      </c>
      <c r="JU110">
        <v>25.1029</v>
      </c>
      <c r="JV110">
        <v>30.0011</v>
      </c>
      <c r="JW110">
        <v>25.2226</v>
      </c>
      <c r="JX110">
        <v>25.182</v>
      </c>
      <c r="JY110">
        <v>64.56610000000001</v>
      </c>
      <c r="JZ110">
        <v>21.9366</v>
      </c>
      <c r="KA110">
        <v>14.6167</v>
      </c>
      <c r="KB110">
        <v>15.4676</v>
      </c>
      <c r="KC110">
        <v>1536.83</v>
      </c>
      <c r="KD110">
        <v>9.124689999999999</v>
      </c>
      <c r="KE110">
        <v>100.866</v>
      </c>
      <c r="KF110">
        <v>101.255</v>
      </c>
    </row>
    <row r="111" spans="1:292">
      <c r="A111">
        <v>93</v>
      </c>
      <c r="B111">
        <v>1680372665</v>
      </c>
      <c r="C111">
        <v>551.5</v>
      </c>
      <c r="D111" t="s">
        <v>620</v>
      </c>
      <c r="E111" t="s">
        <v>621</v>
      </c>
      <c r="F111">
        <v>5</v>
      </c>
      <c r="G111" t="s">
        <v>428</v>
      </c>
      <c r="H111">
        <v>1680372657.5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K111*DK111*100.0/(AV111*EE111),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K111*DK111*100.0/(AV111*EE111),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1539.762873707302</v>
      </c>
      <c r="AJ111">
        <v>1518.069272727273</v>
      </c>
      <c r="AK111">
        <v>3.379421255441278</v>
      </c>
      <c r="AL111">
        <v>66.76789906176633</v>
      </c>
      <c r="AM111">
        <f>(AO111 - AN111 + DX111*1E3/(8.314*(DZ111+273.15)) * AQ111/DW111 * AP111) * DW111/(100*DK111) * 1000/(1000 - AO111)</f>
        <v>0</v>
      </c>
      <c r="AN111">
        <v>9.016657615315749</v>
      </c>
      <c r="AO111">
        <v>9.219106909090904</v>
      </c>
      <c r="AP111">
        <v>0.007507894486033579</v>
      </c>
      <c r="AQ111">
        <v>101.0309303291726</v>
      </c>
      <c r="AR111">
        <v>2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429</v>
      </c>
      <c r="AX111" t="s">
        <v>429</v>
      </c>
      <c r="AY111">
        <v>0</v>
      </c>
      <c r="AZ111">
        <v>0</v>
      </c>
      <c r="BA111">
        <f>1-AY111/AZ111</f>
        <v>0</v>
      </c>
      <c r="BB111">
        <v>0</v>
      </c>
      <c r="BC111" t="s">
        <v>429</v>
      </c>
      <c r="BD111" t="s">
        <v>429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429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3.21</v>
      </c>
      <c r="DL111">
        <v>0.5</v>
      </c>
      <c r="DM111" t="s">
        <v>430</v>
      </c>
      <c r="DN111">
        <v>2</v>
      </c>
      <c r="DO111" t="b">
        <v>1</v>
      </c>
      <c r="DP111">
        <v>1680372657.5</v>
      </c>
      <c r="DQ111">
        <v>1480.658148148148</v>
      </c>
      <c r="DR111">
        <v>1511.392962962963</v>
      </c>
      <c r="DS111">
        <v>9.203655185185186</v>
      </c>
      <c r="DT111">
        <v>8.928068518518518</v>
      </c>
      <c r="DU111">
        <v>1481.647777777778</v>
      </c>
      <c r="DV111">
        <v>9.169182592592593</v>
      </c>
      <c r="DW111">
        <v>500.0038518518519</v>
      </c>
      <c r="DX111">
        <v>90.42038148148148</v>
      </c>
      <c r="DY111">
        <v>0.09993902962962962</v>
      </c>
      <c r="DZ111">
        <v>19.18788888888889</v>
      </c>
      <c r="EA111">
        <v>20.02248888888889</v>
      </c>
      <c r="EB111">
        <v>999.9000000000001</v>
      </c>
      <c r="EC111">
        <v>0</v>
      </c>
      <c r="ED111">
        <v>0</v>
      </c>
      <c r="EE111">
        <v>10000.0262962963</v>
      </c>
      <c r="EF111">
        <v>0</v>
      </c>
      <c r="EG111">
        <v>12.9321</v>
      </c>
      <c r="EH111">
        <v>-30.73662592592592</v>
      </c>
      <c r="EI111">
        <v>1494.410740740741</v>
      </c>
      <c r="EJ111">
        <v>1525.010740740741</v>
      </c>
      <c r="EK111">
        <v>0.2755866666666667</v>
      </c>
      <c r="EL111">
        <v>1511.392962962963</v>
      </c>
      <c r="EM111">
        <v>8.928068518518518</v>
      </c>
      <c r="EN111">
        <v>0.832197962962963</v>
      </c>
      <c r="EO111">
        <v>0.8072794074074074</v>
      </c>
      <c r="EP111">
        <v>4.26868</v>
      </c>
      <c r="EQ111">
        <v>3.835579629629629</v>
      </c>
      <c r="ER111">
        <v>2000.011481481481</v>
      </c>
      <c r="ES111">
        <v>0.9800032222222222</v>
      </c>
      <c r="ET111">
        <v>0.0199970037037037</v>
      </c>
      <c r="EU111">
        <v>0</v>
      </c>
      <c r="EV111">
        <v>1.954085185185185</v>
      </c>
      <c r="EW111">
        <v>0</v>
      </c>
      <c r="EX111">
        <v>4451.381481481481</v>
      </c>
      <c r="EY111">
        <v>16420.81111111111</v>
      </c>
      <c r="EZ111">
        <v>39.127</v>
      </c>
      <c r="FA111">
        <v>40.72192592592592</v>
      </c>
      <c r="FB111">
        <v>39.78918518518518</v>
      </c>
      <c r="FC111">
        <v>39.4672962962963</v>
      </c>
      <c r="FD111">
        <v>38.18248148148149</v>
      </c>
      <c r="FE111">
        <v>1960.020740740741</v>
      </c>
      <c r="FF111">
        <v>39.99259259259259</v>
      </c>
      <c r="FG111">
        <v>0</v>
      </c>
      <c r="FH111">
        <v>1680372639.9</v>
      </c>
      <c r="FI111">
        <v>0</v>
      </c>
      <c r="FJ111">
        <v>1.939992307692308</v>
      </c>
      <c r="FK111">
        <v>0.7757880322552306</v>
      </c>
      <c r="FL111">
        <v>-10.80683760126044</v>
      </c>
      <c r="FM111">
        <v>4451.478461538461</v>
      </c>
      <c r="FN111">
        <v>15</v>
      </c>
      <c r="FO111">
        <v>0</v>
      </c>
      <c r="FP111" t="s">
        <v>431</v>
      </c>
      <c r="FQ111">
        <v>1680041350</v>
      </c>
      <c r="FR111">
        <v>1680041349.5</v>
      </c>
      <c r="FS111">
        <v>0</v>
      </c>
      <c r="FT111">
        <v>-0.254</v>
      </c>
      <c r="FU111">
        <v>-0.034</v>
      </c>
      <c r="FV111">
        <v>-0.757</v>
      </c>
      <c r="FW111">
        <v>0.268</v>
      </c>
      <c r="FX111">
        <v>420</v>
      </c>
      <c r="FY111">
        <v>24</v>
      </c>
      <c r="FZ111">
        <v>0.33</v>
      </c>
      <c r="GA111">
        <v>0.1</v>
      </c>
      <c r="GB111">
        <v>-30.60354390243903</v>
      </c>
      <c r="GC111">
        <v>-1.736657142857195</v>
      </c>
      <c r="GD111">
        <v>0.2491766589006049</v>
      </c>
      <c r="GE111">
        <v>0</v>
      </c>
      <c r="GF111">
        <v>0.3108215853658536</v>
      </c>
      <c r="GG111">
        <v>-0.7147260209059231</v>
      </c>
      <c r="GH111">
        <v>0.08118601490584135</v>
      </c>
      <c r="GI111">
        <v>0</v>
      </c>
      <c r="GJ111">
        <v>0</v>
      </c>
      <c r="GK111">
        <v>2</v>
      </c>
      <c r="GL111" t="s">
        <v>487</v>
      </c>
      <c r="GM111">
        <v>3.0994</v>
      </c>
      <c r="GN111">
        <v>2.75807</v>
      </c>
      <c r="GO111">
        <v>0.20777</v>
      </c>
      <c r="GP111">
        <v>0.210341</v>
      </c>
      <c r="GQ111">
        <v>0.0538221</v>
      </c>
      <c r="GR111">
        <v>0.0536898</v>
      </c>
      <c r="GS111">
        <v>20481</v>
      </c>
      <c r="GT111">
        <v>20152.6</v>
      </c>
      <c r="GU111">
        <v>26388</v>
      </c>
      <c r="GV111">
        <v>25845.4</v>
      </c>
      <c r="GW111">
        <v>40106.1</v>
      </c>
      <c r="GX111">
        <v>37342.7</v>
      </c>
      <c r="GY111">
        <v>46163.2</v>
      </c>
      <c r="GZ111">
        <v>42678.3</v>
      </c>
      <c r="HA111">
        <v>1.92568</v>
      </c>
      <c r="HB111">
        <v>1.9635</v>
      </c>
      <c r="HC111">
        <v>0.0301003</v>
      </c>
      <c r="HD111">
        <v>0</v>
      </c>
      <c r="HE111">
        <v>19.5272</v>
      </c>
      <c r="HF111">
        <v>999.9</v>
      </c>
      <c r="HG111">
        <v>28.2</v>
      </c>
      <c r="HH111">
        <v>28.7</v>
      </c>
      <c r="HI111">
        <v>12.3266</v>
      </c>
      <c r="HJ111">
        <v>61.4338</v>
      </c>
      <c r="HK111">
        <v>27.8405</v>
      </c>
      <c r="HL111">
        <v>1</v>
      </c>
      <c r="HM111">
        <v>-0.162876</v>
      </c>
      <c r="HN111">
        <v>3.95001</v>
      </c>
      <c r="HO111">
        <v>20.2686</v>
      </c>
      <c r="HP111">
        <v>5.21729</v>
      </c>
      <c r="HQ111">
        <v>11.98</v>
      </c>
      <c r="HR111">
        <v>4.9648</v>
      </c>
      <c r="HS111">
        <v>3.27405</v>
      </c>
      <c r="HT111">
        <v>9999</v>
      </c>
      <c r="HU111">
        <v>9999</v>
      </c>
      <c r="HV111">
        <v>9999</v>
      </c>
      <c r="HW111">
        <v>969.8</v>
      </c>
      <c r="HX111">
        <v>1.86389</v>
      </c>
      <c r="HY111">
        <v>1.85989</v>
      </c>
      <c r="HZ111">
        <v>1.85806</v>
      </c>
      <c r="IA111">
        <v>1.85959</v>
      </c>
      <c r="IB111">
        <v>1.85966</v>
      </c>
      <c r="IC111">
        <v>1.85805</v>
      </c>
      <c r="ID111">
        <v>1.85705</v>
      </c>
      <c r="IE111">
        <v>1.85211</v>
      </c>
      <c r="IF111">
        <v>0</v>
      </c>
      <c r="IG111">
        <v>0</v>
      </c>
      <c r="IH111">
        <v>0</v>
      </c>
      <c r="II111">
        <v>0</v>
      </c>
      <c r="IJ111" t="s">
        <v>433</v>
      </c>
      <c r="IK111" t="s">
        <v>434</v>
      </c>
      <c r="IL111" t="s">
        <v>435</v>
      </c>
      <c r="IM111" t="s">
        <v>435</v>
      </c>
      <c r="IN111" t="s">
        <v>435</v>
      </c>
      <c r="IO111" t="s">
        <v>435</v>
      </c>
      <c r="IP111">
        <v>0</v>
      </c>
      <c r="IQ111">
        <v>100</v>
      </c>
      <c r="IR111">
        <v>100</v>
      </c>
      <c r="IS111">
        <v>-1.01</v>
      </c>
      <c r="IT111">
        <v>0.0347</v>
      </c>
      <c r="IU111">
        <v>-0.2609021761200652</v>
      </c>
      <c r="IV111">
        <v>-0.0003117694420277933</v>
      </c>
      <c r="IW111">
        <v>1.2440301916527E-08</v>
      </c>
      <c r="IX111">
        <v>-9.051759516325665E-11</v>
      </c>
      <c r="IY111">
        <v>-0.006102346171220361</v>
      </c>
      <c r="IZ111">
        <v>-0.002247723572652038</v>
      </c>
      <c r="JA111">
        <v>0.0007768985568346289</v>
      </c>
      <c r="JB111">
        <v>-5.360251139101857E-06</v>
      </c>
      <c r="JC111">
        <v>2</v>
      </c>
      <c r="JD111">
        <v>1961</v>
      </c>
      <c r="JE111">
        <v>1</v>
      </c>
      <c r="JF111">
        <v>22</v>
      </c>
      <c r="JG111">
        <v>5521.9</v>
      </c>
      <c r="JH111">
        <v>5521.9</v>
      </c>
      <c r="JI111">
        <v>3.24585</v>
      </c>
      <c r="JJ111">
        <v>2.58667</v>
      </c>
      <c r="JK111">
        <v>1.49658</v>
      </c>
      <c r="JL111">
        <v>2.39136</v>
      </c>
      <c r="JM111">
        <v>1.54907</v>
      </c>
      <c r="JN111">
        <v>2.39136</v>
      </c>
      <c r="JO111">
        <v>32.8202</v>
      </c>
      <c r="JP111">
        <v>14.5523</v>
      </c>
      <c r="JQ111">
        <v>18</v>
      </c>
      <c r="JR111">
        <v>484.52</v>
      </c>
      <c r="JS111">
        <v>525.217</v>
      </c>
      <c r="JT111">
        <v>15.49</v>
      </c>
      <c r="JU111">
        <v>25.1048</v>
      </c>
      <c r="JV111">
        <v>30.0008</v>
      </c>
      <c r="JW111">
        <v>25.224</v>
      </c>
      <c r="JX111">
        <v>25.1838</v>
      </c>
      <c r="JY111">
        <v>65.1664</v>
      </c>
      <c r="JZ111">
        <v>21.6298</v>
      </c>
      <c r="KA111">
        <v>14.6167</v>
      </c>
      <c r="KB111">
        <v>15.4453</v>
      </c>
      <c r="KC111">
        <v>1556.87</v>
      </c>
      <c r="KD111">
        <v>9.138019999999999</v>
      </c>
      <c r="KE111">
        <v>100.865</v>
      </c>
      <c r="KF111">
        <v>101.254</v>
      </c>
    </row>
    <row r="112" spans="1:292">
      <c r="A112">
        <v>94</v>
      </c>
      <c r="B112">
        <v>1680372670</v>
      </c>
      <c r="C112">
        <v>556.5</v>
      </c>
      <c r="D112" t="s">
        <v>622</v>
      </c>
      <c r="E112" t="s">
        <v>623</v>
      </c>
      <c r="F112">
        <v>5</v>
      </c>
      <c r="G112" t="s">
        <v>428</v>
      </c>
      <c r="H112">
        <v>1680372662.214286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K112*DK112*100.0/(AV112*EE112),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K112*DK112*100.0/(AV112*EE112),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1556.911567897092</v>
      </c>
      <c r="AJ112">
        <v>1535.250060606061</v>
      </c>
      <c r="AK112">
        <v>3.42684019562783</v>
      </c>
      <c r="AL112">
        <v>66.76789906176633</v>
      </c>
      <c r="AM112">
        <f>(AO112 - AN112 + DX112*1E3/(8.314*(DZ112+273.15)) * AQ112/DW112 * AP112) * DW112/(100*DK112) * 1000/(1000 - AO112)</f>
        <v>0</v>
      </c>
      <c r="AN112">
        <v>9.060983044639961</v>
      </c>
      <c r="AO112">
        <v>9.253751090909089</v>
      </c>
      <c r="AP112">
        <v>0.006751905863299787</v>
      </c>
      <c r="AQ112">
        <v>101.0309303291726</v>
      </c>
      <c r="AR112">
        <v>2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429</v>
      </c>
      <c r="AX112" t="s">
        <v>429</v>
      </c>
      <c r="AY112">
        <v>0</v>
      </c>
      <c r="AZ112">
        <v>0</v>
      </c>
      <c r="BA112">
        <f>1-AY112/AZ112</f>
        <v>0</v>
      </c>
      <c r="BB112">
        <v>0</v>
      </c>
      <c r="BC112" t="s">
        <v>429</v>
      </c>
      <c r="BD112" t="s">
        <v>429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429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3.21</v>
      </c>
      <c r="DL112">
        <v>0.5</v>
      </c>
      <c r="DM112" t="s">
        <v>430</v>
      </c>
      <c r="DN112">
        <v>2</v>
      </c>
      <c r="DO112" t="b">
        <v>1</v>
      </c>
      <c r="DP112">
        <v>1680372662.214286</v>
      </c>
      <c r="DQ112">
        <v>1496.459642857143</v>
      </c>
      <c r="DR112">
        <v>1527.292857142857</v>
      </c>
      <c r="DS112">
        <v>9.209527142857143</v>
      </c>
      <c r="DT112">
        <v>8.992849642857143</v>
      </c>
      <c r="DU112">
        <v>1497.4625</v>
      </c>
      <c r="DV112">
        <v>9.174992142857144</v>
      </c>
      <c r="DW112">
        <v>499.9857857142857</v>
      </c>
      <c r="DX112">
        <v>90.42244285714284</v>
      </c>
      <c r="DY112">
        <v>0.099963675</v>
      </c>
      <c r="DZ112">
        <v>19.19274642857143</v>
      </c>
      <c r="EA112">
        <v>20.02803214285714</v>
      </c>
      <c r="EB112">
        <v>999.9000000000002</v>
      </c>
      <c r="EC112">
        <v>0</v>
      </c>
      <c r="ED112">
        <v>0</v>
      </c>
      <c r="EE112">
        <v>10003.43964285714</v>
      </c>
      <c r="EF112">
        <v>0</v>
      </c>
      <c r="EG112">
        <v>12.9321</v>
      </c>
      <c r="EH112">
        <v>-30.83403571428572</v>
      </c>
      <c r="EI112">
        <v>1510.368571428571</v>
      </c>
      <c r="EJ112">
        <v>1541.152857142857</v>
      </c>
      <c r="EK112">
        <v>0.2166774285714285</v>
      </c>
      <c r="EL112">
        <v>1527.292857142857</v>
      </c>
      <c r="EM112">
        <v>8.992849642857143</v>
      </c>
      <c r="EN112">
        <v>0.8327478214285714</v>
      </c>
      <c r="EO112">
        <v>0.8131554642857142</v>
      </c>
      <c r="EP112">
        <v>4.278083571428572</v>
      </c>
      <c r="EQ112">
        <v>3.938770714285714</v>
      </c>
      <c r="ER112">
        <v>2000.001428571428</v>
      </c>
      <c r="ES112">
        <v>0.9800027142857145</v>
      </c>
      <c r="ET112">
        <v>0.019997525</v>
      </c>
      <c r="EU112">
        <v>0</v>
      </c>
      <c r="EV112">
        <v>2.017278571428572</v>
      </c>
      <c r="EW112">
        <v>0</v>
      </c>
      <c r="EX112">
        <v>4450.614285714286</v>
      </c>
      <c r="EY112">
        <v>16420.71428571428</v>
      </c>
      <c r="EZ112">
        <v>39.05114285714286</v>
      </c>
      <c r="FA112">
        <v>40.62696428571428</v>
      </c>
      <c r="FB112">
        <v>39.65389285714286</v>
      </c>
      <c r="FC112">
        <v>39.35685714285714</v>
      </c>
      <c r="FD112">
        <v>38.10014285714286</v>
      </c>
      <c r="FE112">
        <v>1960.0075</v>
      </c>
      <c r="FF112">
        <v>39.99571428571429</v>
      </c>
      <c r="FG112">
        <v>0</v>
      </c>
      <c r="FH112">
        <v>1680372645.3</v>
      </c>
      <c r="FI112">
        <v>0</v>
      </c>
      <c r="FJ112">
        <v>2.021504</v>
      </c>
      <c r="FK112">
        <v>1.709853856974546</v>
      </c>
      <c r="FL112">
        <v>-8.977692312636202</v>
      </c>
      <c r="FM112">
        <v>4450.6108</v>
      </c>
      <c r="FN112">
        <v>15</v>
      </c>
      <c r="FO112">
        <v>0</v>
      </c>
      <c r="FP112" t="s">
        <v>431</v>
      </c>
      <c r="FQ112">
        <v>1680041350</v>
      </c>
      <c r="FR112">
        <v>1680041349.5</v>
      </c>
      <c r="FS112">
        <v>0</v>
      </c>
      <c r="FT112">
        <v>-0.254</v>
      </c>
      <c r="FU112">
        <v>-0.034</v>
      </c>
      <c r="FV112">
        <v>-0.757</v>
      </c>
      <c r="FW112">
        <v>0.268</v>
      </c>
      <c r="FX112">
        <v>420</v>
      </c>
      <c r="FY112">
        <v>24</v>
      </c>
      <c r="FZ112">
        <v>0.33</v>
      </c>
      <c r="GA112">
        <v>0.1</v>
      </c>
      <c r="GB112">
        <v>-30.7295731707317</v>
      </c>
      <c r="GC112">
        <v>-1.944809059233442</v>
      </c>
      <c r="GD112">
        <v>0.2282401228321484</v>
      </c>
      <c r="GE112">
        <v>0</v>
      </c>
      <c r="GF112">
        <v>0.2657328780487805</v>
      </c>
      <c r="GG112">
        <v>-0.8150334564459925</v>
      </c>
      <c r="GH112">
        <v>0.08495498995241184</v>
      </c>
      <c r="GI112">
        <v>0</v>
      </c>
      <c r="GJ112">
        <v>0</v>
      </c>
      <c r="GK112">
        <v>2</v>
      </c>
      <c r="GL112" t="s">
        <v>487</v>
      </c>
      <c r="GM112">
        <v>3.09948</v>
      </c>
      <c r="GN112">
        <v>2.75828</v>
      </c>
      <c r="GO112">
        <v>0.209144</v>
      </c>
      <c r="GP112">
        <v>0.211698</v>
      </c>
      <c r="GQ112">
        <v>0.0539829</v>
      </c>
      <c r="GR112">
        <v>0.0538802</v>
      </c>
      <c r="GS112">
        <v>20445.4</v>
      </c>
      <c r="GT112">
        <v>20117.7</v>
      </c>
      <c r="GU112">
        <v>26387.8</v>
      </c>
      <c r="GV112">
        <v>25844.9</v>
      </c>
      <c r="GW112">
        <v>40098.9</v>
      </c>
      <c r="GX112">
        <v>37334.9</v>
      </c>
      <c r="GY112">
        <v>46162.6</v>
      </c>
      <c r="GZ112">
        <v>42677.9</v>
      </c>
      <c r="HA112">
        <v>1.92582</v>
      </c>
      <c r="HB112">
        <v>1.96358</v>
      </c>
      <c r="HC112">
        <v>0.030119</v>
      </c>
      <c r="HD112">
        <v>0</v>
      </c>
      <c r="HE112">
        <v>19.5286</v>
      </c>
      <c r="HF112">
        <v>999.9</v>
      </c>
      <c r="HG112">
        <v>28.2</v>
      </c>
      <c r="HH112">
        <v>28.7</v>
      </c>
      <c r="HI112">
        <v>12.326</v>
      </c>
      <c r="HJ112">
        <v>61.4138</v>
      </c>
      <c r="HK112">
        <v>27.9647</v>
      </c>
      <c r="HL112">
        <v>1</v>
      </c>
      <c r="HM112">
        <v>-0.162696</v>
      </c>
      <c r="HN112">
        <v>3.96124</v>
      </c>
      <c r="HO112">
        <v>20.2682</v>
      </c>
      <c r="HP112">
        <v>5.21729</v>
      </c>
      <c r="HQ112">
        <v>11.98</v>
      </c>
      <c r="HR112">
        <v>4.9648</v>
      </c>
      <c r="HS112">
        <v>3.274</v>
      </c>
      <c r="HT112">
        <v>9999</v>
      </c>
      <c r="HU112">
        <v>9999</v>
      </c>
      <c r="HV112">
        <v>9999</v>
      </c>
      <c r="HW112">
        <v>969.8</v>
      </c>
      <c r="HX112">
        <v>1.86389</v>
      </c>
      <c r="HY112">
        <v>1.85989</v>
      </c>
      <c r="HZ112">
        <v>1.85805</v>
      </c>
      <c r="IA112">
        <v>1.85959</v>
      </c>
      <c r="IB112">
        <v>1.85963</v>
      </c>
      <c r="IC112">
        <v>1.85804</v>
      </c>
      <c r="ID112">
        <v>1.85705</v>
      </c>
      <c r="IE112">
        <v>1.85211</v>
      </c>
      <c r="IF112">
        <v>0</v>
      </c>
      <c r="IG112">
        <v>0</v>
      </c>
      <c r="IH112">
        <v>0</v>
      </c>
      <c r="II112">
        <v>0</v>
      </c>
      <c r="IJ112" t="s">
        <v>433</v>
      </c>
      <c r="IK112" t="s">
        <v>434</v>
      </c>
      <c r="IL112" t="s">
        <v>435</v>
      </c>
      <c r="IM112" t="s">
        <v>435</v>
      </c>
      <c r="IN112" t="s">
        <v>435</v>
      </c>
      <c r="IO112" t="s">
        <v>435</v>
      </c>
      <c r="IP112">
        <v>0</v>
      </c>
      <c r="IQ112">
        <v>100</v>
      </c>
      <c r="IR112">
        <v>100</v>
      </c>
      <c r="IS112">
        <v>-1.03</v>
      </c>
      <c r="IT112">
        <v>0.035</v>
      </c>
      <c r="IU112">
        <v>-0.2609021761200652</v>
      </c>
      <c r="IV112">
        <v>-0.0003117694420277933</v>
      </c>
      <c r="IW112">
        <v>1.2440301916527E-08</v>
      </c>
      <c r="IX112">
        <v>-9.051759516325665E-11</v>
      </c>
      <c r="IY112">
        <v>-0.006102346171220361</v>
      </c>
      <c r="IZ112">
        <v>-0.002247723572652038</v>
      </c>
      <c r="JA112">
        <v>0.0007768985568346289</v>
      </c>
      <c r="JB112">
        <v>-5.360251139101857E-06</v>
      </c>
      <c r="JC112">
        <v>2</v>
      </c>
      <c r="JD112">
        <v>1961</v>
      </c>
      <c r="JE112">
        <v>1</v>
      </c>
      <c r="JF112">
        <v>22</v>
      </c>
      <c r="JG112">
        <v>5522</v>
      </c>
      <c r="JH112">
        <v>5522</v>
      </c>
      <c r="JI112">
        <v>3.27148</v>
      </c>
      <c r="JJ112">
        <v>2.59033</v>
      </c>
      <c r="JK112">
        <v>1.49658</v>
      </c>
      <c r="JL112">
        <v>2.39136</v>
      </c>
      <c r="JM112">
        <v>1.54907</v>
      </c>
      <c r="JN112">
        <v>2.37061</v>
      </c>
      <c r="JO112">
        <v>32.8202</v>
      </c>
      <c r="JP112">
        <v>14.5523</v>
      </c>
      <c r="JQ112">
        <v>18</v>
      </c>
      <c r="JR112">
        <v>484.612</v>
      </c>
      <c r="JS112">
        <v>525.272</v>
      </c>
      <c r="JT112">
        <v>15.4533</v>
      </c>
      <c r="JU112">
        <v>25.1051</v>
      </c>
      <c r="JV112">
        <v>30.0005</v>
      </c>
      <c r="JW112">
        <v>25.2247</v>
      </c>
      <c r="JX112">
        <v>25.1841</v>
      </c>
      <c r="JY112">
        <v>65.66540000000001</v>
      </c>
      <c r="JZ112">
        <v>21.3586</v>
      </c>
      <c r="KA112">
        <v>14.6167</v>
      </c>
      <c r="KB112">
        <v>15.4113</v>
      </c>
      <c r="KC112">
        <v>1570.22</v>
      </c>
      <c r="KD112">
        <v>9.147019999999999</v>
      </c>
      <c r="KE112">
        <v>100.864</v>
      </c>
      <c r="KF112">
        <v>101.253</v>
      </c>
    </row>
    <row r="113" spans="1:292">
      <c r="A113">
        <v>95</v>
      </c>
      <c r="B113">
        <v>1680372675</v>
      </c>
      <c r="C113">
        <v>561.5</v>
      </c>
      <c r="D113" t="s">
        <v>624</v>
      </c>
      <c r="E113" t="s">
        <v>625</v>
      </c>
      <c r="F113">
        <v>5</v>
      </c>
      <c r="G113" t="s">
        <v>428</v>
      </c>
      <c r="H113">
        <v>1680372667.5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K113*DK113*100.0/(AV113*EE113),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K113*DK113*100.0/(AV113*EE113),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1573.71554060077</v>
      </c>
      <c r="AJ113">
        <v>1552.230424242424</v>
      </c>
      <c r="AK113">
        <v>3.392443235968335</v>
      </c>
      <c r="AL113">
        <v>66.76789906176633</v>
      </c>
      <c r="AM113">
        <f>(AO113 - AN113 + DX113*1E3/(8.314*(DZ113+273.15)) * AQ113/DW113 * AP113) * DW113/(100*DK113) * 1000/(1000 - AO113)</f>
        <v>0</v>
      </c>
      <c r="AN113">
        <v>9.083104362385383</v>
      </c>
      <c r="AO113">
        <v>9.286667757575758</v>
      </c>
      <c r="AP113">
        <v>0.006074390961784157</v>
      </c>
      <c r="AQ113">
        <v>101.0309303291726</v>
      </c>
      <c r="AR113">
        <v>2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429</v>
      </c>
      <c r="AX113" t="s">
        <v>429</v>
      </c>
      <c r="AY113">
        <v>0</v>
      </c>
      <c r="AZ113">
        <v>0</v>
      </c>
      <c r="BA113">
        <f>1-AY113/AZ113</f>
        <v>0</v>
      </c>
      <c r="BB113">
        <v>0</v>
      </c>
      <c r="BC113" t="s">
        <v>429</v>
      </c>
      <c r="BD113" t="s">
        <v>429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429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3.21</v>
      </c>
      <c r="DL113">
        <v>0.5</v>
      </c>
      <c r="DM113" t="s">
        <v>430</v>
      </c>
      <c r="DN113">
        <v>2</v>
      </c>
      <c r="DO113" t="b">
        <v>1</v>
      </c>
      <c r="DP113">
        <v>1680372667.5</v>
      </c>
      <c r="DQ113">
        <v>1514.265925925926</v>
      </c>
      <c r="DR113">
        <v>1545.09</v>
      </c>
      <c r="DS113">
        <v>9.239624814814816</v>
      </c>
      <c r="DT113">
        <v>9.048422962962963</v>
      </c>
      <c r="DU113">
        <v>1515.284444444444</v>
      </c>
      <c r="DV113">
        <v>9.204772222222223</v>
      </c>
      <c r="DW113">
        <v>500.0028518518518</v>
      </c>
      <c r="DX113">
        <v>90.42416666666668</v>
      </c>
      <c r="DY113">
        <v>0.09999824074074073</v>
      </c>
      <c r="DZ113">
        <v>19.19438148148148</v>
      </c>
      <c r="EA113">
        <v>20.02787037037037</v>
      </c>
      <c r="EB113">
        <v>999.9000000000001</v>
      </c>
      <c r="EC113">
        <v>0</v>
      </c>
      <c r="ED113">
        <v>0</v>
      </c>
      <c r="EE113">
        <v>10005.3737037037</v>
      </c>
      <c r="EF113">
        <v>0</v>
      </c>
      <c r="EG113">
        <v>12.9321</v>
      </c>
      <c r="EH113">
        <v>-30.82447037037037</v>
      </c>
      <c r="EI113">
        <v>1528.386296296296</v>
      </c>
      <c r="EJ113">
        <v>1559.197777777778</v>
      </c>
      <c r="EK113">
        <v>0.191202037037037</v>
      </c>
      <c r="EL113">
        <v>1545.09</v>
      </c>
      <c r="EM113">
        <v>9.048422962962963</v>
      </c>
      <c r="EN113">
        <v>0.8354852962962963</v>
      </c>
      <c r="EO113">
        <v>0.818196074074074</v>
      </c>
      <c r="EP113">
        <v>4.324871481481481</v>
      </c>
      <c r="EQ113">
        <v>4.026892592592593</v>
      </c>
      <c r="ER113">
        <v>1999.984814814815</v>
      </c>
      <c r="ES113">
        <v>0.9800021111111114</v>
      </c>
      <c r="ET113">
        <v>0.01999814814814815</v>
      </c>
      <c r="EU113">
        <v>0</v>
      </c>
      <c r="EV113">
        <v>2.070066666666667</v>
      </c>
      <c r="EW113">
        <v>0</v>
      </c>
      <c r="EX113">
        <v>4449.894074074074</v>
      </c>
      <c r="EY113">
        <v>16420.56296296296</v>
      </c>
      <c r="EZ113">
        <v>38.96970370370371</v>
      </c>
      <c r="FA113">
        <v>40.5321111111111</v>
      </c>
      <c r="FB113">
        <v>39.54614814814814</v>
      </c>
      <c r="FC113">
        <v>39.24507407407408</v>
      </c>
      <c r="FD113">
        <v>38.05066666666666</v>
      </c>
      <c r="FE113">
        <v>1959.987407407407</v>
      </c>
      <c r="FF113">
        <v>39.99925925925926</v>
      </c>
      <c r="FG113">
        <v>0</v>
      </c>
      <c r="FH113">
        <v>1680372650.1</v>
      </c>
      <c r="FI113">
        <v>0</v>
      </c>
      <c r="FJ113">
        <v>2.056764</v>
      </c>
      <c r="FK113">
        <v>-0.1477076925323797</v>
      </c>
      <c r="FL113">
        <v>-6.074615377082871</v>
      </c>
      <c r="FM113">
        <v>4449.9496</v>
      </c>
      <c r="FN113">
        <v>15</v>
      </c>
      <c r="FO113">
        <v>0</v>
      </c>
      <c r="FP113" t="s">
        <v>431</v>
      </c>
      <c r="FQ113">
        <v>1680041350</v>
      </c>
      <c r="FR113">
        <v>1680041349.5</v>
      </c>
      <c r="FS113">
        <v>0</v>
      </c>
      <c r="FT113">
        <v>-0.254</v>
      </c>
      <c r="FU113">
        <v>-0.034</v>
      </c>
      <c r="FV113">
        <v>-0.757</v>
      </c>
      <c r="FW113">
        <v>0.268</v>
      </c>
      <c r="FX113">
        <v>420</v>
      </c>
      <c r="FY113">
        <v>24</v>
      </c>
      <c r="FZ113">
        <v>0.33</v>
      </c>
      <c r="GA113">
        <v>0.1</v>
      </c>
      <c r="GB113">
        <v>-30.79696585365853</v>
      </c>
      <c r="GC113">
        <v>-0.2143212543553662</v>
      </c>
      <c r="GD113">
        <v>0.1169676703503924</v>
      </c>
      <c r="GE113">
        <v>0</v>
      </c>
      <c r="GF113">
        <v>0.2161705609756097</v>
      </c>
      <c r="GG113">
        <v>-0.3543957282229969</v>
      </c>
      <c r="GH113">
        <v>0.04421383066805954</v>
      </c>
      <c r="GI113">
        <v>1</v>
      </c>
      <c r="GJ113">
        <v>1</v>
      </c>
      <c r="GK113">
        <v>2</v>
      </c>
      <c r="GL113" t="s">
        <v>432</v>
      </c>
      <c r="GM113">
        <v>3.09946</v>
      </c>
      <c r="GN113">
        <v>2.75809</v>
      </c>
      <c r="GO113">
        <v>0.210488</v>
      </c>
      <c r="GP113">
        <v>0.213027</v>
      </c>
      <c r="GQ113">
        <v>0.0541236</v>
      </c>
      <c r="GR113">
        <v>0.0539599</v>
      </c>
      <c r="GS113">
        <v>20410.7</v>
      </c>
      <c r="GT113">
        <v>20083.9</v>
      </c>
      <c r="GU113">
        <v>26387.8</v>
      </c>
      <c r="GV113">
        <v>25845</v>
      </c>
      <c r="GW113">
        <v>40093</v>
      </c>
      <c r="GX113">
        <v>37331.8</v>
      </c>
      <c r="GY113">
        <v>46162.6</v>
      </c>
      <c r="GZ113">
        <v>42677.8</v>
      </c>
      <c r="HA113">
        <v>1.9258</v>
      </c>
      <c r="HB113">
        <v>1.96353</v>
      </c>
      <c r="HC113">
        <v>0.0309385</v>
      </c>
      <c r="HD113">
        <v>0</v>
      </c>
      <c r="HE113">
        <v>19.5291</v>
      </c>
      <c r="HF113">
        <v>999.9</v>
      </c>
      <c r="HG113">
        <v>28.2</v>
      </c>
      <c r="HH113">
        <v>28.7</v>
      </c>
      <c r="HI113">
        <v>12.326</v>
      </c>
      <c r="HJ113">
        <v>61.2138</v>
      </c>
      <c r="HK113">
        <v>28.0329</v>
      </c>
      <c r="HL113">
        <v>1</v>
      </c>
      <c r="HM113">
        <v>-0.16237</v>
      </c>
      <c r="HN113">
        <v>4.00994</v>
      </c>
      <c r="HO113">
        <v>20.2672</v>
      </c>
      <c r="HP113">
        <v>5.21654</v>
      </c>
      <c r="HQ113">
        <v>11.98</v>
      </c>
      <c r="HR113">
        <v>4.96475</v>
      </c>
      <c r="HS113">
        <v>3.27387</v>
      </c>
      <c r="HT113">
        <v>9999</v>
      </c>
      <c r="HU113">
        <v>9999</v>
      </c>
      <c r="HV113">
        <v>9999</v>
      </c>
      <c r="HW113">
        <v>969.8</v>
      </c>
      <c r="HX113">
        <v>1.8639</v>
      </c>
      <c r="HY113">
        <v>1.85989</v>
      </c>
      <c r="HZ113">
        <v>1.85806</v>
      </c>
      <c r="IA113">
        <v>1.85959</v>
      </c>
      <c r="IB113">
        <v>1.85966</v>
      </c>
      <c r="IC113">
        <v>1.85804</v>
      </c>
      <c r="ID113">
        <v>1.85705</v>
      </c>
      <c r="IE113">
        <v>1.85211</v>
      </c>
      <c r="IF113">
        <v>0</v>
      </c>
      <c r="IG113">
        <v>0</v>
      </c>
      <c r="IH113">
        <v>0</v>
      </c>
      <c r="II113">
        <v>0</v>
      </c>
      <c r="IJ113" t="s">
        <v>433</v>
      </c>
      <c r="IK113" t="s">
        <v>434</v>
      </c>
      <c r="IL113" t="s">
        <v>435</v>
      </c>
      <c r="IM113" t="s">
        <v>435</v>
      </c>
      <c r="IN113" t="s">
        <v>435</v>
      </c>
      <c r="IO113" t="s">
        <v>435</v>
      </c>
      <c r="IP113">
        <v>0</v>
      </c>
      <c r="IQ113">
        <v>100</v>
      </c>
      <c r="IR113">
        <v>100</v>
      </c>
      <c r="IS113">
        <v>-1.05</v>
      </c>
      <c r="IT113">
        <v>0.0354</v>
      </c>
      <c r="IU113">
        <v>-0.2609021761200652</v>
      </c>
      <c r="IV113">
        <v>-0.0003117694420277933</v>
      </c>
      <c r="IW113">
        <v>1.2440301916527E-08</v>
      </c>
      <c r="IX113">
        <v>-9.051759516325665E-11</v>
      </c>
      <c r="IY113">
        <v>-0.006102346171220361</v>
      </c>
      <c r="IZ113">
        <v>-0.002247723572652038</v>
      </c>
      <c r="JA113">
        <v>0.0007768985568346289</v>
      </c>
      <c r="JB113">
        <v>-5.360251139101857E-06</v>
      </c>
      <c r="JC113">
        <v>2</v>
      </c>
      <c r="JD113">
        <v>1961</v>
      </c>
      <c r="JE113">
        <v>1</v>
      </c>
      <c r="JF113">
        <v>22</v>
      </c>
      <c r="JG113">
        <v>5522.1</v>
      </c>
      <c r="JH113">
        <v>5522.1</v>
      </c>
      <c r="JI113">
        <v>3.29956</v>
      </c>
      <c r="JJ113">
        <v>2.59033</v>
      </c>
      <c r="JK113">
        <v>1.49658</v>
      </c>
      <c r="JL113">
        <v>2.39136</v>
      </c>
      <c r="JM113">
        <v>1.54907</v>
      </c>
      <c r="JN113">
        <v>2.31812</v>
      </c>
      <c r="JO113">
        <v>32.8424</v>
      </c>
      <c r="JP113">
        <v>14.5436</v>
      </c>
      <c r="JQ113">
        <v>18</v>
      </c>
      <c r="JR113">
        <v>484.598</v>
      </c>
      <c r="JS113">
        <v>525.2380000000001</v>
      </c>
      <c r="JT113">
        <v>15.4178</v>
      </c>
      <c r="JU113">
        <v>25.1051</v>
      </c>
      <c r="JV113">
        <v>30.0004</v>
      </c>
      <c r="JW113">
        <v>25.2247</v>
      </c>
      <c r="JX113">
        <v>25.1841</v>
      </c>
      <c r="JY113">
        <v>66.25490000000001</v>
      </c>
      <c r="JZ113">
        <v>21.3586</v>
      </c>
      <c r="KA113">
        <v>14.6167</v>
      </c>
      <c r="KB113">
        <v>15.383</v>
      </c>
      <c r="KC113">
        <v>1590.26</v>
      </c>
      <c r="KD113">
        <v>9.1457</v>
      </c>
      <c r="KE113">
        <v>100.864</v>
      </c>
      <c r="KF113">
        <v>101.253</v>
      </c>
    </row>
    <row r="114" spans="1:292">
      <c r="A114">
        <v>96</v>
      </c>
      <c r="B114">
        <v>1680372680</v>
      </c>
      <c r="C114">
        <v>566.5</v>
      </c>
      <c r="D114" t="s">
        <v>626</v>
      </c>
      <c r="E114" t="s">
        <v>627</v>
      </c>
      <c r="F114">
        <v>5</v>
      </c>
      <c r="G114" t="s">
        <v>428</v>
      </c>
      <c r="H114">
        <v>1680372672.214286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K114*DK114*100.0/(AV114*EE114),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K114*DK114*100.0/(AV114*EE114),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1590.684467440545</v>
      </c>
      <c r="AJ114">
        <v>1569.065878787878</v>
      </c>
      <c r="AK114">
        <v>3.367286996006073</v>
      </c>
      <c r="AL114">
        <v>66.76789906176633</v>
      </c>
      <c r="AM114">
        <f>(AO114 - AN114 + DX114*1E3/(8.314*(DZ114+273.15)) * AQ114/DW114 * AP114) * DW114/(100*DK114) * 1000/(1000 - AO114)</f>
        <v>0</v>
      </c>
      <c r="AN114">
        <v>9.091646138275278</v>
      </c>
      <c r="AO114">
        <v>9.308052606060603</v>
      </c>
      <c r="AP114">
        <v>0.001588776889248758</v>
      </c>
      <c r="AQ114">
        <v>101.0309303291726</v>
      </c>
      <c r="AR114">
        <v>2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429</v>
      </c>
      <c r="AX114" t="s">
        <v>429</v>
      </c>
      <c r="AY114">
        <v>0</v>
      </c>
      <c r="AZ114">
        <v>0</v>
      </c>
      <c r="BA114">
        <f>1-AY114/AZ114</f>
        <v>0</v>
      </c>
      <c r="BB114">
        <v>0</v>
      </c>
      <c r="BC114" t="s">
        <v>429</v>
      </c>
      <c r="BD114" t="s">
        <v>429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429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3.21</v>
      </c>
      <c r="DL114">
        <v>0.5</v>
      </c>
      <c r="DM114" t="s">
        <v>430</v>
      </c>
      <c r="DN114">
        <v>2</v>
      </c>
      <c r="DO114" t="b">
        <v>1</v>
      </c>
      <c r="DP114">
        <v>1680372672.214286</v>
      </c>
      <c r="DQ114">
        <v>1530.095714285714</v>
      </c>
      <c r="DR114">
        <v>1560.894642857143</v>
      </c>
      <c r="DS114">
        <v>9.269735000000001</v>
      </c>
      <c r="DT114">
        <v>9.074046785714286</v>
      </c>
      <c r="DU114">
        <v>1531.127857142857</v>
      </c>
      <c r="DV114">
        <v>9.234562857142858</v>
      </c>
      <c r="DW114">
        <v>500.0019642857143</v>
      </c>
      <c r="DX114">
        <v>90.42422142857144</v>
      </c>
      <c r="DY114">
        <v>0.1000275035714286</v>
      </c>
      <c r="DZ114">
        <v>19.19295714285715</v>
      </c>
      <c r="EA114">
        <v>20.03506428571428</v>
      </c>
      <c r="EB114">
        <v>999.9000000000002</v>
      </c>
      <c r="EC114">
        <v>0</v>
      </c>
      <c r="ED114">
        <v>0</v>
      </c>
      <c r="EE114">
        <v>10000.45</v>
      </c>
      <c r="EF114">
        <v>0</v>
      </c>
      <c r="EG114">
        <v>12.9321</v>
      </c>
      <c r="EH114">
        <v>-30.79917857142857</v>
      </c>
      <c r="EI114">
        <v>1544.410357142857</v>
      </c>
      <c r="EJ114">
        <v>1575.187142857143</v>
      </c>
      <c r="EK114">
        <v>0.1956886428571429</v>
      </c>
      <c r="EL114">
        <v>1560.894642857143</v>
      </c>
      <c r="EM114">
        <v>9.074046785714286</v>
      </c>
      <c r="EN114">
        <v>0.8382084642857144</v>
      </c>
      <c r="EO114">
        <v>0.8205135</v>
      </c>
      <c r="EP114">
        <v>4.371318214285714</v>
      </c>
      <c r="EQ114">
        <v>4.067203928571429</v>
      </c>
      <c r="ER114">
        <v>1999.998571428572</v>
      </c>
      <c r="ES114">
        <v>0.9800018571428574</v>
      </c>
      <c r="ET114">
        <v>0.01999841428571429</v>
      </c>
      <c r="EU114">
        <v>0</v>
      </c>
      <c r="EV114">
        <v>2.059264285714285</v>
      </c>
      <c r="EW114">
        <v>0</v>
      </c>
      <c r="EX114">
        <v>4449.382142857142</v>
      </c>
      <c r="EY114">
        <v>16420.66428571429</v>
      </c>
      <c r="EZ114">
        <v>38.89935714285713</v>
      </c>
      <c r="FA114">
        <v>40.45289285714285</v>
      </c>
      <c r="FB114">
        <v>39.4975</v>
      </c>
      <c r="FC114">
        <v>39.14485714285713</v>
      </c>
      <c r="FD114">
        <v>37.97975</v>
      </c>
      <c r="FE114">
        <v>1959.998571428572</v>
      </c>
      <c r="FF114">
        <v>40</v>
      </c>
      <c r="FG114">
        <v>0</v>
      </c>
      <c r="FH114">
        <v>1680372654.9</v>
      </c>
      <c r="FI114">
        <v>0</v>
      </c>
      <c r="FJ114">
        <v>2.027632</v>
      </c>
      <c r="FK114">
        <v>-0.9346461396545989</v>
      </c>
      <c r="FL114">
        <v>-5.891538449815912</v>
      </c>
      <c r="FM114">
        <v>4449.4436</v>
      </c>
      <c r="FN114">
        <v>15</v>
      </c>
      <c r="FO114">
        <v>0</v>
      </c>
      <c r="FP114" t="s">
        <v>431</v>
      </c>
      <c r="FQ114">
        <v>1680041350</v>
      </c>
      <c r="FR114">
        <v>1680041349.5</v>
      </c>
      <c r="FS114">
        <v>0</v>
      </c>
      <c r="FT114">
        <v>-0.254</v>
      </c>
      <c r="FU114">
        <v>-0.034</v>
      </c>
      <c r="FV114">
        <v>-0.757</v>
      </c>
      <c r="FW114">
        <v>0.268</v>
      </c>
      <c r="FX114">
        <v>420</v>
      </c>
      <c r="FY114">
        <v>24</v>
      </c>
      <c r="FZ114">
        <v>0.33</v>
      </c>
      <c r="GA114">
        <v>0.1</v>
      </c>
      <c r="GB114">
        <v>-30.809895</v>
      </c>
      <c r="GC114">
        <v>0.4582806754221019</v>
      </c>
      <c r="GD114">
        <v>0.1087950043660093</v>
      </c>
      <c r="GE114">
        <v>0</v>
      </c>
      <c r="GF114">
        <v>0.195881625</v>
      </c>
      <c r="GG114">
        <v>0.04401029268292644</v>
      </c>
      <c r="GH114">
        <v>0.009732814843835003</v>
      </c>
      <c r="GI114">
        <v>1</v>
      </c>
      <c r="GJ114">
        <v>1</v>
      </c>
      <c r="GK114">
        <v>2</v>
      </c>
      <c r="GL114" t="s">
        <v>432</v>
      </c>
      <c r="GM114">
        <v>3.09935</v>
      </c>
      <c r="GN114">
        <v>2.75793</v>
      </c>
      <c r="GO114">
        <v>0.211817</v>
      </c>
      <c r="GP114">
        <v>0.214337</v>
      </c>
      <c r="GQ114">
        <v>0.0542148</v>
      </c>
      <c r="GR114">
        <v>0.0539725</v>
      </c>
      <c r="GS114">
        <v>20376.3</v>
      </c>
      <c r="GT114">
        <v>20050.4</v>
      </c>
      <c r="GU114">
        <v>26387.6</v>
      </c>
      <c r="GV114">
        <v>25844.9</v>
      </c>
      <c r="GW114">
        <v>40089.2</v>
      </c>
      <c r="GX114">
        <v>37331.5</v>
      </c>
      <c r="GY114">
        <v>46162.5</v>
      </c>
      <c r="GZ114">
        <v>42677.8</v>
      </c>
      <c r="HA114">
        <v>1.92558</v>
      </c>
      <c r="HB114">
        <v>1.96382</v>
      </c>
      <c r="HC114">
        <v>0.0307895</v>
      </c>
      <c r="HD114">
        <v>0</v>
      </c>
      <c r="HE114">
        <v>19.5306</v>
      </c>
      <c r="HF114">
        <v>999.9</v>
      </c>
      <c r="HG114">
        <v>28.2</v>
      </c>
      <c r="HH114">
        <v>28.7</v>
      </c>
      <c r="HI114">
        <v>12.3269</v>
      </c>
      <c r="HJ114">
        <v>61.7038</v>
      </c>
      <c r="HK114">
        <v>27.8566</v>
      </c>
      <c r="HL114">
        <v>1</v>
      </c>
      <c r="HM114">
        <v>-0.162289</v>
      </c>
      <c r="HN114">
        <v>4.0234</v>
      </c>
      <c r="HO114">
        <v>20.2668</v>
      </c>
      <c r="HP114">
        <v>5.21519</v>
      </c>
      <c r="HQ114">
        <v>11.98</v>
      </c>
      <c r="HR114">
        <v>4.96465</v>
      </c>
      <c r="HS114">
        <v>3.2738</v>
      </c>
      <c r="HT114">
        <v>9999</v>
      </c>
      <c r="HU114">
        <v>9999</v>
      </c>
      <c r="HV114">
        <v>9999</v>
      </c>
      <c r="HW114">
        <v>969.8</v>
      </c>
      <c r="HX114">
        <v>1.86389</v>
      </c>
      <c r="HY114">
        <v>1.85989</v>
      </c>
      <c r="HZ114">
        <v>1.85806</v>
      </c>
      <c r="IA114">
        <v>1.85959</v>
      </c>
      <c r="IB114">
        <v>1.85962</v>
      </c>
      <c r="IC114">
        <v>1.85805</v>
      </c>
      <c r="ID114">
        <v>1.85707</v>
      </c>
      <c r="IE114">
        <v>1.85211</v>
      </c>
      <c r="IF114">
        <v>0</v>
      </c>
      <c r="IG114">
        <v>0</v>
      </c>
      <c r="IH114">
        <v>0</v>
      </c>
      <c r="II114">
        <v>0</v>
      </c>
      <c r="IJ114" t="s">
        <v>433</v>
      </c>
      <c r="IK114" t="s">
        <v>434</v>
      </c>
      <c r="IL114" t="s">
        <v>435</v>
      </c>
      <c r="IM114" t="s">
        <v>435</v>
      </c>
      <c r="IN114" t="s">
        <v>435</v>
      </c>
      <c r="IO114" t="s">
        <v>435</v>
      </c>
      <c r="IP114">
        <v>0</v>
      </c>
      <c r="IQ114">
        <v>100</v>
      </c>
      <c r="IR114">
        <v>100</v>
      </c>
      <c r="IS114">
        <v>-1.06</v>
      </c>
      <c r="IT114">
        <v>0.0356</v>
      </c>
      <c r="IU114">
        <v>-0.2609021761200652</v>
      </c>
      <c r="IV114">
        <v>-0.0003117694420277933</v>
      </c>
      <c r="IW114">
        <v>1.2440301916527E-08</v>
      </c>
      <c r="IX114">
        <v>-9.051759516325665E-11</v>
      </c>
      <c r="IY114">
        <v>-0.006102346171220361</v>
      </c>
      <c r="IZ114">
        <v>-0.002247723572652038</v>
      </c>
      <c r="JA114">
        <v>0.0007768985568346289</v>
      </c>
      <c r="JB114">
        <v>-5.360251139101857E-06</v>
      </c>
      <c r="JC114">
        <v>2</v>
      </c>
      <c r="JD114">
        <v>1961</v>
      </c>
      <c r="JE114">
        <v>1</v>
      </c>
      <c r="JF114">
        <v>22</v>
      </c>
      <c r="JG114">
        <v>5522.2</v>
      </c>
      <c r="JH114">
        <v>5522.2</v>
      </c>
      <c r="JI114">
        <v>3.3252</v>
      </c>
      <c r="JJ114">
        <v>2.58545</v>
      </c>
      <c r="JK114">
        <v>1.49658</v>
      </c>
      <c r="JL114">
        <v>2.39136</v>
      </c>
      <c r="JM114">
        <v>1.54907</v>
      </c>
      <c r="JN114">
        <v>2.37793</v>
      </c>
      <c r="JO114">
        <v>32.8202</v>
      </c>
      <c r="JP114">
        <v>14.5523</v>
      </c>
      <c r="JQ114">
        <v>18</v>
      </c>
      <c r="JR114">
        <v>484.484</v>
      </c>
      <c r="JS114">
        <v>525.453</v>
      </c>
      <c r="JT114">
        <v>15.3848</v>
      </c>
      <c r="JU114">
        <v>25.1053</v>
      </c>
      <c r="JV114">
        <v>30.0003</v>
      </c>
      <c r="JW114">
        <v>25.2266</v>
      </c>
      <c r="JX114">
        <v>25.1853</v>
      </c>
      <c r="JY114">
        <v>66.73220000000001</v>
      </c>
      <c r="JZ114">
        <v>21.0876</v>
      </c>
      <c r="KA114">
        <v>14.6167</v>
      </c>
      <c r="KB114">
        <v>15.3381</v>
      </c>
      <c r="KC114">
        <v>1603.62</v>
      </c>
      <c r="KD114">
        <v>9.19453</v>
      </c>
      <c r="KE114">
        <v>100.864</v>
      </c>
      <c r="KF114">
        <v>101.253</v>
      </c>
    </row>
    <row r="115" spans="1:292">
      <c r="A115">
        <v>97</v>
      </c>
      <c r="B115">
        <v>1680376072</v>
      </c>
      <c r="C115">
        <v>3958.5</v>
      </c>
      <c r="D115" t="s">
        <v>628</v>
      </c>
      <c r="E115" t="s">
        <v>629</v>
      </c>
      <c r="F115">
        <v>5</v>
      </c>
      <c r="G115" t="s">
        <v>428</v>
      </c>
      <c r="H115">
        <v>1680376064.25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K115*DK115*100.0/(AV115*EE115),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K115*DK115*100.0/(AV115*EE115),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430.123025336093</v>
      </c>
      <c r="AJ115">
        <v>425.6575939393938</v>
      </c>
      <c r="AK115">
        <v>-0.0007684361779636157</v>
      </c>
      <c r="AL115">
        <v>66.76789906176633</v>
      </c>
      <c r="AM115">
        <f>(AO115 - AN115 + DX115*1E3/(8.314*(DZ115+273.15)) * AQ115/DW115 * AP115) * DW115/(100*DK115) * 1000/(1000 - AO115)</f>
        <v>0</v>
      </c>
      <c r="AN115">
        <v>23.68982233151343</v>
      </c>
      <c r="AO115">
        <v>24.13319999999998</v>
      </c>
      <c r="AP115">
        <v>7.641599976429902E-06</v>
      </c>
      <c r="AQ115">
        <v>101.0309303291726</v>
      </c>
      <c r="AR115">
        <v>0</v>
      </c>
      <c r="AS115">
        <v>0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429</v>
      </c>
      <c r="AX115" t="s">
        <v>429</v>
      </c>
      <c r="AY115">
        <v>0</v>
      </c>
      <c r="AZ115">
        <v>0</v>
      </c>
      <c r="BA115">
        <f>1-AY115/AZ115</f>
        <v>0</v>
      </c>
      <c r="BB115">
        <v>0</v>
      </c>
      <c r="BC115" t="s">
        <v>429</v>
      </c>
      <c r="BD115" t="s">
        <v>429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429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3.21</v>
      </c>
      <c r="DL115">
        <v>0.5</v>
      </c>
      <c r="DM115" t="s">
        <v>430</v>
      </c>
      <c r="DN115">
        <v>2</v>
      </c>
      <c r="DO115" t="b">
        <v>1</v>
      </c>
      <c r="DP115">
        <v>1680376064.25</v>
      </c>
      <c r="DQ115">
        <v>415.434</v>
      </c>
      <c r="DR115">
        <v>419.9698000000001</v>
      </c>
      <c r="DS115">
        <v>24.13180333333333</v>
      </c>
      <c r="DT115">
        <v>23.69353666666667</v>
      </c>
      <c r="DU115">
        <v>415.8288666666667</v>
      </c>
      <c r="DV115">
        <v>23.86196666666667</v>
      </c>
      <c r="DW115">
        <v>499.9876</v>
      </c>
      <c r="DX115">
        <v>90.28589000000002</v>
      </c>
      <c r="DY115">
        <v>0.09995377666666666</v>
      </c>
      <c r="DZ115">
        <v>26.54144666666667</v>
      </c>
      <c r="EA115">
        <v>27.51335666666667</v>
      </c>
      <c r="EB115">
        <v>999.9000000000002</v>
      </c>
      <c r="EC115">
        <v>0</v>
      </c>
      <c r="ED115">
        <v>0</v>
      </c>
      <c r="EE115">
        <v>9999.122333333333</v>
      </c>
      <c r="EF115">
        <v>0</v>
      </c>
      <c r="EG115">
        <v>12.87489333333333</v>
      </c>
      <c r="EH115">
        <v>-4.535826999999999</v>
      </c>
      <c r="EI115">
        <v>425.7070666666667</v>
      </c>
      <c r="EJ115">
        <v>430.1618</v>
      </c>
      <c r="EK115">
        <v>0.4382695</v>
      </c>
      <c r="EL115">
        <v>419.9698000000001</v>
      </c>
      <c r="EM115">
        <v>23.69353666666667</v>
      </c>
      <c r="EN115">
        <v>2.178761666666666</v>
      </c>
      <c r="EO115">
        <v>2.139192333333333</v>
      </c>
      <c r="EP115">
        <v>18.80699666666667</v>
      </c>
      <c r="EQ115">
        <v>18.51405333333333</v>
      </c>
      <c r="ER115">
        <v>2000.022666666666</v>
      </c>
      <c r="ES115">
        <v>0.9799932000000001</v>
      </c>
      <c r="ET115">
        <v>0.02000659333333333</v>
      </c>
      <c r="EU115">
        <v>0</v>
      </c>
      <c r="EV115">
        <v>2.03355</v>
      </c>
      <c r="EW115">
        <v>0</v>
      </c>
      <c r="EX115">
        <v>4254.228</v>
      </c>
      <c r="EY115">
        <v>16420.84666666667</v>
      </c>
      <c r="EZ115">
        <v>38.6268</v>
      </c>
      <c r="FA115">
        <v>39.59556666666665</v>
      </c>
      <c r="FB115">
        <v>39.40809999999999</v>
      </c>
      <c r="FC115">
        <v>38.48936666666665</v>
      </c>
      <c r="FD115">
        <v>38.6185</v>
      </c>
      <c r="FE115">
        <v>1960.012666666667</v>
      </c>
      <c r="FF115">
        <v>40.01</v>
      </c>
      <c r="FG115">
        <v>0</v>
      </c>
      <c r="FH115">
        <v>1680376047.3</v>
      </c>
      <c r="FI115">
        <v>0</v>
      </c>
      <c r="FJ115">
        <v>2.021075999999999</v>
      </c>
      <c r="FK115">
        <v>1.640092292936921</v>
      </c>
      <c r="FL115">
        <v>-3.532307668263623</v>
      </c>
      <c r="FM115">
        <v>4254.1808</v>
      </c>
      <c r="FN115">
        <v>15</v>
      </c>
      <c r="FO115">
        <v>0</v>
      </c>
      <c r="FP115" t="s">
        <v>431</v>
      </c>
      <c r="FQ115">
        <v>1680041350</v>
      </c>
      <c r="FR115">
        <v>1680041349.5</v>
      </c>
      <c r="FS115">
        <v>0</v>
      </c>
      <c r="FT115">
        <v>-0.254</v>
      </c>
      <c r="FU115">
        <v>-0.034</v>
      </c>
      <c r="FV115">
        <v>-0.757</v>
      </c>
      <c r="FW115">
        <v>0.268</v>
      </c>
      <c r="FX115">
        <v>420</v>
      </c>
      <c r="FY115">
        <v>24</v>
      </c>
      <c r="FZ115">
        <v>0.33</v>
      </c>
      <c r="GA115">
        <v>0.1</v>
      </c>
      <c r="GB115">
        <v>-4.5337695</v>
      </c>
      <c r="GC115">
        <v>0.05854243902439348</v>
      </c>
      <c r="GD115">
        <v>0.03549050668488685</v>
      </c>
      <c r="GE115">
        <v>1</v>
      </c>
      <c r="GF115">
        <v>0.4349808749999999</v>
      </c>
      <c r="GG115">
        <v>0.06513292682926809</v>
      </c>
      <c r="GH115">
        <v>0.006564722466287128</v>
      </c>
      <c r="GI115">
        <v>1</v>
      </c>
      <c r="GJ115">
        <v>2</v>
      </c>
      <c r="GK115">
        <v>2</v>
      </c>
      <c r="GL115" t="s">
        <v>462</v>
      </c>
      <c r="GM115">
        <v>3.10291</v>
      </c>
      <c r="GN115">
        <v>2.75803</v>
      </c>
      <c r="GO115">
        <v>0.0878599</v>
      </c>
      <c r="GP115">
        <v>0.0885745</v>
      </c>
      <c r="GQ115">
        <v>0.108971</v>
      </c>
      <c r="GR115">
        <v>0.108851</v>
      </c>
      <c r="GS115">
        <v>23544.1</v>
      </c>
      <c r="GT115">
        <v>23228.2</v>
      </c>
      <c r="GU115">
        <v>26350.1</v>
      </c>
      <c r="GV115">
        <v>25813.6</v>
      </c>
      <c r="GW115">
        <v>37672.6</v>
      </c>
      <c r="GX115">
        <v>35094.9</v>
      </c>
      <c r="GY115">
        <v>46098.6</v>
      </c>
      <c r="GZ115">
        <v>42629.8</v>
      </c>
      <c r="HA115">
        <v>1.92105</v>
      </c>
      <c r="HB115">
        <v>1.98263</v>
      </c>
      <c r="HC115">
        <v>0.120759</v>
      </c>
      <c r="HD115">
        <v>0</v>
      </c>
      <c r="HE115">
        <v>25.5147</v>
      </c>
      <c r="HF115">
        <v>999.9</v>
      </c>
      <c r="HG115">
        <v>57.9</v>
      </c>
      <c r="HH115">
        <v>28.3</v>
      </c>
      <c r="HI115">
        <v>24.7669</v>
      </c>
      <c r="HJ115">
        <v>60.4485</v>
      </c>
      <c r="HK115">
        <v>26.9631</v>
      </c>
      <c r="HL115">
        <v>1</v>
      </c>
      <c r="HM115">
        <v>-0.127807</v>
      </c>
      <c r="HN115">
        <v>0.526136</v>
      </c>
      <c r="HO115">
        <v>20.3114</v>
      </c>
      <c r="HP115">
        <v>5.21864</v>
      </c>
      <c r="HQ115">
        <v>11.98</v>
      </c>
      <c r="HR115">
        <v>4.965</v>
      </c>
      <c r="HS115">
        <v>3.27438</v>
      </c>
      <c r="HT115">
        <v>9999</v>
      </c>
      <c r="HU115">
        <v>9999</v>
      </c>
      <c r="HV115">
        <v>9999</v>
      </c>
      <c r="HW115">
        <v>970.8</v>
      </c>
      <c r="HX115">
        <v>1.86387</v>
      </c>
      <c r="HY115">
        <v>1.85989</v>
      </c>
      <c r="HZ115">
        <v>1.85806</v>
      </c>
      <c r="IA115">
        <v>1.85959</v>
      </c>
      <c r="IB115">
        <v>1.85967</v>
      </c>
      <c r="IC115">
        <v>1.85806</v>
      </c>
      <c r="ID115">
        <v>1.85714</v>
      </c>
      <c r="IE115">
        <v>1.85211</v>
      </c>
      <c r="IF115">
        <v>0</v>
      </c>
      <c r="IG115">
        <v>0</v>
      </c>
      <c r="IH115">
        <v>0</v>
      </c>
      <c r="II115">
        <v>0</v>
      </c>
      <c r="IJ115" t="s">
        <v>433</v>
      </c>
      <c r="IK115" t="s">
        <v>434</v>
      </c>
      <c r="IL115" t="s">
        <v>435</v>
      </c>
      <c r="IM115" t="s">
        <v>435</v>
      </c>
      <c r="IN115" t="s">
        <v>435</v>
      </c>
      <c r="IO115" t="s">
        <v>435</v>
      </c>
      <c r="IP115">
        <v>0</v>
      </c>
      <c r="IQ115">
        <v>100</v>
      </c>
      <c r="IR115">
        <v>100</v>
      </c>
      <c r="IS115">
        <v>-0.395</v>
      </c>
      <c r="IT115">
        <v>0.2698</v>
      </c>
      <c r="IU115">
        <v>-0.2609021761200652</v>
      </c>
      <c r="IV115">
        <v>-0.0003117694420277933</v>
      </c>
      <c r="IW115">
        <v>1.2440301916527E-08</v>
      </c>
      <c r="IX115">
        <v>-9.051759516325665E-11</v>
      </c>
      <c r="IY115">
        <v>0.2698451458632807</v>
      </c>
      <c r="IZ115">
        <v>0</v>
      </c>
      <c r="JA115">
        <v>0</v>
      </c>
      <c r="JB115">
        <v>0</v>
      </c>
      <c r="JC115">
        <v>2</v>
      </c>
      <c r="JD115">
        <v>1961</v>
      </c>
      <c r="JE115">
        <v>1</v>
      </c>
      <c r="JF115">
        <v>22</v>
      </c>
      <c r="JG115">
        <v>5578.7</v>
      </c>
      <c r="JH115">
        <v>5578.7</v>
      </c>
      <c r="JI115">
        <v>1.14624</v>
      </c>
      <c r="JJ115">
        <v>2.61475</v>
      </c>
      <c r="JK115">
        <v>1.49658</v>
      </c>
      <c r="JL115">
        <v>2.39258</v>
      </c>
      <c r="JM115">
        <v>1.54907</v>
      </c>
      <c r="JN115">
        <v>2.31812</v>
      </c>
      <c r="JO115">
        <v>32.9315</v>
      </c>
      <c r="JP115">
        <v>14.1145</v>
      </c>
      <c r="JQ115">
        <v>18</v>
      </c>
      <c r="JR115">
        <v>486.728</v>
      </c>
      <c r="JS115">
        <v>544.276</v>
      </c>
      <c r="JT115">
        <v>24.4779</v>
      </c>
      <c r="JU115">
        <v>25.6992</v>
      </c>
      <c r="JV115">
        <v>29.9999</v>
      </c>
      <c r="JW115">
        <v>25.8232</v>
      </c>
      <c r="JX115">
        <v>25.7834</v>
      </c>
      <c r="JY115">
        <v>22.9677</v>
      </c>
      <c r="JZ115">
        <v>0</v>
      </c>
      <c r="KA115">
        <v>100</v>
      </c>
      <c r="KB115">
        <v>24.4878</v>
      </c>
      <c r="KC115">
        <v>413.286</v>
      </c>
      <c r="KD115">
        <v>24.1682</v>
      </c>
      <c r="KE115">
        <v>100.723</v>
      </c>
      <c r="KF115">
        <v>101.135</v>
      </c>
    </row>
    <row r="116" spans="1:292">
      <c r="A116">
        <v>98</v>
      </c>
      <c r="B116">
        <v>1680376077</v>
      </c>
      <c r="C116">
        <v>3963.5</v>
      </c>
      <c r="D116" t="s">
        <v>630</v>
      </c>
      <c r="E116" t="s">
        <v>631</v>
      </c>
      <c r="F116">
        <v>5</v>
      </c>
      <c r="G116" t="s">
        <v>428</v>
      </c>
      <c r="H116">
        <v>1680376069.155172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K116*DK116*100.0/(AV116*EE116),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K116*DK116*100.0/(AV116*EE116),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430.1319598366578</v>
      </c>
      <c r="AJ116">
        <v>425.6193696969697</v>
      </c>
      <c r="AK116">
        <v>-0.000482931958955241</v>
      </c>
      <c r="AL116">
        <v>66.76789906176633</v>
      </c>
      <c r="AM116">
        <f>(AO116 - AN116 + DX116*1E3/(8.314*(DZ116+273.15)) * AQ116/DW116 * AP116) * DW116/(100*DK116) * 1000/(1000 - AO116)</f>
        <v>0</v>
      </c>
      <c r="AN116">
        <v>23.68716211248041</v>
      </c>
      <c r="AO116">
        <v>24.1330903030303</v>
      </c>
      <c r="AP116">
        <v>-1.254388645682955E-05</v>
      </c>
      <c r="AQ116">
        <v>101.0309303291726</v>
      </c>
      <c r="AR116">
        <v>0</v>
      </c>
      <c r="AS116">
        <v>0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429</v>
      </c>
      <c r="AX116" t="s">
        <v>429</v>
      </c>
      <c r="AY116">
        <v>0</v>
      </c>
      <c r="AZ116">
        <v>0</v>
      </c>
      <c r="BA116">
        <f>1-AY116/AZ116</f>
        <v>0</v>
      </c>
      <c r="BB116">
        <v>0</v>
      </c>
      <c r="BC116" t="s">
        <v>429</v>
      </c>
      <c r="BD116" t="s">
        <v>429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429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3.21</v>
      </c>
      <c r="DL116">
        <v>0.5</v>
      </c>
      <c r="DM116" t="s">
        <v>430</v>
      </c>
      <c r="DN116">
        <v>2</v>
      </c>
      <c r="DO116" t="b">
        <v>1</v>
      </c>
      <c r="DP116">
        <v>1680376069.155172</v>
      </c>
      <c r="DQ116">
        <v>415.4235862068966</v>
      </c>
      <c r="DR116">
        <v>419.7645862068966</v>
      </c>
      <c r="DS116">
        <v>24.13240689655173</v>
      </c>
      <c r="DT116">
        <v>23.69063103448275</v>
      </c>
      <c r="DU116">
        <v>415.8184827586207</v>
      </c>
      <c r="DV116">
        <v>23.86257931034483</v>
      </c>
      <c r="DW116">
        <v>499.9785172413793</v>
      </c>
      <c r="DX116">
        <v>90.28536551724137</v>
      </c>
      <c r="DY116">
        <v>0.0999882896551724</v>
      </c>
      <c r="DZ116">
        <v>26.52961379310344</v>
      </c>
      <c r="EA116">
        <v>27.49833103448276</v>
      </c>
      <c r="EB116">
        <v>999.9000000000002</v>
      </c>
      <c r="EC116">
        <v>0</v>
      </c>
      <c r="ED116">
        <v>0</v>
      </c>
      <c r="EE116">
        <v>9992.536551724137</v>
      </c>
      <c r="EF116">
        <v>0</v>
      </c>
      <c r="EG116">
        <v>12.87516896551724</v>
      </c>
      <c r="EH116">
        <v>-4.341023448275862</v>
      </c>
      <c r="EI116">
        <v>425.6965862068966</v>
      </c>
      <c r="EJ116">
        <v>429.9503103448276</v>
      </c>
      <c r="EK116">
        <v>0.4417856206896552</v>
      </c>
      <c r="EL116">
        <v>419.7645862068966</v>
      </c>
      <c r="EM116">
        <v>23.69063103448275</v>
      </c>
      <c r="EN116">
        <v>2.178803448275862</v>
      </c>
      <c r="EO116">
        <v>2.138917241379311</v>
      </c>
      <c r="EP116">
        <v>18.80730689655172</v>
      </c>
      <c r="EQ116">
        <v>18.512</v>
      </c>
      <c r="ER116">
        <v>2000.015172413793</v>
      </c>
      <c r="ES116">
        <v>0.9799930000000001</v>
      </c>
      <c r="ET116">
        <v>0.0200068</v>
      </c>
      <c r="EU116">
        <v>0</v>
      </c>
      <c r="EV116">
        <v>2.092562068965517</v>
      </c>
      <c r="EW116">
        <v>0</v>
      </c>
      <c r="EX116">
        <v>4253.811034482759</v>
      </c>
      <c r="EY116">
        <v>16420.78620689656</v>
      </c>
      <c r="EZ116">
        <v>38.58386206896552</v>
      </c>
      <c r="FA116">
        <v>39.57072413793102</v>
      </c>
      <c r="FB116">
        <v>39.26262068965517</v>
      </c>
      <c r="FC116">
        <v>38.45017241379309</v>
      </c>
      <c r="FD116">
        <v>38.55786206896551</v>
      </c>
      <c r="FE116">
        <v>1960.005172413793</v>
      </c>
      <c r="FF116">
        <v>40.01</v>
      </c>
      <c r="FG116">
        <v>0</v>
      </c>
      <c r="FH116">
        <v>1680376052.1</v>
      </c>
      <c r="FI116">
        <v>0</v>
      </c>
      <c r="FJ116">
        <v>2.100588</v>
      </c>
      <c r="FK116">
        <v>0.003399999105618756</v>
      </c>
      <c r="FL116">
        <v>-5.109999987446983</v>
      </c>
      <c r="FM116">
        <v>4253.77</v>
      </c>
      <c r="FN116">
        <v>15</v>
      </c>
      <c r="FO116">
        <v>0</v>
      </c>
      <c r="FP116" t="s">
        <v>431</v>
      </c>
      <c r="FQ116">
        <v>1680041350</v>
      </c>
      <c r="FR116">
        <v>1680041349.5</v>
      </c>
      <c r="FS116">
        <v>0</v>
      </c>
      <c r="FT116">
        <v>-0.254</v>
      </c>
      <c r="FU116">
        <v>-0.034</v>
      </c>
      <c r="FV116">
        <v>-0.757</v>
      </c>
      <c r="FW116">
        <v>0.268</v>
      </c>
      <c r="FX116">
        <v>420</v>
      </c>
      <c r="FY116">
        <v>24</v>
      </c>
      <c r="FZ116">
        <v>0.33</v>
      </c>
      <c r="GA116">
        <v>0.1</v>
      </c>
      <c r="GB116">
        <v>-4.490110750000001</v>
      </c>
      <c r="GC116">
        <v>0.9442895684803096</v>
      </c>
      <c r="GD116">
        <v>0.174192988914415</v>
      </c>
      <c r="GE116">
        <v>0</v>
      </c>
      <c r="GF116">
        <v>0.439184025</v>
      </c>
      <c r="GG116">
        <v>0.04650440150093896</v>
      </c>
      <c r="GH116">
        <v>0.004604046413143008</v>
      </c>
      <c r="GI116">
        <v>1</v>
      </c>
      <c r="GJ116">
        <v>1</v>
      </c>
      <c r="GK116">
        <v>2</v>
      </c>
      <c r="GL116" t="s">
        <v>432</v>
      </c>
      <c r="GM116">
        <v>3.10306</v>
      </c>
      <c r="GN116">
        <v>2.75805</v>
      </c>
      <c r="GO116">
        <v>0.087834</v>
      </c>
      <c r="GP116">
        <v>0.0880922</v>
      </c>
      <c r="GQ116">
        <v>0.108971</v>
      </c>
      <c r="GR116">
        <v>0.108828</v>
      </c>
      <c r="GS116">
        <v>23544.8</v>
      </c>
      <c r="GT116">
        <v>23240.5</v>
      </c>
      <c r="GU116">
        <v>26350</v>
      </c>
      <c r="GV116">
        <v>25813.6</v>
      </c>
      <c r="GW116">
        <v>37672.5</v>
      </c>
      <c r="GX116">
        <v>35095.5</v>
      </c>
      <c r="GY116">
        <v>46098.4</v>
      </c>
      <c r="GZ116">
        <v>42629.5</v>
      </c>
      <c r="HA116">
        <v>1.92132</v>
      </c>
      <c r="HB116">
        <v>1.98248</v>
      </c>
      <c r="HC116">
        <v>0.120156</v>
      </c>
      <c r="HD116">
        <v>0</v>
      </c>
      <c r="HE116">
        <v>25.512</v>
      </c>
      <c r="HF116">
        <v>999.9</v>
      </c>
      <c r="HG116">
        <v>57.9</v>
      </c>
      <c r="HH116">
        <v>28.3</v>
      </c>
      <c r="HI116">
        <v>24.7662</v>
      </c>
      <c r="HJ116">
        <v>60.9685</v>
      </c>
      <c r="HK116">
        <v>26.899</v>
      </c>
      <c r="HL116">
        <v>1</v>
      </c>
      <c r="HM116">
        <v>-0.127871</v>
      </c>
      <c r="HN116">
        <v>-0.292323</v>
      </c>
      <c r="HO116">
        <v>20.3094</v>
      </c>
      <c r="HP116">
        <v>5.21654</v>
      </c>
      <c r="HQ116">
        <v>11.98</v>
      </c>
      <c r="HR116">
        <v>4.9645</v>
      </c>
      <c r="HS116">
        <v>3.27405</v>
      </c>
      <c r="HT116">
        <v>9999</v>
      </c>
      <c r="HU116">
        <v>9999</v>
      </c>
      <c r="HV116">
        <v>9999</v>
      </c>
      <c r="HW116">
        <v>970.8</v>
      </c>
      <c r="HX116">
        <v>1.86388</v>
      </c>
      <c r="HY116">
        <v>1.85989</v>
      </c>
      <c r="HZ116">
        <v>1.85806</v>
      </c>
      <c r="IA116">
        <v>1.8596</v>
      </c>
      <c r="IB116">
        <v>1.85969</v>
      </c>
      <c r="IC116">
        <v>1.85806</v>
      </c>
      <c r="ID116">
        <v>1.85715</v>
      </c>
      <c r="IE116">
        <v>1.85211</v>
      </c>
      <c r="IF116">
        <v>0</v>
      </c>
      <c r="IG116">
        <v>0</v>
      </c>
      <c r="IH116">
        <v>0</v>
      </c>
      <c r="II116">
        <v>0</v>
      </c>
      <c r="IJ116" t="s">
        <v>433</v>
      </c>
      <c r="IK116" t="s">
        <v>434</v>
      </c>
      <c r="IL116" t="s">
        <v>435</v>
      </c>
      <c r="IM116" t="s">
        <v>435</v>
      </c>
      <c r="IN116" t="s">
        <v>435</v>
      </c>
      <c r="IO116" t="s">
        <v>435</v>
      </c>
      <c r="IP116">
        <v>0</v>
      </c>
      <c r="IQ116">
        <v>100</v>
      </c>
      <c r="IR116">
        <v>100</v>
      </c>
      <c r="IS116">
        <v>-0.395</v>
      </c>
      <c r="IT116">
        <v>0.2699</v>
      </c>
      <c r="IU116">
        <v>-0.2609021761200652</v>
      </c>
      <c r="IV116">
        <v>-0.0003117694420277933</v>
      </c>
      <c r="IW116">
        <v>1.2440301916527E-08</v>
      </c>
      <c r="IX116">
        <v>-9.051759516325665E-11</v>
      </c>
      <c r="IY116">
        <v>0.2698451458632807</v>
      </c>
      <c r="IZ116">
        <v>0</v>
      </c>
      <c r="JA116">
        <v>0</v>
      </c>
      <c r="JB116">
        <v>0</v>
      </c>
      <c r="JC116">
        <v>2</v>
      </c>
      <c r="JD116">
        <v>1961</v>
      </c>
      <c r="JE116">
        <v>1</v>
      </c>
      <c r="JF116">
        <v>22</v>
      </c>
      <c r="JG116">
        <v>5578.8</v>
      </c>
      <c r="JH116">
        <v>5578.8</v>
      </c>
      <c r="JI116">
        <v>1.11938</v>
      </c>
      <c r="JJ116">
        <v>2.61108</v>
      </c>
      <c r="JK116">
        <v>1.49658</v>
      </c>
      <c r="JL116">
        <v>2.39258</v>
      </c>
      <c r="JM116">
        <v>1.54907</v>
      </c>
      <c r="JN116">
        <v>2.40479</v>
      </c>
      <c r="JO116">
        <v>32.9315</v>
      </c>
      <c r="JP116">
        <v>14.1233</v>
      </c>
      <c r="JQ116">
        <v>18</v>
      </c>
      <c r="JR116">
        <v>486.87</v>
      </c>
      <c r="JS116">
        <v>544.171</v>
      </c>
      <c r="JT116">
        <v>24.5061</v>
      </c>
      <c r="JU116">
        <v>25.6992</v>
      </c>
      <c r="JV116">
        <v>30</v>
      </c>
      <c r="JW116">
        <v>25.8212</v>
      </c>
      <c r="JX116">
        <v>25.7834</v>
      </c>
      <c r="JY116">
        <v>22.4623</v>
      </c>
      <c r="JZ116">
        <v>0</v>
      </c>
      <c r="KA116">
        <v>100</v>
      </c>
      <c r="KB116">
        <v>24.8178</v>
      </c>
      <c r="KC116">
        <v>399.911</v>
      </c>
      <c r="KD116">
        <v>24.1682</v>
      </c>
      <c r="KE116">
        <v>100.722</v>
      </c>
      <c r="KF116">
        <v>101.135</v>
      </c>
    </row>
    <row r="117" spans="1:292">
      <c r="A117">
        <v>99</v>
      </c>
      <c r="B117">
        <v>1680376082</v>
      </c>
      <c r="C117">
        <v>3968.5</v>
      </c>
      <c r="D117" t="s">
        <v>632</v>
      </c>
      <c r="E117" t="s">
        <v>633</v>
      </c>
      <c r="F117">
        <v>5</v>
      </c>
      <c r="G117" t="s">
        <v>428</v>
      </c>
      <c r="H117">
        <v>1680376074.232143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K117*DK117*100.0/(AV117*EE117),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K117*DK117*100.0/(AV117*EE117),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423.0722161553749</v>
      </c>
      <c r="AJ117">
        <v>422.3007636363636</v>
      </c>
      <c r="AK117">
        <v>-0.7736312027477517</v>
      </c>
      <c r="AL117">
        <v>66.76789906176633</v>
      </c>
      <c r="AM117">
        <f>(AO117 - AN117 + DX117*1E3/(8.314*(DZ117+273.15)) * AQ117/DW117 * AP117) * DW117/(100*DK117) * 1000/(1000 - AO117)</f>
        <v>0</v>
      </c>
      <c r="AN117">
        <v>23.68180814987791</v>
      </c>
      <c r="AO117">
        <v>24.13813575757574</v>
      </c>
      <c r="AP117">
        <v>5.157954400183668E-05</v>
      </c>
      <c r="AQ117">
        <v>101.0309303291726</v>
      </c>
      <c r="AR117">
        <v>0</v>
      </c>
      <c r="AS117">
        <v>0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429</v>
      </c>
      <c r="AX117" t="s">
        <v>429</v>
      </c>
      <c r="AY117">
        <v>0</v>
      </c>
      <c r="AZ117">
        <v>0</v>
      </c>
      <c r="BA117">
        <f>1-AY117/AZ117</f>
        <v>0</v>
      </c>
      <c r="BB117">
        <v>0</v>
      </c>
      <c r="BC117" t="s">
        <v>429</v>
      </c>
      <c r="BD117" t="s">
        <v>429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429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3.21</v>
      </c>
      <c r="DL117">
        <v>0.5</v>
      </c>
      <c r="DM117" t="s">
        <v>430</v>
      </c>
      <c r="DN117">
        <v>2</v>
      </c>
      <c r="DO117" t="b">
        <v>1</v>
      </c>
      <c r="DP117">
        <v>1680376074.232143</v>
      </c>
      <c r="DQ117">
        <v>414.9321071428571</v>
      </c>
      <c r="DR117">
        <v>416.9216071428571</v>
      </c>
      <c r="DS117">
        <v>24.134125</v>
      </c>
      <c r="DT117">
        <v>23.68694642857142</v>
      </c>
      <c r="DU117">
        <v>415.3268928571428</v>
      </c>
      <c r="DV117">
        <v>23.86429285714286</v>
      </c>
      <c r="DW117">
        <v>499.9991428571429</v>
      </c>
      <c r="DX117">
        <v>90.28406428571431</v>
      </c>
      <c r="DY117">
        <v>0.099979375</v>
      </c>
      <c r="DZ117">
        <v>26.51620357142857</v>
      </c>
      <c r="EA117">
        <v>27.48863571428572</v>
      </c>
      <c r="EB117">
        <v>999.9000000000002</v>
      </c>
      <c r="EC117">
        <v>0</v>
      </c>
      <c r="ED117">
        <v>0</v>
      </c>
      <c r="EE117">
        <v>9990.888214285715</v>
      </c>
      <c r="EF117">
        <v>0</v>
      </c>
      <c r="EG117">
        <v>12.87530357142857</v>
      </c>
      <c r="EH117">
        <v>-1.989516171428571</v>
      </c>
      <c r="EI117">
        <v>425.1937142857144</v>
      </c>
      <c r="EJ117">
        <v>427.0368928571428</v>
      </c>
      <c r="EK117">
        <v>0.447185</v>
      </c>
      <c r="EL117">
        <v>416.9216071428571</v>
      </c>
      <c r="EM117">
        <v>23.68694642857142</v>
      </c>
      <c r="EN117">
        <v>2.178926428571429</v>
      </c>
      <c r="EO117">
        <v>2.138553214285714</v>
      </c>
      <c r="EP117">
        <v>18.80821428571429</v>
      </c>
      <c r="EQ117">
        <v>18.50927857142857</v>
      </c>
      <c r="ER117">
        <v>2000.0175</v>
      </c>
      <c r="ES117">
        <v>0.9799935000000001</v>
      </c>
      <c r="ET117">
        <v>0.02000631428571429</v>
      </c>
      <c r="EU117">
        <v>0</v>
      </c>
      <c r="EV117">
        <v>2.074346428571429</v>
      </c>
      <c r="EW117">
        <v>0</v>
      </c>
      <c r="EX117">
        <v>4253.542857142857</v>
      </c>
      <c r="EY117">
        <v>16420.80357142857</v>
      </c>
      <c r="EZ117">
        <v>38.54217857142856</v>
      </c>
      <c r="FA117">
        <v>39.53985714285714</v>
      </c>
      <c r="FB117">
        <v>39.26757142857142</v>
      </c>
      <c r="FC117">
        <v>38.41482142857143</v>
      </c>
      <c r="FD117">
        <v>38.49082142857143</v>
      </c>
      <c r="FE117">
        <v>1960.0075</v>
      </c>
      <c r="FF117">
        <v>40.00892857142857</v>
      </c>
      <c r="FG117">
        <v>0</v>
      </c>
      <c r="FH117">
        <v>1680376056.9</v>
      </c>
      <c r="FI117">
        <v>0</v>
      </c>
      <c r="FJ117">
        <v>2.103488</v>
      </c>
      <c r="FK117">
        <v>-0.241453837327915</v>
      </c>
      <c r="FL117">
        <v>-2.742307681292252</v>
      </c>
      <c r="FM117">
        <v>4253.5012</v>
      </c>
      <c r="FN117">
        <v>15</v>
      </c>
      <c r="FO117">
        <v>0</v>
      </c>
      <c r="FP117" t="s">
        <v>431</v>
      </c>
      <c r="FQ117">
        <v>1680041350</v>
      </c>
      <c r="FR117">
        <v>1680041349.5</v>
      </c>
      <c r="FS117">
        <v>0</v>
      </c>
      <c r="FT117">
        <v>-0.254</v>
      </c>
      <c r="FU117">
        <v>-0.034</v>
      </c>
      <c r="FV117">
        <v>-0.757</v>
      </c>
      <c r="FW117">
        <v>0.268</v>
      </c>
      <c r="FX117">
        <v>420</v>
      </c>
      <c r="FY117">
        <v>24</v>
      </c>
      <c r="FZ117">
        <v>0.33</v>
      </c>
      <c r="GA117">
        <v>0.1</v>
      </c>
      <c r="GB117">
        <v>-2.991977873170732</v>
      </c>
      <c r="GC117">
        <v>21.48103956376306</v>
      </c>
      <c r="GD117">
        <v>2.832610435069185</v>
      </c>
      <c r="GE117">
        <v>0</v>
      </c>
      <c r="GF117">
        <v>0.4439900243902439</v>
      </c>
      <c r="GG117">
        <v>0.05832756794425081</v>
      </c>
      <c r="GH117">
        <v>0.005914194873303139</v>
      </c>
      <c r="GI117">
        <v>1</v>
      </c>
      <c r="GJ117">
        <v>1</v>
      </c>
      <c r="GK117">
        <v>2</v>
      </c>
      <c r="GL117" t="s">
        <v>432</v>
      </c>
      <c r="GM117">
        <v>3.10305</v>
      </c>
      <c r="GN117">
        <v>2.7578</v>
      </c>
      <c r="GO117">
        <v>0.08722480000000001</v>
      </c>
      <c r="GP117">
        <v>0.0860837</v>
      </c>
      <c r="GQ117">
        <v>0.108988</v>
      </c>
      <c r="GR117">
        <v>0.108816</v>
      </c>
      <c r="GS117">
        <v>23560.5</v>
      </c>
      <c r="GT117">
        <v>23291.6</v>
      </c>
      <c r="GU117">
        <v>26350.1</v>
      </c>
      <c r="GV117">
        <v>25813.5</v>
      </c>
      <c r="GW117">
        <v>37671.6</v>
      </c>
      <c r="GX117">
        <v>35095.8</v>
      </c>
      <c r="GY117">
        <v>46098.4</v>
      </c>
      <c r="GZ117">
        <v>42629.6</v>
      </c>
      <c r="HA117">
        <v>1.92145</v>
      </c>
      <c r="HB117">
        <v>1.9824</v>
      </c>
      <c r="HC117">
        <v>0.119887</v>
      </c>
      <c r="HD117">
        <v>0</v>
      </c>
      <c r="HE117">
        <v>25.5099</v>
      </c>
      <c r="HF117">
        <v>999.9</v>
      </c>
      <c r="HG117">
        <v>57.9</v>
      </c>
      <c r="HH117">
        <v>28.3</v>
      </c>
      <c r="HI117">
        <v>24.7671</v>
      </c>
      <c r="HJ117">
        <v>60.9785</v>
      </c>
      <c r="HK117">
        <v>26.8309</v>
      </c>
      <c r="HL117">
        <v>1</v>
      </c>
      <c r="HM117">
        <v>-0.128496</v>
      </c>
      <c r="HN117">
        <v>-0.338674</v>
      </c>
      <c r="HO117">
        <v>20.3113</v>
      </c>
      <c r="HP117">
        <v>5.21474</v>
      </c>
      <c r="HQ117">
        <v>11.9797</v>
      </c>
      <c r="HR117">
        <v>4.96445</v>
      </c>
      <c r="HS117">
        <v>3.27378</v>
      </c>
      <c r="HT117">
        <v>9999</v>
      </c>
      <c r="HU117">
        <v>9999</v>
      </c>
      <c r="HV117">
        <v>9999</v>
      </c>
      <c r="HW117">
        <v>970.8</v>
      </c>
      <c r="HX117">
        <v>1.86389</v>
      </c>
      <c r="HY117">
        <v>1.85989</v>
      </c>
      <c r="HZ117">
        <v>1.85806</v>
      </c>
      <c r="IA117">
        <v>1.85959</v>
      </c>
      <c r="IB117">
        <v>1.85967</v>
      </c>
      <c r="IC117">
        <v>1.85806</v>
      </c>
      <c r="ID117">
        <v>1.85714</v>
      </c>
      <c r="IE117">
        <v>1.85211</v>
      </c>
      <c r="IF117">
        <v>0</v>
      </c>
      <c r="IG117">
        <v>0</v>
      </c>
      <c r="IH117">
        <v>0</v>
      </c>
      <c r="II117">
        <v>0</v>
      </c>
      <c r="IJ117" t="s">
        <v>433</v>
      </c>
      <c r="IK117" t="s">
        <v>434</v>
      </c>
      <c r="IL117" t="s">
        <v>435</v>
      </c>
      <c r="IM117" t="s">
        <v>435</v>
      </c>
      <c r="IN117" t="s">
        <v>435</v>
      </c>
      <c r="IO117" t="s">
        <v>435</v>
      </c>
      <c r="IP117">
        <v>0</v>
      </c>
      <c r="IQ117">
        <v>100</v>
      </c>
      <c r="IR117">
        <v>100</v>
      </c>
      <c r="IS117">
        <v>-0.393</v>
      </c>
      <c r="IT117">
        <v>0.2699</v>
      </c>
      <c r="IU117">
        <v>-0.2609021761200652</v>
      </c>
      <c r="IV117">
        <v>-0.0003117694420277933</v>
      </c>
      <c r="IW117">
        <v>1.2440301916527E-08</v>
      </c>
      <c r="IX117">
        <v>-9.051759516325665E-11</v>
      </c>
      <c r="IY117">
        <v>0.2698451458632807</v>
      </c>
      <c r="IZ117">
        <v>0</v>
      </c>
      <c r="JA117">
        <v>0</v>
      </c>
      <c r="JB117">
        <v>0</v>
      </c>
      <c r="JC117">
        <v>2</v>
      </c>
      <c r="JD117">
        <v>1961</v>
      </c>
      <c r="JE117">
        <v>1</v>
      </c>
      <c r="JF117">
        <v>22</v>
      </c>
      <c r="JG117">
        <v>5578.9</v>
      </c>
      <c r="JH117">
        <v>5578.9</v>
      </c>
      <c r="JI117">
        <v>1.08887</v>
      </c>
      <c r="JJ117">
        <v>2.61353</v>
      </c>
      <c r="JK117">
        <v>1.49658</v>
      </c>
      <c r="JL117">
        <v>2.39258</v>
      </c>
      <c r="JM117">
        <v>1.54907</v>
      </c>
      <c r="JN117">
        <v>2.34375</v>
      </c>
      <c r="JO117">
        <v>32.9315</v>
      </c>
      <c r="JP117">
        <v>14.1145</v>
      </c>
      <c r="JQ117">
        <v>18</v>
      </c>
      <c r="JR117">
        <v>486.942</v>
      </c>
      <c r="JS117">
        <v>544.102</v>
      </c>
      <c r="JT117">
        <v>24.795</v>
      </c>
      <c r="JU117">
        <v>25.699</v>
      </c>
      <c r="JV117">
        <v>29.9995</v>
      </c>
      <c r="JW117">
        <v>25.8212</v>
      </c>
      <c r="JX117">
        <v>25.7817</v>
      </c>
      <c r="JY117">
        <v>21.7717</v>
      </c>
      <c r="JZ117">
        <v>0</v>
      </c>
      <c r="KA117">
        <v>100</v>
      </c>
      <c r="KB117">
        <v>24.834</v>
      </c>
      <c r="KC117">
        <v>379.857</v>
      </c>
      <c r="KD117">
        <v>24.1396</v>
      </c>
      <c r="KE117">
        <v>100.722</v>
      </c>
      <c r="KF117">
        <v>101.135</v>
      </c>
    </row>
    <row r="118" spans="1:292">
      <c r="A118">
        <v>100</v>
      </c>
      <c r="B118">
        <v>1680376087</v>
      </c>
      <c r="C118">
        <v>3973.5</v>
      </c>
      <c r="D118" t="s">
        <v>634</v>
      </c>
      <c r="E118" t="s">
        <v>635</v>
      </c>
      <c r="F118">
        <v>5</v>
      </c>
      <c r="G118" t="s">
        <v>428</v>
      </c>
      <c r="H118">
        <v>1680376079.5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K118*DK118*100.0/(AV118*EE118),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K118*DK118*100.0/(AV118*EE118),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409.0137124506802</v>
      </c>
      <c r="AJ118">
        <v>413.5387212121213</v>
      </c>
      <c r="AK118">
        <v>-1.849295057375681</v>
      </c>
      <c r="AL118">
        <v>66.76789906176633</v>
      </c>
      <c r="AM118">
        <f>(AO118 - AN118 + DX118*1E3/(8.314*(DZ118+273.15)) * AQ118/DW118 * AP118) * DW118/(100*DK118) * 1000/(1000 - AO118)</f>
        <v>0</v>
      </c>
      <c r="AN118">
        <v>23.68051912797603</v>
      </c>
      <c r="AO118">
        <v>24.14819030303029</v>
      </c>
      <c r="AP118">
        <v>7.761075432849077E-05</v>
      </c>
      <c r="AQ118">
        <v>101.0309303291726</v>
      </c>
      <c r="AR118">
        <v>0</v>
      </c>
      <c r="AS118">
        <v>0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429</v>
      </c>
      <c r="AX118" t="s">
        <v>429</v>
      </c>
      <c r="AY118">
        <v>0</v>
      </c>
      <c r="AZ118">
        <v>0</v>
      </c>
      <c r="BA118">
        <f>1-AY118/AZ118</f>
        <v>0</v>
      </c>
      <c r="BB118">
        <v>0</v>
      </c>
      <c r="BC118" t="s">
        <v>429</v>
      </c>
      <c r="BD118" t="s">
        <v>429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429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3.21</v>
      </c>
      <c r="DL118">
        <v>0.5</v>
      </c>
      <c r="DM118" t="s">
        <v>430</v>
      </c>
      <c r="DN118">
        <v>2</v>
      </c>
      <c r="DO118" t="b">
        <v>1</v>
      </c>
      <c r="DP118">
        <v>1680376079.5</v>
      </c>
      <c r="DQ118">
        <v>412.230037037037</v>
      </c>
      <c r="DR118">
        <v>409.2038148148148</v>
      </c>
      <c r="DS118">
        <v>24.13812222222222</v>
      </c>
      <c r="DT118">
        <v>23.6833925925926</v>
      </c>
      <c r="DU118">
        <v>412.6238148148148</v>
      </c>
      <c r="DV118">
        <v>23.86827777777778</v>
      </c>
      <c r="DW118">
        <v>500.0101481481481</v>
      </c>
      <c r="DX118">
        <v>90.28289999999998</v>
      </c>
      <c r="DY118">
        <v>0.1000146148148148</v>
      </c>
      <c r="DZ118">
        <v>26.50734814814815</v>
      </c>
      <c r="EA118">
        <v>27.47728148148149</v>
      </c>
      <c r="EB118">
        <v>999.9000000000001</v>
      </c>
      <c r="EC118">
        <v>0</v>
      </c>
      <c r="ED118">
        <v>0</v>
      </c>
      <c r="EE118">
        <v>9991.942222222222</v>
      </c>
      <c r="EF118">
        <v>0</v>
      </c>
      <c r="EG118">
        <v>12.87920370370371</v>
      </c>
      <c r="EH118">
        <v>3.026228044444445</v>
      </c>
      <c r="EI118">
        <v>422.4265555555556</v>
      </c>
      <c r="EJ118">
        <v>419.1302962962963</v>
      </c>
      <c r="EK118">
        <v>0.4547306666666666</v>
      </c>
      <c r="EL118">
        <v>409.2038148148148</v>
      </c>
      <c r="EM118">
        <v>23.6833925925926</v>
      </c>
      <c r="EN118">
        <v>2.179258888888889</v>
      </c>
      <c r="EO118">
        <v>2.138204074074074</v>
      </c>
      <c r="EP118">
        <v>18.81065555555556</v>
      </c>
      <c r="EQ118">
        <v>18.50668888888889</v>
      </c>
      <c r="ER118">
        <v>2000.001851851852</v>
      </c>
      <c r="ES118">
        <v>0.9799945925925926</v>
      </c>
      <c r="ET118">
        <v>0.02000526296296296</v>
      </c>
      <c r="EU118">
        <v>0</v>
      </c>
      <c r="EV118">
        <v>2.089177777777778</v>
      </c>
      <c r="EW118">
        <v>0</v>
      </c>
      <c r="EX118">
        <v>4253.170370370371</v>
      </c>
      <c r="EY118">
        <v>16420.68148148148</v>
      </c>
      <c r="EZ118">
        <v>38.50662962962964</v>
      </c>
      <c r="FA118">
        <v>39.51137037037036</v>
      </c>
      <c r="FB118">
        <v>39.24277777777777</v>
      </c>
      <c r="FC118">
        <v>38.38159259259259</v>
      </c>
      <c r="FD118">
        <v>38.43725925925925</v>
      </c>
      <c r="FE118">
        <v>1959.991851851852</v>
      </c>
      <c r="FF118">
        <v>40.00666666666667</v>
      </c>
      <c r="FG118">
        <v>0</v>
      </c>
      <c r="FH118">
        <v>1680376062.3</v>
      </c>
      <c r="FI118">
        <v>0</v>
      </c>
      <c r="FJ118">
        <v>2.117626923076923</v>
      </c>
      <c r="FK118">
        <v>0.6456923105248005</v>
      </c>
      <c r="FL118">
        <v>-3.797606833898591</v>
      </c>
      <c r="FM118">
        <v>4253.143846153846</v>
      </c>
      <c r="FN118">
        <v>15</v>
      </c>
      <c r="FO118">
        <v>0</v>
      </c>
      <c r="FP118" t="s">
        <v>431</v>
      </c>
      <c r="FQ118">
        <v>1680041350</v>
      </c>
      <c r="FR118">
        <v>1680041349.5</v>
      </c>
      <c r="FS118">
        <v>0</v>
      </c>
      <c r="FT118">
        <v>-0.254</v>
      </c>
      <c r="FU118">
        <v>-0.034</v>
      </c>
      <c r="FV118">
        <v>-0.757</v>
      </c>
      <c r="FW118">
        <v>0.268</v>
      </c>
      <c r="FX118">
        <v>420</v>
      </c>
      <c r="FY118">
        <v>24</v>
      </c>
      <c r="FZ118">
        <v>0.33</v>
      </c>
      <c r="GA118">
        <v>0.1</v>
      </c>
      <c r="GB118">
        <v>0.9334024300000001</v>
      </c>
      <c r="GC118">
        <v>59.09636460787993</v>
      </c>
      <c r="GD118">
        <v>6.068279772752641</v>
      </c>
      <c r="GE118">
        <v>0</v>
      </c>
      <c r="GF118">
        <v>0.451338825</v>
      </c>
      <c r="GG118">
        <v>0.08744520450281235</v>
      </c>
      <c r="GH118">
        <v>0.008682372256150673</v>
      </c>
      <c r="GI118">
        <v>1</v>
      </c>
      <c r="GJ118">
        <v>1</v>
      </c>
      <c r="GK118">
        <v>2</v>
      </c>
      <c r="GL118" t="s">
        <v>432</v>
      </c>
      <c r="GM118">
        <v>3.10295</v>
      </c>
      <c r="GN118">
        <v>2.75808</v>
      </c>
      <c r="GO118">
        <v>0.08577940000000001</v>
      </c>
      <c r="GP118">
        <v>0.0835936</v>
      </c>
      <c r="GQ118">
        <v>0.109015</v>
      </c>
      <c r="GR118">
        <v>0.108805</v>
      </c>
      <c r="GS118">
        <v>23598</v>
      </c>
      <c r="GT118">
        <v>23355</v>
      </c>
      <c r="GU118">
        <v>26350.2</v>
      </c>
      <c r="GV118">
        <v>25813.5</v>
      </c>
      <c r="GW118">
        <v>37670.4</v>
      </c>
      <c r="GX118">
        <v>35096.1</v>
      </c>
      <c r="GY118">
        <v>46098.6</v>
      </c>
      <c r="GZ118">
        <v>42629.7</v>
      </c>
      <c r="HA118">
        <v>1.9213</v>
      </c>
      <c r="HB118">
        <v>1.9826</v>
      </c>
      <c r="HC118">
        <v>0.120044</v>
      </c>
      <c r="HD118">
        <v>0</v>
      </c>
      <c r="HE118">
        <v>25.5072</v>
      </c>
      <c r="HF118">
        <v>999.9</v>
      </c>
      <c r="HG118">
        <v>57.9</v>
      </c>
      <c r="HH118">
        <v>28.3</v>
      </c>
      <c r="HI118">
        <v>24.768</v>
      </c>
      <c r="HJ118">
        <v>60.8685</v>
      </c>
      <c r="HK118">
        <v>26.9792</v>
      </c>
      <c r="HL118">
        <v>1</v>
      </c>
      <c r="HM118">
        <v>-0.128859</v>
      </c>
      <c r="HN118">
        <v>-0.07893790000000001</v>
      </c>
      <c r="HO118">
        <v>20.3121</v>
      </c>
      <c r="HP118">
        <v>5.21564</v>
      </c>
      <c r="HQ118">
        <v>11.9798</v>
      </c>
      <c r="HR118">
        <v>4.9646</v>
      </c>
      <c r="HS118">
        <v>3.27395</v>
      </c>
      <c r="HT118">
        <v>9999</v>
      </c>
      <c r="HU118">
        <v>9999</v>
      </c>
      <c r="HV118">
        <v>9999</v>
      </c>
      <c r="HW118">
        <v>970.8</v>
      </c>
      <c r="HX118">
        <v>1.86388</v>
      </c>
      <c r="HY118">
        <v>1.85989</v>
      </c>
      <c r="HZ118">
        <v>1.85806</v>
      </c>
      <c r="IA118">
        <v>1.85959</v>
      </c>
      <c r="IB118">
        <v>1.85968</v>
      </c>
      <c r="IC118">
        <v>1.85806</v>
      </c>
      <c r="ID118">
        <v>1.85713</v>
      </c>
      <c r="IE118">
        <v>1.85211</v>
      </c>
      <c r="IF118">
        <v>0</v>
      </c>
      <c r="IG118">
        <v>0</v>
      </c>
      <c r="IH118">
        <v>0</v>
      </c>
      <c r="II118">
        <v>0</v>
      </c>
      <c r="IJ118" t="s">
        <v>433</v>
      </c>
      <c r="IK118" t="s">
        <v>434</v>
      </c>
      <c r="IL118" t="s">
        <v>435</v>
      </c>
      <c r="IM118" t="s">
        <v>435</v>
      </c>
      <c r="IN118" t="s">
        <v>435</v>
      </c>
      <c r="IO118" t="s">
        <v>435</v>
      </c>
      <c r="IP118">
        <v>0</v>
      </c>
      <c r="IQ118">
        <v>100</v>
      </c>
      <c r="IR118">
        <v>100</v>
      </c>
      <c r="IS118">
        <v>-0.39</v>
      </c>
      <c r="IT118">
        <v>0.2698</v>
      </c>
      <c r="IU118">
        <v>-0.2609021761200652</v>
      </c>
      <c r="IV118">
        <v>-0.0003117694420277933</v>
      </c>
      <c r="IW118">
        <v>1.2440301916527E-08</v>
      </c>
      <c r="IX118">
        <v>-9.051759516325665E-11</v>
      </c>
      <c r="IY118">
        <v>0.2698451458632807</v>
      </c>
      <c r="IZ118">
        <v>0</v>
      </c>
      <c r="JA118">
        <v>0</v>
      </c>
      <c r="JB118">
        <v>0</v>
      </c>
      <c r="JC118">
        <v>2</v>
      </c>
      <c r="JD118">
        <v>1961</v>
      </c>
      <c r="JE118">
        <v>1</v>
      </c>
      <c r="JF118">
        <v>22</v>
      </c>
      <c r="JG118">
        <v>5578.9</v>
      </c>
      <c r="JH118">
        <v>5579</v>
      </c>
      <c r="JI118">
        <v>1.0498</v>
      </c>
      <c r="JJ118">
        <v>2.60864</v>
      </c>
      <c r="JK118">
        <v>1.49658</v>
      </c>
      <c r="JL118">
        <v>2.39258</v>
      </c>
      <c r="JM118">
        <v>1.54907</v>
      </c>
      <c r="JN118">
        <v>2.41699</v>
      </c>
      <c r="JO118">
        <v>32.9315</v>
      </c>
      <c r="JP118">
        <v>14.1233</v>
      </c>
      <c r="JQ118">
        <v>18</v>
      </c>
      <c r="JR118">
        <v>486.856</v>
      </c>
      <c r="JS118">
        <v>544.237</v>
      </c>
      <c r="JT118">
        <v>24.8655</v>
      </c>
      <c r="JU118">
        <v>25.6971</v>
      </c>
      <c r="JV118">
        <v>29.9997</v>
      </c>
      <c r="JW118">
        <v>25.8212</v>
      </c>
      <c r="JX118">
        <v>25.7812</v>
      </c>
      <c r="JY118">
        <v>21.0639</v>
      </c>
      <c r="JZ118">
        <v>0</v>
      </c>
      <c r="KA118">
        <v>100</v>
      </c>
      <c r="KB118">
        <v>24.8551</v>
      </c>
      <c r="KC118">
        <v>366.484</v>
      </c>
      <c r="KD118">
        <v>24.1283</v>
      </c>
      <c r="KE118">
        <v>100.723</v>
      </c>
      <c r="KF118">
        <v>101.135</v>
      </c>
    </row>
    <row r="119" spans="1:292">
      <c r="A119">
        <v>101</v>
      </c>
      <c r="B119">
        <v>1680376092</v>
      </c>
      <c r="C119">
        <v>3978.5</v>
      </c>
      <c r="D119" t="s">
        <v>636</v>
      </c>
      <c r="E119" t="s">
        <v>637</v>
      </c>
      <c r="F119">
        <v>5</v>
      </c>
      <c r="G119" t="s">
        <v>428</v>
      </c>
      <c r="H119">
        <v>1680376084.214286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K119*DK119*100.0/(AV119*EE119),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K119*DK119*100.0/(AV119*EE119),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392.6071009285769</v>
      </c>
      <c r="AJ119">
        <v>400.9155212121213</v>
      </c>
      <c r="AK119">
        <v>-2.59864400088939</v>
      </c>
      <c r="AL119">
        <v>66.76789906176633</v>
      </c>
      <c r="AM119">
        <f>(AO119 - AN119 + DX119*1E3/(8.314*(DZ119+273.15)) * AQ119/DW119 * AP119) * DW119/(100*DK119) * 1000/(1000 - AO119)</f>
        <v>0</v>
      </c>
      <c r="AN119">
        <v>23.67508544029808</v>
      </c>
      <c r="AO119">
        <v>24.14523333333333</v>
      </c>
      <c r="AP119">
        <v>-4.914189999121481E-05</v>
      </c>
      <c r="AQ119">
        <v>101.0309303291726</v>
      </c>
      <c r="AR119">
        <v>0</v>
      </c>
      <c r="AS119">
        <v>0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429</v>
      </c>
      <c r="AX119" t="s">
        <v>429</v>
      </c>
      <c r="AY119">
        <v>0</v>
      </c>
      <c r="AZ119">
        <v>0</v>
      </c>
      <c r="BA119">
        <f>1-AY119/AZ119</f>
        <v>0</v>
      </c>
      <c r="BB119">
        <v>0</v>
      </c>
      <c r="BC119" t="s">
        <v>429</v>
      </c>
      <c r="BD119" t="s">
        <v>429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429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3.21</v>
      </c>
      <c r="DL119">
        <v>0.5</v>
      </c>
      <c r="DM119" t="s">
        <v>430</v>
      </c>
      <c r="DN119">
        <v>2</v>
      </c>
      <c r="DO119" t="b">
        <v>1</v>
      </c>
      <c r="DP119">
        <v>1680376084.214286</v>
      </c>
      <c r="DQ119">
        <v>406.2411428571428</v>
      </c>
      <c r="DR119">
        <v>397.1823214285715</v>
      </c>
      <c r="DS119">
        <v>24.14248571428572</v>
      </c>
      <c r="DT119">
        <v>23.67953928571429</v>
      </c>
      <c r="DU119">
        <v>406.6328571428572</v>
      </c>
      <c r="DV119">
        <v>23.87263214285714</v>
      </c>
      <c r="DW119">
        <v>500.0176428571428</v>
      </c>
      <c r="DX119">
        <v>90.28218928571428</v>
      </c>
      <c r="DY119">
        <v>0.1000051178571428</v>
      </c>
      <c r="DZ119">
        <v>26.50447857142857</v>
      </c>
      <c r="EA119">
        <v>27.47106785714286</v>
      </c>
      <c r="EB119">
        <v>999.9000000000002</v>
      </c>
      <c r="EC119">
        <v>0</v>
      </c>
      <c r="ED119">
        <v>0</v>
      </c>
      <c r="EE119">
        <v>9991.631428571431</v>
      </c>
      <c r="EF119">
        <v>0</v>
      </c>
      <c r="EG119">
        <v>12.88693928571429</v>
      </c>
      <c r="EH119">
        <v>9.0589399</v>
      </c>
      <c r="EI119">
        <v>416.2914285714285</v>
      </c>
      <c r="EJ119">
        <v>406.8156071428572</v>
      </c>
      <c r="EK119">
        <v>0.4629326428571429</v>
      </c>
      <c r="EL119">
        <v>397.1823214285715</v>
      </c>
      <c r="EM119">
        <v>23.67953928571429</v>
      </c>
      <c r="EN119">
        <v>2.179635714285714</v>
      </c>
      <c r="EO119">
        <v>2.137840714285714</v>
      </c>
      <c r="EP119">
        <v>18.81342142857143</v>
      </c>
      <c r="EQ119">
        <v>18.503975</v>
      </c>
      <c r="ER119">
        <v>1999.978214285715</v>
      </c>
      <c r="ES119">
        <v>0.9799960357142857</v>
      </c>
      <c r="ET119">
        <v>0.02000386785714286</v>
      </c>
      <c r="EU119">
        <v>0</v>
      </c>
      <c r="EV119">
        <v>2.103996428571429</v>
      </c>
      <c r="EW119">
        <v>0</v>
      </c>
      <c r="EX119">
        <v>4252.306071428572</v>
      </c>
      <c r="EY119">
        <v>16420.49285714286</v>
      </c>
      <c r="EZ119">
        <v>38.47067857142857</v>
      </c>
      <c r="FA119">
        <v>39.4775</v>
      </c>
      <c r="FB119">
        <v>39.30324999999999</v>
      </c>
      <c r="FC119">
        <v>38.34796428571428</v>
      </c>
      <c r="FD119">
        <v>38.40603571428571</v>
      </c>
      <c r="FE119">
        <v>1959.969285714286</v>
      </c>
      <c r="FF119">
        <v>40.00428571428571</v>
      </c>
      <c r="FG119">
        <v>0</v>
      </c>
      <c r="FH119">
        <v>1680376067.1</v>
      </c>
      <c r="FI119">
        <v>0</v>
      </c>
      <c r="FJ119">
        <v>2.096226923076923</v>
      </c>
      <c r="FK119">
        <v>0.2189846177802327</v>
      </c>
      <c r="FL119">
        <v>-16.40888887639969</v>
      </c>
      <c r="FM119">
        <v>4252.26923076923</v>
      </c>
      <c r="FN119">
        <v>15</v>
      </c>
      <c r="FO119">
        <v>0</v>
      </c>
      <c r="FP119" t="s">
        <v>431</v>
      </c>
      <c r="FQ119">
        <v>1680041350</v>
      </c>
      <c r="FR119">
        <v>1680041349.5</v>
      </c>
      <c r="FS119">
        <v>0</v>
      </c>
      <c r="FT119">
        <v>-0.254</v>
      </c>
      <c r="FU119">
        <v>-0.034</v>
      </c>
      <c r="FV119">
        <v>-0.757</v>
      </c>
      <c r="FW119">
        <v>0.268</v>
      </c>
      <c r="FX119">
        <v>420</v>
      </c>
      <c r="FY119">
        <v>24</v>
      </c>
      <c r="FZ119">
        <v>0.33</v>
      </c>
      <c r="GA119">
        <v>0.1</v>
      </c>
      <c r="GB119">
        <v>4.80698218</v>
      </c>
      <c r="GC119">
        <v>76.16265828292688</v>
      </c>
      <c r="GD119">
        <v>7.411079090698849</v>
      </c>
      <c r="GE119">
        <v>0</v>
      </c>
      <c r="GF119">
        <v>0.457359975</v>
      </c>
      <c r="GG119">
        <v>0.1066575422138834</v>
      </c>
      <c r="GH119">
        <v>0.01037620254834951</v>
      </c>
      <c r="GI119">
        <v>1</v>
      </c>
      <c r="GJ119">
        <v>1</v>
      </c>
      <c r="GK119">
        <v>2</v>
      </c>
      <c r="GL119" t="s">
        <v>432</v>
      </c>
      <c r="GM119">
        <v>3.10305</v>
      </c>
      <c r="GN119">
        <v>2.75796</v>
      </c>
      <c r="GO119">
        <v>0.0837222</v>
      </c>
      <c r="GP119">
        <v>0.0808685</v>
      </c>
      <c r="GQ119">
        <v>0.109007</v>
      </c>
      <c r="GR119">
        <v>0.108793</v>
      </c>
      <c r="GS119">
        <v>23651.3</v>
      </c>
      <c r="GT119">
        <v>23424.6</v>
      </c>
      <c r="GU119">
        <v>26350.5</v>
      </c>
      <c r="GV119">
        <v>25813.6</v>
      </c>
      <c r="GW119">
        <v>37670.6</v>
      </c>
      <c r="GX119">
        <v>35096.3</v>
      </c>
      <c r="GY119">
        <v>46098.7</v>
      </c>
      <c r="GZ119">
        <v>42629.8</v>
      </c>
      <c r="HA119">
        <v>1.92122</v>
      </c>
      <c r="HB119">
        <v>1.98242</v>
      </c>
      <c r="HC119">
        <v>0.119761</v>
      </c>
      <c r="HD119">
        <v>0</v>
      </c>
      <c r="HE119">
        <v>25.5056</v>
      </c>
      <c r="HF119">
        <v>999.9</v>
      </c>
      <c r="HG119">
        <v>57.9</v>
      </c>
      <c r="HH119">
        <v>28.3</v>
      </c>
      <c r="HI119">
        <v>24.7637</v>
      </c>
      <c r="HJ119">
        <v>60.7585</v>
      </c>
      <c r="HK119">
        <v>26.7428</v>
      </c>
      <c r="HL119">
        <v>1</v>
      </c>
      <c r="HM119">
        <v>-0.129309</v>
      </c>
      <c r="HN119">
        <v>0.0538317</v>
      </c>
      <c r="HO119">
        <v>20.3121</v>
      </c>
      <c r="HP119">
        <v>5.21415</v>
      </c>
      <c r="HQ119">
        <v>11.98</v>
      </c>
      <c r="HR119">
        <v>4.96455</v>
      </c>
      <c r="HS119">
        <v>3.27383</v>
      </c>
      <c r="HT119">
        <v>9999</v>
      </c>
      <c r="HU119">
        <v>9999</v>
      </c>
      <c r="HV119">
        <v>9999</v>
      </c>
      <c r="HW119">
        <v>970.8</v>
      </c>
      <c r="HX119">
        <v>1.86386</v>
      </c>
      <c r="HY119">
        <v>1.85989</v>
      </c>
      <c r="HZ119">
        <v>1.85806</v>
      </c>
      <c r="IA119">
        <v>1.85959</v>
      </c>
      <c r="IB119">
        <v>1.85963</v>
      </c>
      <c r="IC119">
        <v>1.85806</v>
      </c>
      <c r="ID119">
        <v>1.85713</v>
      </c>
      <c r="IE119">
        <v>1.85211</v>
      </c>
      <c r="IF119">
        <v>0</v>
      </c>
      <c r="IG119">
        <v>0</v>
      </c>
      <c r="IH119">
        <v>0</v>
      </c>
      <c r="II119">
        <v>0</v>
      </c>
      <c r="IJ119" t="s">
        <v>433</v>
      </c>
      <c r="IK119" t="s">
        <v>434</v>
      </c>
      <c r="IL119" t="s">
        <v>435</v>
      </c>
      <c r="IM119" t="s">
        <v>435</v>
      </c>
      <c r="IN119" t="s">
        <v>435</v>
      </c>
      <c r="IO119" t="s">
        <v>435</v>
      </c>
      <c r="IP119">
        <v>0</v>
      </c>
      <c r="IQ119">
        <v>100</v>
      </c>
      <c r="IR119">
        <v>100</v>
      </c>
      <c r="IS119">
        <v>-0.386</v>
      </c>
      <c r="IT119">
        <v>0.2698</v>
      </c>
      <c r="IU119">
        <v>-0.2609021761200652</v>
      </c>
      <c r="IV119">
        <v>-0.0003117694420277933</v>
      </c>
      <c r="IW119">
        <v>1.2440301916527E-08</v>
      </c>
      <c r="IX119">
        <v>-9.051759516325665E-11</v>
      </c>
      <c r="IY119">
        <v>0.2698451458632807</v>
      </c>
      <c r="IZ119">
        <v>0</v>
      </c>
      <c r="JA119">
        <v>0</v>
      </c>
      <c r="JB119">
        <v>0</v>
      </c>
      <c r="JC119">
        <v>2</v>
      </c>
      <c r="JD119">
        <v>1961</v>
      </c>
      <c r="JE119">
        <v>1</v>
      </c>
      <c r="JF119">
        <v>22</v>
      </c>
      <c r="JG119">
        <v>5579</v>
      </c>
      <c r="JH119">
        <v>5579</v>
      </c>
      <c r="JI119">
        <v>1.0144</v>
      </c>
      <c r="JJ119">
        <v>2.61963</v>
      </c>
      <c r="JK119">
        <v>1.49658</v>
      </c>
      <c r="JL119">
        <v>2.39136</v>
      </c>
      <c r="JM119">
        <v>1.54907</v>
      </c>
      <c r="JN119">
        <v>2.37183</v>
      </c>
      <c r="JO119">
        <v>32.9315</v>
      </c>
      <c r="JP119">
        <v>14.1145</v>
      </c>
      <c r="JQ119">
        <v>18</v>
      </c>
      <c r="JR119">
        <v>486.807</v>
      </c>
      <c r="JS119">
        <v>544.115</v>
      </c>
      <c r="JT119">
        <v>24.8889</v>
      </c>
      <c r="JU119">
        <v>25.6971</v>
      </c>
      <c r="JV119">
        <v>29.9998</v>
      </c>
      <c r="JW119">
        <v>25.8205</v>
      </c>
      <c r="JX119">
        <v>25.7812</v>
      </c>
      <c r="JY119">
        <v>20.2862</v>
      </c>
      <c r="JZ119">
        <v>0</v>
      </c>
      <c r="KA119">
        <v>100</v>
      </c>
      <c r="KB119">
        <v>24.8745</v>
      </c>
      <c r="KC119">
        <v>346.43</v>
      </c>
      <c r="KD119">
        <v>24.1312</v>
      </c>
      <c r="KE119">
        <v>100.723</v>
      </c>
      <c r="KF119">
        <v>101.135</v>
      </c>
    </row>
    <row r="120" spans="1:292">
      <c r="A120">
        <v>102</v>
      </c>
      <c r="B120">
        <v>1680376097</v>
      </c>
      <c r="C120">
        <v>3983.5</v>
      </c>
      <c r="D120" t="s">
        <v>638</v>
      </c>
      <c r="E120" t="s">
        <v>639</v>
      </c>
      <c r="F120">
        <v>5</v>
      </c>
      <c r="G120" t="s">
        <v>428</v>
      </c>
      <c r="H120">
        <v>1680376089.5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K120*DK120*100.0/(AV120*EE120),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K120*DK120*100.0/(AV120*EE120),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375.659803442767</v>
      </c>
      <c r="AJ120">
        <v>386.0286606060604</v>
      </c>
      <c r="AK120">
        <v>-3.011305003989505</v>
      </c>
      <c r="AL120">
        <v>66.76789906176633</v>
      </c>
      <c r="AM120">
        <f>(AO120 - AN120 + DX120*1E3/(8.314*(DZ120+273.15)) * AQ120/DW120 * AP120) * DW120/(100*DK120) * 1000/(1000 - AO120)</f>
        <v>0</v>
      </c>
      <c r="AN120">
        <v>23.67013478413358</v>
      </c>
      <c r="AO120">
        <v>24.14303454545454</v>
      </c>
      <c r="AP120">
        <v>-2.658973767330639E-05</v>
      </c>
      <c r="AQ120">
        <v>101.0309303291726</v>
      </c>
      <c r="AR120">
        <v>0</v>
      </c>
      <c r="AS120">
        <v>0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429</v>
      </c>
      <c r="AX120" t="s">
        <v>429</v>
      </c>
      <c r="AY120">
        <v>0</v>
      </c>
      <c r="AZ120">
        <v>0</v>
      </c>
      <c r="BA120">
        <f>1-AY120/AZ120</f>
        <v>0</v>
      </c>
      <c r="BB120">
        <v>0</v>
      </c>
      <c r="BC120" t="s">
        <v>429</v>
      </c>
      <c r="BD120" t="s">
        <v>429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429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3.21</v>
      </c>
      <c r="DL120">
        <v>0.5</v>
      </c>
      <c r="DM120" t="s">
        <v>430</v>
      </c>
      <c r="DN120">
        <v>2</v>
      </c>
      <c r="DO120" t="b">
        <v>1</v>
      </c>
      <c r="DP120">
        <v>1680376089.5</v>
      </c>
      <c r="DQ120">
        <v>395.4889629629629</v>
      </c>
      <c r="DR120">
        <v>380.8494074074075</v>
      </c>
      <c r="DS120">
        <v>24.14560740740741</v>
      </c>
      <c r="DT120">
        <v>23.67534074074074</v>
      </c>
      <c r="DU120">
        <v>395.8769259259259</v>
      </c>
      <c r="DV120">
        <v>23.87575555555556</v>
      </c>
      <c r="DW120">
        <v>500.0028888888888</v>
      </c>
      <c r="DX120">
        <v>90.28242222222225</v>
      </c>
      <c r="DY120">
        <v>0.1000031407407408</v>
      </c>
      <c r="DZ120">
        <v>26.5071</v>
      </c>
      <c r="EA120">
        <v>27.47262592592593</v>
      </c>
      <c r="EB120">
        <v>999.9000000000001</v>
      </c>
      <c r="EC120">
        <v>0</v>
      </c>
      <c r="ED120">
        <v>0</v>
      </c>
      <c r="EE120">
        <v>9991.66962962963</v>
      </c>
      <c r="EF120">
        <v>0</v>
      </c>
      <c r="EG120">
        <v>12.89532222222222</v>
      </c>
      <c r="EH120">
        <v>14.63973962962963</v>
      </c>
      <c r="EI120">
        <v>405.2746296296297</v>
      </c>
      <c r="EJ120">
        <v>390.0847407407408</v>
      </c>
      <c r="EK120">
        <v>0.4702514814814815</v>
      </c>
      <c r="EL120">
        <v>380.8494074074075</v>
      </c>
      <c r="EM120">
        <v>23.67534074074074</v>
      </c>
      <c r="EN120">
        <v>2.179923333333333</v>
      </c>
      <c r="EO120">
        <v>2.137467777777778</v>
      </c>
      <c r="EP120">
        <v>18.81552962962963</v>
      </c>
      <c r="EQ120">
        <v>18.50119259259259</v>
      </c>
      <c r="ER120">
        <v>1999.988148148148</v>
      </c>
      <c r="ES120">
        <v>0.9799961481481482</v>
      </c>
      <c r="ET120">
        <v>0.02000375185185185</v>
      </c>
      <c r="EU120">
        <v>0</v>
      </c>
      <c r="EV120">
        <v>2.145725925925926</v>
      </c>
      <c r="EW120">
        <v>0</v>
      </c>
      <c r="EX120">
        <v>4250.282962962963</v>
      </c>
      <c r="EY120">
        <v>16420.57407407407</v>
      </c>
      <c r="EZ120">
        <v>38.43029629629629</v>
      </c>
      <c r="FA120">
        <v>39.44877777777778</v>
      </c>
      <c r="FB120">
        <v>39.26362962962963</v>
      </c>
      <c r="FC120">
        <v>38.30296296296296</v>
      </c>
      <c r="FD120">
        <v>38.35622222222222</v>
      </c>
      <c r="FE120">
        <v>1959.977407407407</v>
      </c>
      <c r="FF120">
        <v>40.00666666666667</v>
      </c>
      <c r="FG120">
        <v>0</v>
      </c>
      <c r="FH120">
        <v>1680376071.9</v>
      </c>
      <c r="FI120">
        <v>0</v>
      </c>
      <c r="FJ120">
        <v>2.154757692307693</v>
      </c>
      <c r="FK120">
        <v>0.2776512857903663</v>
      </c>
      <c r="FL120">
        <v>-34.27282054113407</v>
      </c>
      <c r="FM120">
        <v>4250.289230769231</v>
      </c>
      <c r="FN120">
        <v>15</v>
      </c>
      <c r="FO120">
        <v>0</v>
      </c>
      <c r="FP120" t="s">
        <v>431</v>
      </c>
      <c r="FQ120">
        <v>1680041350</v>
      </c>
      <c r="FR120">
        <v>1680041349.5</v>
      </c>
      <c r="FS120">
        <v>0</v>
      </c>
      <c r="FT120">
        <v>-0.254</v>
      </c>
      <c r="FU120">
        <v>-0.034</v>
      </c>
      <c r="FV120">
        <v>-0.757</v>
      </c>
      <c r="FW120">
        <v>0.268</v>
      </c>
      <c r="FX120">
        <v>420</v>
      </c>
      <c r="FY120">
        <v>24</v>
      </c>
      <c r="FZ120">
        <v>0.33</v>
      </c>
      <c r="GA120">
        <v>0.1</v>
      </c>
      <c r="GB120">
        <v>10.51710017560976</v>
      </c>
      <c r="GC120">
        <v>66.99880097142855</v>
      </c>
      <c r="GD120">
        <v>6.761912899580445</v>
      </c>
      <c r="GE120">
        <v>0</v>
      </c>
      <c r="GF120">
        <v>0.4647461219512194</v>
      </c>
      <c r="GG120">
        <v>0.08774799303136026</v>
      </c>
      <c r="GH120">
        <v>0.009042252466507153</v>
      </c>
      <c r="GI120">
        <v>1</v>
      </c>
      <c r="GJ120">
        <v>1</v>
      </c>
      <c r="GK120">
        <v>2</v>
      </c>
      <c r="GL120" t="s">
        <v>432</v>
      </c>
      <c r="GM120">
        <v>3.103</v>
      </c>
      <c r="GN120">
        <v>2.75796</v>
      </c>
      <c r="GO120">
        <v>0.0812895</v>
      </c>
      <c r="GP120">
        <v>0.0780444</v>
      </c>
      <c r="GQ120">
        <v>0.109</v>
      </c>
      <c r="GR120">
        <v>0.108776</v>
      </c>
      <c r="GS120">
        <v>23714.1</v>
      </c>
      <c r="GT120">
        <v>23496.6</v>
      </c>
      <c r="GU120">
        <v>26350.5</v>
      </c>
      <c r="GV120">
        <v>25813.6</v>
      </c>
      <c r="GW120">
        <v>37670.8</v>
      </c>
      <c r="GX120">
        <v>35096.9</v>
      </c>
      <c r="GY120">
        <v>46098.9</v>
      </c>
      <c r="GZ120">
        <v>42630</v>
      </c>
      <c r="HA120">
        <v>1.92115</v>
      </c>
      <c r="HB120">
        <v>1.98242</v>
      </c>
      <c r="HC120">
        <v>0.121117</v>
      </c>
      <c r="HD120">
        <v>0</v>
      </c>
      <c r="HE120">
        <v>25.5034</v>
      </c>
      <c r="HF120">
        <v>999.9</v>
      </c>
      <c r="HG120">
        <v>57.9</v>
      </c>
      <c r="HH120">
        <v>28.3</v>
      </c>
      <c r="HI120">
        <v>24.7658</v>
      </c>
      <c r="HJ120">
        <v>60.6185</v>
      </c>
      <c r="HK120">
        <v>26.9992</v>
      </c>
      <c r="HL120">
        <v>1</v>
      </c>
      <c r="HM120">
        <v>-0.129212</v>
      </c>
      <c r="HN120">
        <v>0.0975599</v>
      </c>
      <c r="HO120">
        <v>20.3121</v>
      </c>
      <c r="HP120">
        <v>5.21355</v>
      </c>
      <c r="HQ120">
        <v>11.98</v>
      </c>
      <c r="HR120">
        <v>4.9645</v>
      </c>
      <c r="HS120">
        <v>3.27385</v>
      </c>
      <c r="HT120">
        <v>9999</v>
      </c>
      <c r="HU120">
        <v>9999</v>
      </c>
      <c r="HV120">
        <v>9999</v>
      </c>
      <c r="HW120">
        <v>970.8</v>
      </c>
      <c r="HX120">
        <v>1.86387</v>
      </c>
      <c r="HY120">
        <v>1.85989</v>
      </c>
      <c r="HZ120">
        <v>1.85806</v>
      </c>
      <c r="IA120">
        <v>1.85959</v>
      </c>
      <c r="IB120">
        <v>1.85966</v>
      </c>
      <c r="IC120">
        <v>1.85806</v>
      </c>
      <c r="ID120">
        <v>1.85714</v>
      </c>
      <c r="IE120">
        <v>1.85211</v>
      </c>
      <c r="IF120">
        <v>0</v>
      </c>
      <c r="IG120">
        <v>0</v>
      </c>
      <c r="IH120">
        <v>0</v>
      </c>
      <c r="II120">
        <v>0</v>
      </c>
      <c r="IJ120" t="s">
        <v>433</v>
      </c>
      <c r="IK120" t="s">
        <v>434</v>
      </c>
      <c r="IL120" t="s">
        <v>435</v>
      </c>
      <c r="IM120" t="s">
        <v>435</v>
      </c>
      <c r="IN120" t="s">
        <v>435</v>
      </c>
      <c r="IO120" t="s">
        <v>435</v>
      </c>
      <c r="IP120">
        <v>0</v>
      </c>
      <c r="IQ120">
        <v>100</v>
      </c>
      <c r="IR120">
        <v>100</v>
      </c>
      <c r="IS120">
        <v>-0.381</v>
      </c>
      <c r="IT120">
        <v>0.2698</v>
      </c>
      <c r="IU120">
        <v>-0.2609021761200652</v>
      </c>
      <c r="IV120">
        <v>-0.0003117694420277933</v>
      </c>
      <c r="IW120">
        <v>1.2440301916527E-08</v>
      </c>
      <c r="IX120">
        <v>-9.051759516325665E-11</v>
      </c>
      <c r="IY120">
        <v>0.2698451458632807</v>
      </c>
      <c r="IZ120">
        <v>0</v>
      </c>
      <c r="JA120">
        <v>0</v>
      </c>
      <c r="JB120">
        <v>0</v>
      </c>
      <c r="JC120">
        <v>2</v>
      </c>
      <c r="JD120">
        <v>1961</v>
      </c>
      <c r="JE120">
        <v>1</v>
      </c>
      <c r="JF120">
        <v>22</v>
      </c>
      <c r="JG120">
        <v>5579.1</v>
      </c>
      <c r="JH120">
        <v>5579.1</v>
      </c>
      <c r="JI120">
        <v>0.975342</v>
      </c>
      <c r="JJ120">
        <v>2.61108</v>
      </c>
      <c r="JK120">
        <v>1.49658</v>
      </c>
      <c r="JL120">
        <v>2.39258</v>
      </c>
      <c r="JM120">
        <v>1.54907</v>
      </c>
      <c r="JN120">
        <v>2.39014</v>
      </c>
      <c r="JO120">
        <v>32.9315</v>
      </c>
      <c r="JP120">
        <v>14.1145</v>
      </c>
      <c r="JQ120">
        <v>18</v>
      </c>
      <c r="JR120">
        <v>486.752</v>
      </c>
      <c r="JS120">
        <v>544.114</v>
      </c>
      <c r="JT120">
        <v>24.8982</v>
      </c>
      <c r="JU120">
        <v>25.6973</v>
      </c>
      <c r="JV120">
        <v>30</v>
      </c>
      <c r="JW120">
        <v>25.8191</v>
      </c>
      <c r="JX120">
        <v>25.7812</v>
      </c>
      <c r="JY120">
        <v>19.5691</v>
      </c>
      <c r="JZ120">
        <v>0</v>
      </c>
      <c r="KA120">
        <v>100</v>
      </c>
      <c r="KB120">
        <v>24.8945</v>
      </c>
      <c r="KC120">
        <v>333.062</v>
      </c>
      <c r="KD120">
        <v>24.1329</v>
      </c>
      <c r="KE120">
        <v>100.724</v>
      </c>
      <c r="KF120">
        <v>101.136</v>
      </c>
    </row>
    <row r="121" spans="1:292">
      <c r="A121">
        <v>103</v>
      </c>
      <c r="B121">
        <v>1680376102</v>
      </c>
      <c r="C121">
        <v>3988.5</v>
      </c>
      <c r="D121" t="s">
        <v>640</v>
      </c>
      <c r="E121" t="s">
        <v>641</v>
      </c>
      <c r="F121">
        <v>5</v>
      </c>
      <c r="G121" t="s">
        <v>428</v>
      </c>
      <c r="H121">
        <v>1680376094.214286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K121*DK121*100.0/(AV121*EE121),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K121*DK121*100.0/(AV121*EE121),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358.5711262584979</v>
      </c>
      <c r="AJ121">
        <v>370.1501636363637</v>
      </c>
      <c r="AK121">
        <v>-3.189602169155282</v>
      </c>
      <c r="AL121">
        <v>66.76789906176633</v>
      </c>
      <c r="AM121">
        <f>(AO121 - AN121 + DX121*1E3/(8.314*(DZ121+273.15)) * AQ121/DW121 * AP121) * DW121/(100*DK121) * 1000/(1000 - AO121)</f>
        <v>0</v>
      </c>
      <c r="AN121">
        <v>23.66287931552597</v>
      </c>
      <c r="AO121">
        <v>24.14101939393939</v>
      </c>
      <c r="AP121">
        <v>-2.001412511964646E-05</v>
      </c>
      <c r="AQ121">
        <v>101.0309303291726</v>
      </c>
      <c r="AR121">
        <v>0</v>
      </c>
      <c r="AS121">
        <v>0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429</v>
      </c>
      <c r="AX121" t="s">
        <v>429</v>
      </c>
      <c r="AY121">
        <v>0</v>
      </c>
      <c r="AZ121">
        <v>0</v>
      </c>
      <c r="BA121">
        <f>1-AY121/AZ121</f>
        <v>0</v>
      </c>
      <c r="BB121">
        <v>0</v>
      </c>
      <c r="BC121" t="s">
        <v>429</v>
      </c>
      <c r="BD121" t="s">
        <v>429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429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3.21</v>
      </c>
      <c r="DL121">
        <v>0.5</v>
      </c>
      <c r="DM121" t="s">
        <v>430</v>
      </c>
      <c r="DN121">
        <v>2</v>
      </c>
      <c r="DO121" t="b">
        <v>1</v>
      </c>
      <c r="DP121">
        <v>1680376094.214286</v>
      </c>
      <c r="DQ121">
        <v>382.9505714285714</v>
      </c>
      <c r="DR121">
        <v>365.3434642857143</v>
      </c>
      <c r="DS121">
        <v>24.14485714285714</v>
      </c>
      <c r="DT121">
        <v>23.67012142857142</v>
      </c>
      <c r="DU121">
        <v>383.3342857142858</v>
      </c>
      <c r="DV121">
        <v>23.87501785714286</v>
      </c>
      <c r="DW121">
        <v>500.0093214285714</v>
      </c>
      <c r="DX121">
        <v>90.2830642857143</v>
      </c>
      <c r="DY121">
        <v>0.09999394642857141</v>
      </c>
      <c r="DZ121">
        <v>26.51037142857143</v>
      </c>
      <c r="EA121">
        <v>27.47631785714286</v>
      </c>
      <c r="EB121">
        <v>999.9000000000002</v>
      </c>
      <c r="EC121">
        <v>0</v>
      </c>
      <c r="ED121">
        <v>0</v>
      </c>
      <c r="EE121">
        <v>9993.014642857142</v>
      </c>
      <c r="EF121">
        <v>0</v>
      </c>
      <c r="EG121">
        <v>12.90107857142857</v>
      </c>
      <c r="EH121">
        <v>17.60725357142857</v>
      </c>
      <c r="EI121">
        <v>392.4257142857143</v>
      </c>
      <c r="EJ121">
        <v>374.2007857142858</v>
      </c>
      <c r="EK121">
        <v>0.4747329285714286</v>
      </c>
      <c r="EL121">
        <v>365.3434642857143</v>
      </c>
      <c r="EM121">
        <v>23.67012142857142</v>
      </c>
      <c r="EN121">
        <v>2.179872142857143</v>
      </c>
      <c r="EO121">
        <v>2.137011785714286</v>
      </c>
      <c r="EP121">
        <v>18.81515357142857</v>
      </c>
      <c r="EQ121">
        <v>18.497775</v>
      </c>
      <c r="ER121">
        <v>2000.005</v>
      </c>
      <c r="ES121">
        <v>0.9799960000000001</v>
      </c>
      <c r="ET121">
        <v>0.02000388571428572</v>
      </c>
      <c r="EU121">
        <v>0</v>
      </c>
      <c r="EV121">
        <v>2.162346428571429</v>
      </c>
      <c r="EW121">
        <v>0</v>
      </c>
      <c r="EX121">
        <v>4246.981785714286</v>
      </c>
      <c r="EY121">
        <v>16420.70714285714</v>
      </c>
      <c r="EZ121">
        <v>38.38817857142858</v>
      </c>
      <c r="FA121">
        <v>39.41935714285714</v>
      </c>
      <c r="FB121">
        <v>39.223</v>
      </c>
      <c r="FC121">
        <v>38.27435714285713</v>
      </c>
      <c r="FD121">
        <v>38.33235714285713</v>
      </c>
      <c r="FE121">
        <v>1959.993571428571</v>
      </c>
      <c r="FF121">
        <v>40.00928571428572</v>
      </c>
      <c r="FG121">
        <v>0</v>
      </c>
      <c r="FH121">
        <v>1680376077.3</v>
      </c>
      <c r="FI121">
        <v>0</v>
      </c>
      <c r="FJ121">
        <v>2.154836</v>
      </c>
      <c r="FK121">
        <v>0.4499461609196885</v>
      </c>
      <c r="FL121">
        <v>-51.08769239616817</v>
      </c>
      <c r="FM121">
        <v>4246.2952</v>
      </c>
      <c r="FN121">
        <v>15</v>
      </c>
      <c r="FO121">
        <v>0</v>
      </c>
      <c r="FP121" t="s">
        <v>431</v>
      </c>
      <c r="FQ121">
        <v>1680041350</v>
      </c>
      <c r="FR121">
        <v>1680041349.5</v>
      </c>
      <c r="FS121">
        <v>0</v>
      </c>
      <c r="FT121">
        <v>-0.254</v>
      </c>
      <c r="FU121">
        <v>-0.034</v>
      </c>
      <c r="FV121">
        <v>-0.757</v>
      </c>
      <c r="FW121">
        <v>0.268</v>
      </c>
      <c r="FX121">
        <v>420</v>
      </c>
      <c r="FY121">
        <v>24</v>
      </c>
      <c r="FZ121">
        <v>0.33</v>
      </c>
      <c r="GA121">
        <v>0.1</v>
      </c>
      <c r="GB121">
        <v>15.726608</v>
      </c>
      <c r="GC121">
        <v>38.51772202626639</v>
      </c>
      <c r="GD121">
        <v>3.867000476456655</v>
      </c>
      <c r="GE121">
        <v>0</v>
      </c>
      <c r="GF121">
        <v>0.472025775</v>
      </c>
      <c r="GG121">
        <v>0.05383964352720561</v>
      </c>
      <c r="GH121">
        <v>0.005535882271542179</v>
      </c>
      <c r="GI121">
        <v>1</v>
      </c>
      <c r="GJ121">
        <v>1</v>
      </c>
      <c r="GK121">
        <v>2</v>
      </c>
      <c r="GL121" t="s">
        <v>432</v>
      </c>
      <c r="GM121">
        <v>3.10308</v>
      </c>
      <c r="GN121">
        <v>2.75814</v>
      </c>
      <c r="GO121">
        <v>0.07866570000000001</v>
      </c>
      <c r="GP121">
        <v>0.0751727</v>
      </c>
      <c r="GQ121">
        <v>0.108991</v>
      </c>
      <c r="GR121">
        <v>0.108752</v>
      </c>
      <c r="GS121">
        <v>23782</v>
      </c>
      <c r="GT121">
        <v>23570</v>
      </c>
      <c r="GU121">
        <v>26350.6</v>
      </c>
      <c r="GV121">
        <v>25813.8</v>
      </c>
      <c r="GW121">
        <v>37671.1</v>
      </c>
      <c r="GX121">
        <v>35097.8</v>
      </c>
      <c r="GY121">
        <v>46099.2</v>
      </c>
      <c r="GZ121">
        <v>42630.4</v>
      </c>
      <c r="HA121">
        <v>1.9213</v>
      </c>
      <c r="HB121">
        <v>1.98248</v>
      </c>
      <c r="HC121">
        <v>0.120528</v>
      </c>
      <c r="HD121">
        <v>0</v>
      </c>
      <c r="HE121">
        <v>25.5025</v>
      </c>
      <c r="HF121">
        <v>999.9</v>
      </c>
      <c r="HG121">
        <v>57.9</v>
      </c>
      <c r="HH121">
        <v>28.3</v>
      </c>
      <c r="HI121">
        <v>24.7654</v>
      </c>
      <c r="HJ121">
        <v>60.8985</v>
      </c>
      <c r="HK121">
        <v>26.7388</v>
      </c>
      <c r="HL121">
        <v>1</v>
      </c>
      <c r="HM121">
        <v>-0.12909</v>
      </c>
      <c r="HN121">
        <v>0.107928</v>
      </c>
      <c r="HO121">
        <v>20.3121</v>
      </c>
      <c r="HP121">
        <v>5.21415</v>
      </c>
      <c r="HQ121">
        <v>11.98</v>
      </c>
      <c r="HR121">
        <v>4.96455</v>
      </c>
      <c r="HS121">
        <v>3.27383</v>
      </c>
      <c r="HT121">
        <v>9999</v>
      </c>
      <c r="HU121">
        <v>9999</v>
      </c>
      <c r="HV121">
        <v>9999</v>
      </c>
      <c r="HW121">
        <v>970.8</v>
      </c>
      <c r="HX121">
        <v>1.86388</v>
      </c>
      <c r="HY121">
        <v>1.85989</v>
      </c>
      <c r="HZ121">
        <v>1.85806</v>
      </c>
      <c r="IA121">
        <v>1.85959</v>
      </c>
      <c r="IB121">
        <v>1.85967</v>
      </c>
      <c r="IC121">
        <v>1.85806</v>
      </c>
      <c r="ID121">
        <v>1.85714</v>
      </c>
      <c r="IE121">
        <v>1.85211</v>
      </c>
      <c r="IF121">
        <v>0</v>
      </c>
      <c r="IG121">
        <v>0</v>
      </c>
      <c r="IH121">
        <v>0</v>
      </c>
      <c r="II121">
        <v>0</v>
      </c>
      <c r="IJ121" t="s">
        <v>433</v>
      </c>
      <c r="IK121" t="s">
        <v>434</v>
      </c>
      <c r="IL121" t="s">
        <v>435</v>
      </c>
      <c r="IM121" t="s">
        <v>435</v>
      </c>
      <c r="IN121" t="s">
        <v>435</v>
      </c>
      <c r="IO121" t="s">
        <v>435</v>
      </c>
      <c r="IP121">
        <v>0</v>
      </c>
      <c r="IQ121">
        <v>100</v>
      </c>
      <c r="IR121">
        <v>100</v>
      </c>
      <c r="IS121">
        <v>-0.376</v>
      </c>
      <c r="IT121">
        <v>0.2699</v>
      </c>
      <c r="IU121">
        <v>-0.2609021761200652</v>
      </c>
      <c r="IV121">
        <v>-0.0003117694420277933</v>
      </c>
      <c r="IW121">
        <v>1.2440301916527E-08</v>
      </c>
      <c r="IX121">
        <v>-9.051759516325665E-11</v>
      </c>
      <c r="IY121">
        <v>0.2698451458632807</v>
      </c>
      <c r="IZ121">
        <v>0</v>
      </c>
      <c r="JA121">
        <v>0</v>
      </c>
      <c r="JB121">
        <v>0</v>
      </c>
      <c r="JC121">
        <v>2</v>
      </c>
      <c r="JD121">
        <v>1961</v>
      </c>
      <c r="JE121">
        <v>1</v>
      </c>
      <c r="JF121">
        <v>22</v>
      </c>
      <c r="JG121">
        <v>5579.2</v>
      </c>
      <c r="JH121">
        <v>5579.2</v>
      </c>
      <c r="JI121">
        <v>0.939941</v>
      </c>
      <c r="JJ121">
        <v>2.61597</v>
      </c>
      <c r="JK121">
        <v>1.49658</v>
      </c>
      <c r="JL121">
        <v>2.39258</v>
      </c>
      <c r="JM121">
        <v>1.54907</v>
      </c>
      <c r="JN121">
        <v>2.38525</v>
      </c>
      <c r="JO121">
        <v>32.9315</v>
      </c>
      <c r="JP121">
        <v>14.1233</v>
      </c>
      <c r="JQ121">
        <v>18</v>
      </c>
      <c r="JR121">
        <v>486.838</v>
      </c>
      <c r="JS121">
        <v>544.149</v>
      </c>
      <c r="JT121">
        <v>24.9071</v>
      </c>
      <c r="JU121">
        <v>25.6992</v>
      </c>
      <c r="JV121">
        <v>30.0001</v>
      </c>
      <c r="JW121">
        <v>25.8191</v>
      </c>
      <c r="JX121">
        <v>25.7812</v>
      </c>
      <c r="JY121">
        <v>18.7882</v>
      </c>
      <c r="JZ121">
        <v>0</v>
      </c>
      <c r="KA121">
        <v>100</v>
      </c>
      <c r="KB121">
        <v>24.9063</v>
      </c>
      <c r="KC121">
        <v>313.015</v>
      </c>
      <c r="KD121">
        <v>24.1332</v>
      </c>
      <c r="KE121">
        <v>100.724</v>
      </c>
      <c r="KF121">
        <v>101.137</v>
      </c>
    </row>
    <row r="122" spans="1:292">
      <c r="A122">
        <v>104</v>
      </c>
      <c r="B122">
        <v>1680376107</v>
      </c>
      <c r="C122">
        <v>3993.5</v>
      </c>
      <c r="D122" t="s">
        <v>642</v>
      </c>
      <c r="E122" t="s">
        <v>643</v>
      </c>
      <c r="F122">
        <v>5</v>
      </c>
      <c r="G122" t="s">
        <v>428</v>
      </c>
      <c r="H122">
        <v>1680376099.5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K122*DK122*100.0/(AV122*EE122),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K122*DK122*100.0/(AV122*EE122),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341.6486432284109</v>
      </c>
      <c r="AJ122">
        <v>353.7145878787878</v>
      </c>
      <c r="AK122">
        <v>-3.291254310046161</v>
      </c>
      <c r="AL122">
        <v>66.76789906176633</v>
      </c>
      <c r="AM122">
        <f>(AO122 - AN122 + DX122*1E3/(8.314*(DZ122+273.15)) * AQ122/DW122 * AP122) * DW122/(100*DK122) * 1000/(1000 - AO122)</f>
        <v>0</v>
      </c>
      <c r="AN122">
        <v>23.65893160720519</v>
      </c>
      <c r="AO122">
        <v>24.13662909090908</v>
      </c>
      <c r="AP122">
        <v>-2.40933154157274E-05</v>
      </c>
      <c r="AQ122">
        <v>101.0309303291726</v>
      </c>
      <c r="AR122">
        <v>0</v>
      </c>
      <c r="AS122">
        <v>0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429</v>
      </c>
      <c r="AX122" t="s">
        <v>429</v>
      </c>
      <c r="AY122">
        <v>0</v>
      </c>
      <c r="AZ122">
        <v>0</v>
      </c>
      <c r="BA122">
        <f>1-AY122/AZ122</f>
        <v>0</v>
      </c>
      <c r="BB122">
        <v>0</v>
      </c>
      <c r="BC122" t="s">
        <v>429</v>
      </c>
      <c r="BD122" t="s">
        <v>429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429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3.21</v>
      </c>
      <c r="DL122">
        <v>0.5</v>
      </c>
      <c r="DM122" t="s">
        <v>430</v>
      </c>
      <c r="DN122">
        <v>2</v>
      </c>
      <c r="DO122" t="b">
        <v>1</v>
      </c>
      <c r="DP122">
        <v>1680376099.5</v>
      </c>
      <c r="DQ122">
        <v>367.2402222222223</v>
      </c>
      <c r="DR122">
        <v>347.8235555555556</v>
      </c>
      <c r="DS122">
        <v>24.1415962962963</v>
      </c>
      <c r="DT122">
        <v>23.66434074074074</v>
      </c>
      <c r="DU122">
        <v>367.6185185185185</v>
      </c>
      <c r="DV122">
        <v>23.87175555555555</v>
      </c>
      <c r="DW122">
        <v>500.0031111111111</v>
      </c>
      <c r="DX122">
        <v>90.28278148148148</v>
      </c>
      <c r="DY122">
        <v>0.0999570814814815</v>
      </c>
      <c r="DZ122">
        <v>26.51332962962962</v>
      </c>
      <c r="EA122">
        <v>27.47706296296296</v>
      </c>
      <c r="EB122">
        <v>999.9000000000001</v>
      </c>
      <c r="EC122">
        <v>0</v>
      </c>
      <c r="ED122">
        <v>0</v>
      </c>
      <c r="EE122">
        <v>9997.732592592591</v>
      </c>
      <c r="EF122">
        <v>0</v>
      </c>
      <c r="EG122">
        <v>12.91281111111111</v>
      </c>
      <c r="EH122">
        <v>19.41667037037037</v>
      </c>
      <c r="EI122">
        <v>376.3253703703703</v>
      </c>
      <c r="EJ122">
        <v>356.254074074074</v>
      </c>
      <c r="EK122">
        <v>0.4772602962962963</v>
      </c>
      <c r="EL122">
        <v>347.8235555555556</v>
      </c>
      <c r="EM122">
        <v>23.66434074074074</v>
      </c>
      <c r="EN122">
        <v>2.179570740740741</v>
      </c>
      <c r="EO122">
        <v>2.136482222222222</v>
      </c>
      <c r="EP122">
        <v>18.81293333333333</v>
      </c>
      <c r="EQ122">
        <v>18.49381851851852</v>
      </c>
      <c r="ER122">
        <v>2000.017777777778</v>
      </c>
      <c r="ES122">
        <v>0.9799961111111112</v>
      </c>
      <c r="ET122">
        <v>0.02000377037037037</v>
      </c>
      <c r="EU122">
        <v>0</v>
      </c>
      <c r="EV122">
        <v>2.204014814814815</v>
      </c>
      <c r="EW122">
        <v>0</v>
      </c>
      <c r="EX122">
        <v>4242.14</v>
      </c>
      <c r="EY122">
        <v>16420.81481481481</v>
      </c>
      <c r="EZ122">
        <v>38.34696296296296</v>
      </c>
      <c r="FA122">
        <v>39.38637037037036</v>
      </c>
      <c r="FB122">
        <v>39.15729629629629</v>
      </c>
      <c r="FC122">
        <v>38.24277777777777</v>
      </c>
      <c r="FD122">
        <v>38.27748148148148</v>
      </c>
      <c r="FE122">
        <v>1960.006666666667</v>
      </c>
      <c r="FF122">
        <v>40.01074074074074</v>
      </c>
      <c r="FG122">
        <v>0</v>
      </c>
      <c r="FH122">
        <v>1680376082.1</v>
      </c>
      <c r="FI122">
        <v>0</v>
      </c>
      <c r="FJ122">
        <v>2.203432</v>
      </c>
      <c r="FK122">
        <v>-0.5852076883469074</v>
      </c>
      <c r="FL122">
        <v>-62.52538472500923</v>
      </c>
      <c r="FM122">
        <v>4241.734399999999</v>
      </c>
      <c r="FN122">
        <v>15</v>
      </c>
      <c r="FO122">
        <v>0</v>
      </c>
      <c r="FP122" t="s">
        <v>431</v>
      </c>
      <c r="FQ122">
        <v>1680041350</v>
      </c>
      <c r="FR122">
        <v>1680041349.5</v>
      </c>
      <c r="FS122">
        <v>0</v>
      </c>
      <c r="FT122">
        <v>-0.254</v>
      </c>
      <c r="FU122">
        <v>-0.034</v>
      </c>
      <c r="FV122">
        <v>-0.757</v>
      </c>
      <c r="FW122">
        <v>0.268</v>
      </c>
      <c r="FX122">
        <v>420</v>
      </c>
      <c r="FY122">
        <v>24</v>
      </c>
      <c r="FZ122">
        <v>0.33</v>
      </c>
      <c r="GA122">
        <v>0.1</v>
      </c>
      <c r="GB122">
        <v>17.9195775</v>
      </c>
      <c r="GC122">
        <v>23.34039737335835</v>
      </c>
      <c r="GD122">
        <v>2.372534977138114</v>
      </c>
      <c r="GE122">
        <v>0</v>
      </c>
      <c r="GF122">
        <v>0.4753482999999999</v>
      </c>
      <c r="GG122">
        <v>0.03261228517823576</v>
      </c>
      <c r="GH122">
        <v>0.003290056361219363</v>
      </c>
      <c r="GI122">
        <v>1</v>
      </c>
      <c r="GJ122">
        <v>1</v>
      </c>
      <c r="GK122">
        <v>2</v>
      </c>
      <c r="GL122" t="s">
        <v>432</v>
      </c>
      <c r="GM122">
        <v>3.103</v>
      </c>
      <c r="GN122">
        <v>2.75806</v>
      </c>
      <c r="GO122">
        <v>0.0759041</v>
      </c>
      <c r="GP122">
        <v>0.07227740000000001</v>
      </c>
      <c r="GQ122">
        <v>0.108969</v>
      </c>
      <c r="GR122">
        <v>0.10873</v>
      </c>
      <c r="GS122">
        <v>23853.1</v>
      </c>
      <c r="GT122">
        <v>23643.6</v>
      </c>
      <c r="GU122">
        <v>26350.4</v>
      </c>
      <c r="GV122">
        <v>25813.7</v>
      </c>
      <c r="GW122">
        <v>37671.3</v>
      </c>
      <c r="GX122">
        <v>35098.1</v>
      </c>
      <c r="GY122">
        <v>46098.6</v>
      </c>
      <c r="GZ122">
        <v>42630.1</v>
      </c>
      <c r="HA122">
        <v>1.9212</v>
      </c>
      <c r="HB122">
        <v>1.98245</v>
      </c>
      <c r="HC122">
        <v>0.120156</v>
      </c>
      <c r="HD122">
        <v>0</v>
      </c>
      <c r="HE122">
        <v>25.5046</v>
      </c>
      <c r="HF122">
        <v>999.9</v>
      </c>
      <c r="HG122">
        <v>57.9</v>
      </c>
      <c r="HH122">
        <v>28.3</v>
      </c>
      <c r="HI122">
        <v>24.7669</v>
      </c>
      <c r="HJ122">
        <v>60.7885</v>
      </c>
      <c r="HK122">
        <v>27.0112</v>
      </c>
      <c r="HL122">
        <v>1</v>
      </c>
      <c r="HM122">
        <v>-0.128951</v>
      </c>
      <c r="HN122">
        <v>0.09846679999999999</v>
      </c>
      <c r="HO122">
        <v>20.312</v>
      </c>
      <c r="HP122">
        <v>5.21429</v>
      </c>
      <c r="HQ122">
        <v>11.98</v>
      </c>
      <c r="HR122">
        <v>4.96475</v>
      </c>
      <c r="HS122">
        <v>3.27393</v>
      </c>
      <c r="HT122">
        <v>9999</v>
      </c>
      <c r="HU122">
        <v>9999</v>
      </c>
      <c r="HV122">
        <v>9999</v>
      </c>
      <c r="HW122">
        <v>970.8</v>
      </c>
      <c r="HX122">
        <v>1.86387</v>
      </c>
      <c r="HY122">
        <v>1.85988</v>
      </c>
      <c r="HZ122">
        <v>1.85806</v>
      </c>
      <c r="IA122">
        <v>1.85959</v>
      </c>
      <c r="IB122">
        <v>1.85965</v>
      </c>
      <c r="IC122">
        <v>1.85806</v>
      </c>
      <c r="ID122">
        <v>1.85714</v>
      </c>
      <c r="IE122">
        <v>1.85211</v>
      </c>
      <c r="IF122">
        <v>0</v>
      </c>
      <c r="IG122">
        <v>0</v>
      </c>
      <c r="IH122">
        <v>0</v>
      </c>
      <c r="II122">
        <v>0</v>
      </c>
      <c r="IJ122" t="s">
        <v>433</v>
      </c>
      <c r="IK122" t="s">
        <v>434</v>
      </c>
      <c r="IL122" t="s">
        <v>435</v>
      </c>
      <c r="IM122" t="s">
        <v>435</v>
      </c>
      <c r="IN122" t="s">
        <v>435</v>
      </c>
      <c r="IO122" t="s">
        <v>435</v>
      </c>
      <c r="IP122">
        <v>0</v>
      </c>
      <c r="IQ122">
        <v>100</v>
      </c>
      <c r="IR122">
        <v>100</v>
      </c>
      <c r="IS122">
        <v>-0.37</v>
      </c>
      <c r="IT122">
        <v>0.2699</v>
      </c>
      <c r="IU122">
        <v>-0.2609021761200652</v>
      </c>
      <c r="IV122">
        <v>-0.0003117694420277933</v>
      </c>
      <c r="IW122">
        <v>1.2440301916527E-08</v>
      </c>
      <c r="IX122">
        <v>-9.051759516325665E-11</v>
      </c>
      <c r="IY122">
        <v>0.2698451458632807</v>
      </c>
      <c r="IZ122">
        <v>0</v>
      </c>
      <c r="JA122">
        <v>0</v>
      </c>
      <c r="JB122">
        <v>0</v>
      </c>
      <c r="JC122">
        <v>2</v>
      </c>
      <c r="JD122">
        <v>1961</v>
      </c>
      <c r="JE122">
        <v>1</v>
      </c>
      <c r="JF122">
        <v>22</v>
      </c>
      <c r="JG122">
        <v>5579.3</v>
      </c>
      <c r="JH122">
        <v>5579.3</v>
      </c>
      <c r="JI122">
        <v>0.899658</v>
      </c>
      <c r="JJ122">
        <v>2.6123</v>
      </c>
      <c r="JK122">
        <v>1.49658</v>
      </c>
      <c r="JL122">
        <v>2.39258</v>
      </c>
      <c r="JM122">
        <v>1.54907</v>
      </c>
      <c r="JN122">
        <v>2.37549</v>
      </c>
      <c r="JO122">
        <v>32.9315</v>
      </c>
      <c r="JP122">
        <v>14.1145</v>
      </c>
      <c r="JQ122">
        <v>18</v>
      </c>
      <c r="JR122">
        <v>486.781</v>
      </c>
      <c r="JS122">
        <v>544.1319999999999</v>
      </c>
      <c r="JT122">
        <v>24.9152</v>
      </c>
      <c r="JU122">
        <v>25.6992</v>
      </c>
      <c r="JV122">
        <v>30.0002</v>
      </c>
      <c r="JW122">
        <v>25.8191</v>
      </c>
      <c r="JX122">
        <v>25.7812</v>
      </c>
      <c r="JY122">
        <v>18.0494</v>
      </c>
      <c r="JZ122">
        <v>0</v>
      </c>
      <c r="KA122">
        <v>100</v>
      </c>
      <c r="KB122">
        <v>24.9239</v>
      </c>
      <c r="KC122">
        <v>299.585</v>
      </c>
      <c r="KD122">
        <v>24.133</v>
      </c>
      <c r="KE122">
        <v>100.723</v>
      </c>
      <c r="KF122">
        <v>101.136</v>
      </c>
    </row>
    <row r="123" spans="1:292">
      <c r="A123">
        <v>105</v>
      </c>
      <c r="B123">
        <v>1680376112</v>
      </c>
      <c r="C123">
        <v>3998.5</v>
      </c>
      <c r="D123" t="s">
        <v>644</v>
      </c>
      <c r="E123" t="s">
        <v>645</v>
      </c>
      <c r="F123">
        <v>5</v>
      </c>
      <c r="G123" t="s">
        <v>428</v>
      </c>
      <c r="H123">
        <v>1680376104.214286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K123*DK123*100.0/(AV123*EE123),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K123*DK123*100.0/(AV123*EE123),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324.8582489420799</v>
      </c>
      <c r="AJ123">
        <v>337.1320909090909</v>
      </c>
      <c r="AK123">
        <v>-3.31757898218607</v>
      </c>
      <c r="AL123">
        <v>66.76789906176633</v>
      </c>
      <c r="AM123">
        <f>(AO123 - AN123 + DX123*1E3/(8.314*(DZ123+273.15)) * AQ123/DW123 * AP123) * DW123/(100*DK123) * 1000/(1000 - AO123)</f>
        <v>0</v>
      </c>
      <c r="AN123">
        <v>23.65113869407325</v>
      </c>
      <c r="AO123">
        <v>24.12827999999999</v>
      </c>
      <c r="AP123">
        <v>-3.478724589049398E-05</v>
      </c>
      <c r="AQ123">
        <v>101.0309303291726</v>
      </c>
      <c r="AR123">
        <v>0</v>
      </c>
      <c r="AS123">
        <v>0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429</v>
      </c>
      <c r="AX123" t="s">
        <v>429</v>
      </c>
      <c r="AY123">
        <v>0</v>
      </c>
      <c r="AZ123">
        <v>0</v>
      </c>
      <c r="BA123">
        <f>1-AY123/AZ123</f>
        <v>0</v>
      </c>
      <c r="BB123">
        <v>0</v>
      </c>
      <c r="BC123" t="s">
        <v>429</v>
      </c>
      <c r="BD123" t="s">
        <v>429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429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3.21</v>
      </c>
      <c r="DL123">
        <v>0.5</v>
      </c>
      <c r="DM123" t="s">
        <v>430</v>
      </c>
      <c r="DN123">
        <v>2</v>
      </c>
      <c r="DO123" t="b">
        <v>1</v>
      </c>
      <c r="DP123">
        <v>1680376104.214286</v>
      </c>
      <c r="DQ123">
        <v>352.4184642857143</v>
      </c>
      <c r="DR123">
        <v>332.23375</v>
      </c>
      <c r="DS123">
        <v>24.13722142857143</v>
      </c>
      <c r="DT123">
        <v>23.6585</v>
      </c>
      <c r="DU123">
        <v>352.7916428571429</v>
      </c>
      <c r="DV123">
        <v>23.86738214285714</v>
      </c>
      <c r="DW123">
        <v>500.0093571428571</v>
      </c>
      <c r="DX123">
        <v>90.28101428571428</v>
      </c>
      <c r="DY123">
        <v>0.09997418214285715</v>
      </c>
      <c r="DZ123">
        <v>26.51581785714285</v>
      </c>
      <c r="EA123">
        <v>27.47812857142857</v>
      </c>
      <c r="EB123">
        <v>999.9000000000002</v>
      </c>
      <c r="EC123">
        <v>0</v>
      </c>
      <c r="ED123">
        <v>0</v>
      </c>
      <c r="EE123">
        <v>9994.285714285714</v>
      </c>
      <c r="EF123">
        <v>0</v>
      </c>
      <c r="EG123">
        <v>12.92032857142857</v>
      </c>
      <c r="EH123">
        <v>20.18461785714286</v>
      </c>
      <c r="EI123">
        <v>361.1352857142858</v>
      </c>
      <c r="EJ123">
        <v>340.2844642857143</v>
      </c>
      <c r="EK123">
        <v>0.4787316071428571</v>
      </c>
      <c r="EL123">
        <v>332.23375</v>
      </c>
      <c r="EM123">
        <v>23.6585</v>
      </c>
      <c r="EN123">
        <v>2.179133571428571</v>
      </c>
      <c r="EO123">
        <v>2.135912857142857</v>
      </c>
      <c r="EP123">
        <v>18.80972142857143</v>
      </c>
      <c r="EQ123">
        <v>18.48956785714286</v>
      </c>
      <c r="ER123">
        <v>2000.022142857143</v>
      </c>
      <c r="ES123">
        <v>0.9799965000000002</v>
      </c>
      <c r="ET123">
        <v>0.0200034</v>
      </c>
      <c r="EU123">
        <v>0</v>
      </c>
      <c r="EV123">
        <v>2.093928571428572</v>
      </c>
      <c r="EW123">
        <v>0</v>
      </c>
      <c r="EX123">
        <v>4236.986785714284</v>
      </c>
      <c r="EY123">
        <v>16420.85357142857</v>
      </c>
      <c r="EZ123">
        <v>38.3145</v>
      </c>
      <c r="FA123">
        <v>39.35242857142856</v>
      </c>
      <c r="FB123">
        <v>39.11596428571428</v>
      </c>
      <c r="FC123">
        <v>38.2275</v>
      </c>
      <c r="FD123">
        <v>38.27646428571428</v>
      </c>
      <c r="FE123">
        <v>1960.012142857143</v>
      </c>
      <c r="FF123">
        <v>40.01</v>
      </c>
      <c r="FG123">
        <v>0</v>
      </c>
      <c r="FH123">
        <v>1680376086.9</v>
      </c>
      <c r="FI123">
        <v>0</v>
      </c>
      <c r="FJ123">
        <v>2.096268</v>
      </c>
      <c r="FK123">
        <v>-1.878592297071079</v>
      </c>
      <c r="FL123">
        <v>-68.42230758444595</v>
      </c>
      <c r="FM123">
        <v>4236.482</v>
      </c>
      <c r="FN123">
        <v>15</v>
      </c>
      <c r="FO123">
        <v>0</v>
      </c>
      <c r="FP123" t="s">
        <v>431</v>
      </c>
      <c r="FQ123">
        <v>1680041350</v>
      </c>
      <c r="FR123">
        <v>1680041349.5</v>
      </c>
      <c r="FS123">
        <v>0</v>
      </c>
      <c r="FT123">
        <v>-0.254</v>
      </c>
      <c r="FU123">
        <v>-0.034</v>
      </c>
      <c r="FV123">
        <v>-0.757</v>
      </c>
      <c r="FW123">
        <v>0.268</v>
      </c>
      <c r="FX123">
        <v>420</v>
      </c>
      <c r="FY123">
        <v>24</v>
      </c>
      <c r="FZ123">
        <v>0.33</v>
      </c>
      <c r="GA123">
        <v>0.1</v>
      </c>
      <c r="GB123">
        <v>19.67456</v>
      </c>
      <c r="GC123">
        <v>10.06448555347089</v>
      </c>
      <c r="GD123">
        <v>1.036303129108467</v>
      </c>
      <c r="GE123">
        <v>0</v>
      </c>
      <c r="GF123">
        <v>0.477595525</v>
      </c>
      <c r="GG123">
        <v>0.01980386116322664</v>
      </c>
      <c r="GH123">
        <v>0.002454700531505824</v>
      </c>
      <c r="GI123">
        <v>1</v>
      </c>
      <c r="GJ123">
        <v>1</v>
      </c>
      <c r="GK123">
        <v>2</v>
      </c>
      <c r="GL123" t="s">
        <v>432</v>
      </c>
      <c r="GM123">
        <v>3.10311</v>
      </c>
      <c r="GN123">
        <v>2.75787</v>
      </c>
      <c r="GO123">
        <v>0.0730707</v>
      </c>
      <c r="GP123">
        <v>0.06929879999999999</v>
      </c>
      <c r="GQ123">
        <v>0.108946</v>
      </c>
      <c r="GR123">
        <v>0.108714</v>
      </c>
      <c r="GS123">
        <v>23925.9</v>
      </c>
      <c r="GT123">
        <v>23719.4</v>
      </c>
      <c r="GU123">
        <v>26350.1</v>
      </c>
      <c r="GV123">
        <v>25813.5</v>
      </c>
      <c r="GW123">
        <v>37671.5</v>
      </c>
      <c r="GX123">
        <v>35097.9</v>
      </c>
      <c r="GY123">
        <v>46098.2</v>
      </c>
      <c r="GZ123">
        <v>42629.5</v>
      </c>
      <c r="HA123">
        <v>1.9212</v>
      </c>
      <c r="HB123">
        <v>1.98218</v>
      </c>
      <c r="HC123">
        <v>0.121519</v>
      </c>
      <c r="HD123">
        <v>0</v>
      </c>
      <c r="HE123">
        <v>25.5067</v>
      </c>
      <c r="HF123">
        <v>999.9</v>
      </c>
      <c r="HG123">
        <v>57.9</v>
      </c>
      <c r="HH123">
        <v>28.3</v>
      </c>
      <c r="HI123">
        <v>24.7654</v>
      </c>
      <c r="HJ123">
        <v>60.8285</v>
      </c>
      <c r="HK123">
        <v>26.851</v>
      </c>
      <c r="HL123">
        <v>1</v>
      </c>
      <c r="HM123">
        <v>-0.128956</v>
      </c>
      <c r="HN123">
        <v>0.0783006</v>
      </c>
      <c r="HO123">
        <v>20.3121</v>
      </c>
      <c r="HP123">
        <v>5.21429</v>
      </c>
      <c r="HQ123">
        <v>11.98</v>
      </c>
      <c r="HR123">
        <v>4.96485</v>
      </c>
      <c r="HS123">
        <v>3.27405</v>
      </c>
      <c r="HT123">
        <v>9999</v>
      </c>
      <c r="HU123">
        <v>9999</v>
      </c>
      <c r="HV123">
        <v>9999</v>
      </c>
      <c r="HW123">
        <v>970.8</v>
      </c>
      <c r="HX123">
        <v>1.86386</v>
      </c>
      <c r="HY123">
        <v>1.85989</v>
      </c>
      <c r="HZ123">
        <v>1.85806</v>
      </c>
      <c r="IA123">
        <v>1.85959</v>
      </c>
      <c r="IB123">
        <v>1.85966</v>
      </c>
      <c r="IC123">
        <v>1.85806</v>
      </c>
      <c r="ID123">
        <v>1.85715</v>
      </c>
      <c r="IE123">
        <v>1.85211</v>
      </c>
      <c r="IF123">
        <v>0</v>
      </c>
      <c r="IG123">
        <v>0</v>
      </c>
      <c r="IH123">
        <v>0</v>
      </c>
      <c r="II123">
        <v>0</v>
      </c>
      <c r="IJ123" t="s">
        <v>433</v>
      </c>
      <c r="IK123" t="s">
        <v>434</v>
      </c>
      <c r="IL123" t="s">
        <v>435</v>
      </c>
      <c r="IM123" t="s">
        <v>435</v>
      </c>
      <c r="IN123" t="s">
        <v>435</v>
      </c>
      <c r="IO123" t="s">
        <v>435</v>
      </c>
      <c r="IP123">
        <v>0</v>
      </c>
      <c r="IQ123">
        <v>100</v>
      </c>
      <c r="IR123">
        <v>100</v>
      </c>
      <c r="IS123">
        <v>-0.365</v>
      </c>
      <c r="IT123">
        <v>0.2699</v>
      </c>
      <c r="IU123">
        <v>-0.2609021761200652</v>
      </c>
      <c r="IV123">
        <v>-0.0003117694420277933</v>
      </c>
      <c r="IW123">
        <v>1.2440301916527E-08</v>
      </c>
      <c r="IX123">
        <v>-9.051759516325665E-11</v>
      </c>
      <c r="IY123">
        <v>0.2698451458632807</v>
      </c>
      <c r="IZ123">
        <v>0</v>
      </c>
      <c r="JA123">
        <v>0</v>
      </c>
      <c r="JB123">
        <v>0</v>
      </c>
      <c r="JC123">
        <v>2</v>
      </c>
      <c r="JD123">
        <v>1961</v>
      </c>
      <c r="JE123">
        <v>1</v>
      </c>
      <c r="JF123">
        <v>22</v>
      </c>
      <c r="JG123">
        <v>5579.4</v>
      </c>
      <c r="JH123">
        <v>5579.4</v>
      </c>
      <c r="JI123">
        <v>0.864258</v>
      </c>
      <c r="JJ123">
        <v>2.62207</v>
      </c>
      <c r="JK123">
        <v>1.49658</v>
      </c>
      <c r="JL123">
        <v>2.39258</v>
      </c>
      <c r="JM123">
        <v>1.54907</v>
      </c>
      <c r="JN123">
        <v>2.37183</v>
      </c>
      <c r="JO123">
        <v>32.9315</v>
      </c>
      <c r="JP123">
        <v>14.1145</v>
      </c>
      <c r="JQ123">
        <v>18</v>
      </c>
      <c r="JR123">
        <v>486.781</v>
      </c>
      <c r="JS123">
        <v>543.939</v>
      </c>
      <c r="JT123">
        <v>24.9288</v>
      </c>
      <c r="JU123">
        <v>25.6992</v>
      </c>
      <c r="JV123">
        <v>30.0002</v>
      </c>
      <c r="JW123">
        <v>25.8191</v>
      </c>
      <c r="JX123">
        <v>25.7812</v>
      </c>
      <c r="JY123">
        <v>17.2472</v>
      </c>
      <c r="JZ123">
        <v>0</v>
      </c>
      <c r="KA123">
        <v>100</v>
      </c>
      <c r="KB123">
        <v>24.942</v>
      </c>
      <c r="KC123">
        <v>279.537</v>
      </c>
      <c r="KD123">
        <v>24.133</v>
      </c>
      <c r="KE123">
        <v>100.722</v>
      </c>
      <c r="KF123">
        <v>101.135</v>
      </c>
    </row>
    <row r="124" spans="1:292">
      <c r="A124">
        <v>106</v>
      </c>
      <c r="B124">
        <v>1680376117</v>
      </c>
      <c r="C124">
        <v>4003.5</v>
      </c>
      <c r="D124" t="s">
        <v>646</v>
      </c>
      <c r="E124" t="s">
        <v>647</v>
      </c>
      <c r="F124">
        <v>5</v>
      </c>
      <c r="G124" t="s">
        <v>428</v>
      </c>
      <c r="H124">
        <v>1680376109.5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K124*DK124*100.0/(AV124*EE124),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K124*DK124*100.0/(AV124*EE124),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307.7792406552441</v>
      </c>
      <c r="AJ124">
        <v>320.4879333333333</v>
      </c>
      <c r="AK124">
        <v>-3.32593857944004</v>
      </c>
      <c r="AL124">
        <v>66.76789906176633</v>
      </c>
      <c r="AM124">
        <f>(AO124 - AN124 + DX124*1E3/(8.314*(DZ124+273.15)) * AQ124/DW124 * AP124) * DW124/(100*DK124) * 1000/(1000 - AO124)</f>
        <v>0</v>
      </c>
      <c r="AN124">
        <v>23.64760626400567</v>
      </c>
      <c r="AO124">
        <v>24.12335454545455</v>
      </c>
      <c r="AP124">
        <v>-2.232852540833807E-05</v>
      </c>
      <c r="AQ124">
        <v>101.0309303291726</v>
      </c>
      <c r="AR124">
        <v>0</v>
      </c>
      <c r="AS124">
        <v>0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429</v>
      </c>
      <c r="AX124" t="s">
        <v>429</v>
      </c>
      <c r="AY124">
        <v>0</v>
      </c>
      <c r="AZ124">
        <v>0</v>
      </c>
      <c r="BA124">
        <f>1-AY124/AZ124</f>
        <v>0</v>
      </c>
      <c r="BB124">
        <v>0</v>
      </c>
      <c r="BC124" t="s">
        <v>429</v>
      </c>
      <c r="BD124" t="s">
        <v>429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429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3.21</v>
      </c>
      <c r="DL124">
        <v>0.5</v>
      </c>
      <c r="DM124" t="s">
        <v>430</v>
      </c>
      <c r="DN124">
        <v>2</v>
      </c>
      <c r="DO124" t="b">
        <v>1</v>
      </c>
      <c r="DP124">
        <v>1680376109.5</v>
      </c>
      <c r="DQ124">
        <v>335.4507777777778</v>
      </c>
      <c r="DR124">
        <v>314.7474444444444</v>
      </c>
      <c r="DS124">
        <v>24.13129259259259</v>
      </c>
      <c r="DT124">
        <v>23.65280740740741</v>
      </c>
      <c r="DU124">
        <v>335.8183333333334</v>
      </c>
      <c r="DV124">
        <v>23.86145185185185</v>
      </c>
      <c r="DW124">
        <v>500.0087777777778</v>
      </c>
      <c r="DX124">
        <v>90.27947037037038</v>
      </c>
      <c r="DY124">
        <v>0.09997177407407405</v>
      </c>
      <c r="DZ124">
        <v>26.51787407407408</v>
      </c>
      <c r="EA124">
        <v>27.4843925925926</v>
      </c>
      <c r="EB124">
        <v>999.9000000000001</v>
      </c>
      <c r="EC124">
        <v>0</v>
      </c>
      <c r="ED124">
        <v>0</v>
      </c>
      <c r="EE124">
        <v>9988.380000000001</v>
      </c>
      <c r="EF124">
        <v>0</v>
      </c>
      <c r="EG124">
        <v>12.92422592592592</v>
      </c>
      <c r="EH124">
        <v>20.70331111111111</v>
      </c>
      <c r="EI124">
        <v>343.7458888888889</v>
      </c>
      <c r="EJ124">
        <v>322.3725555555556</v>
      </c>
      <c r="EK124">
        <v>0.4784851481481481</v>
      </c>
      <c r="EL124">
        <v>314.7474444444444</v>
      </c>
      <c r="EM124">
        <v>23.65280740740741</v>
      </c>
      <c r="EN124">
        <v>2.17856037037037</v>
      </c>
      <c r="EO124">
        <v>2.135362962962963</v>
      </c>
      <c r="EP124">
        <v>18.80551851851852</v>
      </c>
      <c r="EQ124">
        <v>18.48545925925926</v>
      </c>
      <c r="ER124">
        <v>2000.007407407408</v>
      </c>
      <c r="ES124">
        <v>0.9799976666666668</v>
      </c>
      <c r="ET124">
        <v>0.02000227037037037</v>
      </c>
      <c r="EU124">
        <v>0</v>
      </c>
      <c r="EV124">
        <v>2.071048148148148</v>
      </c>
      <c r="EW124">
        <v>0</v>
      </c>
      <c r="EX124">
        <v>4230.684814814816</v>
      </c>
      <c r="EY124">
        <v>16420.74074074074</v>
      </c>
      <c r="EZ124">
        <v>38.28211111111111</v>
      </c>
      <c r="FA124">
        <v>39.31911111111111</v>
      </c>
      <c r="FB124">
        <v>39.07159259259259</v>
      </c>
      <c r="FC124">
        <v>38.19185185185184</v>
      </c>
      <c r="FD124">
        <v>38.24274074074074</v>
      </c>
      <c r="FE124">
        <v>1960.000740740741</v>
      </c>
      <c r="FF124">
        <v>40.00666666666667</v>
      </c>
      <c r="FG124">
        <v>0</v>
      </c>
      <c r="FH124">
        <v>1680376092.3</v>
      </c>
      <c r="FI124">
        <v>0</v>
      </c>
      <c r="FJ124">
        <v>2.070538461538462</v>
      </c>
      <c r="FK124">
        <v>-0.6617846152336002</v>
      </c>
      <c r="FL124">
        <v>-72.3514530556556</v>
      </c>
      <c r="FM124">
        <v>4230.416153846154</v>
      </c>
      <c r="FN124">
        <v>15</v>
      </c>
      <c r="FO124">
        <v>0</v>
      </c>
      <c r="FP124" t="s">
        <v>431</v>
      </c>
      <c r="FQ124">
        <v>1680041350</v>
      </c>
      <c r="FR124">
        <v>1680041349.5</v>
      </c>
      <c r="FS124">
        <v>0</v>
      </c>
      <c r="FT124">
        <v>-0.254</v>
      </c>
      <c r="FU124">
        <v>-0.034</v>
      </c>
      <c r="FV124">
        <v>-0.757</v>
      </c>
      <c r="FW124">
        <v>0.268</v>
      </c>
      <c r="FX124">
        <v>420</v>
      </c>
      <c r="FY124">
        <v>24</v>
      </c>
      <c r="FZ124">
        <v>0.33</v>
      </c>
      <c r="GA124">
        <v>0.1</v>
      </c>
      <c r="GB124">
        <v>20.300495</v>
      </c>
      <c r="GC124">
        <v>6.238595121951191</v>
      </c>
      <c r="GD124">
        <v>0.6224029546644196</v>
      </c>
      <c r="GE124">
        <v>0</v>
      </c>
      <c r="GF124">
        <v>0.478373125</v>
      </c>
      <c r="GG124">
        <v>0.001900333958724024</v>
      </c>
      <c r="GH124">
        <v>0.001493999886002334</v>
      </c>
      <c r="GI124">
        <v>1</v>
      </c>
      <c r="GJ124">
        <v>1</v>
      </c>
      <c r="GK124">
        <v>2</v>
      </c>
      <c r="GL124" t="s">
        <v>432</v>
      </c>
      <c r="GM124">
        <v>3.10296</v>
      </c>
      <c r="GN124">
        <v>2.75794</v>
      </c>
      <c r="GO124">
        <v>0.0701606</v>
      </c>
      <c r="GP124">
        <v>0.06621829999999999</v>
      </c>
      <c r="GQ124">
        <v>0.108931</v>
      </c>
      <c r="GR124">
        <v>0.108703</v>
      </c>
      <c r="GS124">
        <v>24001.2</v>
      </c>
      <c r="GT124">
        <v>23797.9</v>
      </c>
      <c r="GU124">
        <v>26350.3</v>
      </c>
      <c r="GV124">
        <v>25813.5</v>
      </c>
      <c r="GW124">
        <v>37671.7</v>
      </c>
      <c r="GX124">
        <v>35098.1</v>
      </c>
      <c r="GY124">
        <v>46098</v>
      </c>
      <c r="GZ124">
        <v>42629.6</v>
      </c>
      <c r="HA124">
        <v>1.9213</v>
      </c>
      <c r="HB124">
        <v>1.98218</v>
      </c>
      <c r="HC124">
        <v>0.121936</v>
      </c>
      <c r="HD124">
        <v>0</v>
      </c>
      <c r="HE124">
        <v>25.5089</v>
      </c>
      <c r="HF124">
        <v>999.9</v>
      </c>
      <c r="HG124">
        <v>57.9</v>
      </c>
      <c r="HH124">
        <v>28.3</v>
      </c>
      <c r="HI124">
        <v>24.767</v>
      </c>
      <c r="HJ124">
        <v>60.5385</v>
      </c>
      <c r="HK124">
        <v>27.0032</v>
      </c>
      <c r="HL124">
        <v>1</v>
      </c>
      <c r="HM124">
        <v>-0.128575</v>
      </c>
      <c r="HN124">
        <v>0.090335</v>
      </c>
      <c r="HO124">
        <v>20.3122</v>
      </c>
      <c r="HP124">
        <v>5.21385</v>
      </c>
      <c r="HQ124">
        <v>11.98</v>
      </c>
      <c r="HR124">
        <v>4.9647</v>
      </c>
      <c r="HS124">
        <v>3.27387</v>
      </c>
      <c r="HT124">
        <v>9999</v>
      </c>
      <c r="HU124">
        <v>9999</v>
      </c>
      <c r="HV124">
        <v>9999</v>
      </c>
      <c r="HW124">
        <v>970.8</v>
      </c>
      <c r="HX124">
        <v>1.86389</v>
      </c>
      <c r="HY124">
        <v>1.85989</v>
      </c>
      <c r="HZ124">
        <v>1.85806</v>
      </c>
      <c r="IA124">
        <v>1.85959</v>
      </c>
      <c r="IB124">
        <v>1.85967</v>
      </c>
      <c r="IC124">
        <v>1.85806</v>
      </c>
      <c r="ID124">
        <v>1.85715</v>
      </c>
      <c r="IE124">
        <v>1.85211</v>
      </c>
      <c r="IF124">
        <v>0</v>
      </c>
      <c r="IG124">
        <v>0</v>
      </c>
      <c r="IH124">
        <v>0</v>
      </c>
      <c r="II124">
        <v>0</v>
      </c>
      <c r="IJ124" t="s">
        <v>433</v>
      </c>
      <c r="IK124" t="s">
        <v>434</v>
      </c>
      <c r="IL124" t="s">
        <v>435</v>
      </c>
      <c r="IM124" t="s">
        <v>435</v>
      </c>
      <c r="IN124" t="s">
        <v>435</v>
      </c>
      <c r="IO124" t="s">
        <v>435</v>
      </c>
      <c r="IP124">
        <v>0</v>
      </c>
      <c r="IQ124">
        <v>100</v>
      </c>
      <c r="IR124">
        <v>100</v>
      </c>
      <c r="IS124">
        <v>-0.359</v>
      </c>
      <c r="IT124">
        <v>0.2698</v>
      </c>
      <c r="IU124">
        <v>-0.2609021761200652</v>
      </c>
      <c r="IV124">
        <v>-0.0003117694420277933</v>
      </c>
      <c r="IW124">
        <v>1.2440301916527E-08</v>
      </c>
      <c r="IX124">
        <v>-9.051759516325665E-11</v>
      </c>
      <c r="IY124">
        <v>0.2698451458632807</v>
      </c>
      <c r="IZ124">
        <v>0</v>
      </c>
      <c r="JA124">
        <v>0</v>
      </c>
      <c r="JB124">
        <v>0</v>
      </c>
      <c r="JC124">
        <v>2</v>
      </c>
      <c r="JD124">
        <v>1961</v>
      </c>
      <c r="JE124">
        <v>1</v>
      </c>
      <c r="JF124">
        <v>22</v>
      </c>
      <c r="JG124">
        <v>5579.4</v>
      </c>
      <c r="JH124">
        <v>5579.5</v>
      </c>
      <c r="JI124">
        <v>0.822754</v>
      </c>
      <c r="JJ124">
        <v>2.6123</v>
      </c>
      <c r="JK124">
        <v>1.49658</v>
      </c>
      <c r="JL124">
        <v>2.39258</v>
      </c>
      <c r="JM124">
        <v>1.54907</v>
      </c>
      <c r="JN124">
        <v>2.38525</v>
      </c>
      <c r="JO124">
        <v>32.9315</v>
      </c>
      <c r="JP124">
        <v>14.1145</v>
      </c>
      <c r="JQ124">
        <v>18</v>
      </c>
      <c r="JR124">
        <v>486.838</v>
      </c>
      <c r="JS124">
        <v>543.928</v>
      </c>
      <c r="JT124">
        <v>24.9456</v>
      </c>
      <c r="JU124">
        <v>25.6992</v>
      </c>
      <c r="JV124">
        <v>30.0003</v>
      </c>
      <c r="JW124">
        <v>25.8191</v>
      </c>
      <c r="JX124">
        <v>25.78</v>
      </c>
      <c r="JY124">
        <v>16.5093</v>
      </c>
      <c r="JZ124">
        <v>0</v>
      </c>
      <c r="KA124">
        <v>100</v>
      </c>
      <c r="KB124">
        <v>24.9453</v>
      </c>
      <c r="KC124">
        <v>266.179</v>
      </c>
      <c r="KD124">
        <v>24.133</v>
      </c>
      <c r="KE124">
        <v>100.722</v>
      </c>
      <c r="KF124">
        <v>101.135</v>
      </c>
    </row>
    <row r="125" spans="1:292">
      <c r="A125">
        <v>107</v>
      </c>
      <c r="B125">
        <v>1680376122</v>
      </c>
      <c r="C125">
        <v>4008.5</v>
      </c>
      <c r="D125" t="s">
        <v>648</v>
      </c>
      <c r="E125" t="s">
        <v>649</v>
      </c>
      <c r="F125">
        <v>5</v>
      </c>
      <c r="G125" t="s">
        <v>428</v>
      </c>
      <c r="H125">
        <v>1680376114.214286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K125*DK125*100.0/(AV125*EE125),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K125*DK125*100.0/(AV125*EE125),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290.6251595527364</v>
      </c>
      <c r="AJ125">
        <v>303.6410848484846</v>
      </c>
      <c r="AK125">
        <v>-3.363262971239508</v>
      </c>
      <c r="AL125">
        <v>66.76789906176633</v>
      </c>
      <c r="AM125">
        <f>(AO125 - AN125 + DX125*1E3/(8.314*(DZ125+273.15)) * AQ125/DW125 * AP125) * DW125/(100*DK125) * 1000/(1000 - AO125)</f>
        <v>0</v>
      </c>
      <c r="AN125">
        <v>23.64163448755684</v>
      </c>
      <c r="AO125">
        <v>24.11787696969696</v>
      </c>
      <c r="AP125">
        <v>-3.529036146379672E-05</v>
      </c>
      <c r="AQ125">
        <v>101.0309303291726</v>
      </c>
      <c r="AR125">
        <v>0</v>
      </c>
      <c r="AS125">
        <v>0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429</v>
      </c>
      <c r="AX125" t="s">
        <v>429</v>
      </c>
      <c r="AY125">
        <v>0</v>
      </c>
      <c r="AZ125">
        <v>0</v>
      </c>
      <c r="BA125">
        <f>1-AY125/AZ125</f>
        <v>0</v>
      </c>
      <c r="BB125">
        <v>0</v>
      </c>
      <c r="BC125" t="s">
        <v>429</v>
      </c>
      <c r="BD125" t="s">
        <v>429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429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3.21</v>
      </c>
      <c r="DL125">
        <v>0.5</v>
      </c>
      <c r="DM125" t="s">
        <v>430</v>
      </c>
      <c r="DN125">
        <v>2</v>
      </c>
      <c r="DO125" t="b">
        <v>1</v>
      </c>
      <c r="DP125">
        <v>1680376114.214286</v>
      </c>
      <c r="DQ125">
        <v>320.1346071428571</v>
      </c>
      <c r="DR125">
        <v>299.0815714285715</v>
      </c>
      <c r="DS125">
        <v>24.12584285714286</v>
      </c>
      <c r="DT125">
        <v>23.6477</v>
      </c>
      <c r="DU125">
        <v>320.4971428571428</v>
      </c>
      <c r="DV125">
        <v>23.856</v>
      </c>
      <c r="DW125">
        <v>499.9983214285715</v>
      </c>
      <c r="DX125">
        <v>90.27934285714286</v>
      </c>
      <c r="DY125">
        <v>0.09996572500000001</v>
      </c>
      <c r="DZ125">
        <v>26.51876071428572</v>
      </c>
      <c r="EA125">
        <v>27.49572142857143</v>
      </c>
      <c r="EB125">
        <v>999.9000000000002</v>
      </c>
      <c r="EC125">
        <v>0</v>
      </c>
      <c r="ED125">
        <v>0</v>
      </c>
      <c r="EE125">
        <v>9984.487857142856</v>
      </c>
      <c r="EF125">
        <v>0</v>
      </c>
      <c r="EG125">
        <v>12.92450714285714</v>
      </c>
      <c r="EH125">
        <v>21.05305357142857</v>
      </c>
      <c r="EI125">
        <v>328.0491785714286</v>
      </c>
      <c r="EJ125">
        <v>306.3255</v>
      </c>
      <c r="EK125">
        <v>0.4781439642857143</v>
      </c>
      <c r="EL125">
        <v>299.0815714285715</v>
      </c>
      <c r="EM125">
        <v>23.6477</v>
      </c>
      <c r="EN125">
        <v>2.178065357142857</v>
      </c>
      <c r="EO125">
        <v>2.134898928571429</v>
      </c>
      <c r="EP125">
        <v>18.80188928571429</v>
      </c>
      <c r="EQ125">
        <v>18.48198571428571</v>
      </c>
      <c r="ER125">
        <v>2000.010714285714</v>
      </c>
      <c r="ES125">
        <v>0.9799980357142859</v>
      </c>
      <c r="ET125">
        <v>0.02000192857142857</v>
      </c>
      <c r="EU125">
        <v>0</v>
      </c>
      <c r="EV125">
        <v>2.001275</v>
      </c>
      <c r="EW125">
        <v>0</v>
      </c>
      <c r="EX125">
        <v>4225.008571428571</v>
      </c>
      <c r="EY125">
        <v>16420.76071428571</v>
      </c>
      <c r="EZ125">
        <v>38.24975</v>
      </c>
      <c r="FA125">
        <v>39.28985714285714</v>
      </c>
      <c r="FB125">
        <v>39.08689285714286</v>
      </c>
      <c r="FC125">
        <v>38.17382142857142</v>
      </c>
      <c r="FD125">
        <v>38.22971428571429</v>
      </c>
      <c r="FE125">
        <v>1960.005357142857</v>
      </c>
      <c r="FF125">
        <v>40.00571428571429</v>
      </c>
      <c r="FG125">
        <v>0</v>
      </c>
      <c r="FH125">
        <v>1680376097.1</v>
      </c>
      <c r="FI125">
        <v>0</v>
      </c>
      <c r="FJ125">
        <v>2.047715384615385</v>
      </c>
      <c r="FK125">
        <v>1.044082051164294</v>
      </c>
      <c r="FL125">
        <v>-74.05538461868719</v>
      </c>
      <c r="FM125">
        <v>4224.571538461539</v>
      </c>
      <c r="FN125">
        <v>15</v>
      </c>
      <c r="FO125">
        <v>0</v>
      </c>
      <c r="FP125" t="s">
        <v>431</v>
      </c>
      <c r="FQ125">
        <v>1680041350</v>
      </c>
      <c r="FR125">
        <v>1680041349.5</v>
      </c>
      <c r="FS125">
        <v>0</v>
      </c>
      <c r="FT125">
        <v>-0.254</v>
      </c>
      <c r="FU125">
        <v>-0.034</v>
      </c>
      <c r="FV125">
        <v>-0.757</v>
      </c>
      <c r="FW125">
        <v>0.268</v>
      </c>
      <c r="FX125">
        <v>420</v>
      </c>
      <c r="FY125">
        <v>24</v>
      </c>
      <c r="FZ125">
        <v>0.33</v>
      </c>
      <c r="GA125">
        <v>0.1</v>
      </c>
      <c r="GB125">
        <v>20.81529268292683</v>
      </c>
      <c r="GC125">
        <v>4.662505923344974</v>
      </c>
      <c r="GD125">
        <v>0.4621143958204605</v>
      </c>
      <c r="GE125">
        <v>0</v>
      </c>
      <c r="GF125">
        <v>0.4784997804878049</v>
      </c>
      <c r="GG125">
        <v>-0.007431156794425812</v>
      </c>
      <c r="GH125">
        <v>0.001124408885618701</v>
      </c>
      <c r="GI125">
        <v>1</v>
      </c>
      <c r="GJ125">
        <v>1</v>
      </c>
      <c r="GK125">
        <v>2</v>
      </c>
      <c r="GL125" t="s">
        <v>432</v>
      </c>
      <c r="GM125">
        <v>3.1031</v>
      </c>
      <c r="GN125">
        <v>2.75794</v>
      </c>
      <c r="GO125">
        <v>0.0671636</v>
      </c>
      <c r="GP125">
        <v>0.0630981</v>
      </c>
      <c r="GQ125">
        <v>0.108913</v>
      </c>
      <c r="GR125">
        <v>0.108684</v>
      </c>
      <c r="GS125">
        <v>24078.5</v>
      </c>
      <c r="GT125">
        <v>23877.4</v>
      </c>
      <c r="GU125">
        <v>26350.2</v>
      </c>
      <c r="GV125">
        <v>25813.4</v>
      </c>
      <c r="GW125">
        <v>37671.9</v>
      </c>
      <c r="GX125">
        <v>35098.1</v>
      </c>
      <c r="GY125">
        <v>46097.8</v>
      </c>
      <c r="GZ125">
        <v>42629.2</v>
      </c>
      <c r="HA125">
        <v>1.92118</v>
      </c>
      <c r="HB125">
        <v>1.98195</v>
      </c>
      <c r="HC125">
        <v>0.122719</v>
      </c>
      <c r="HD125">
        <v>0</v>
      </c>
      <c r="HE125">
        <v>25.511</v>
      </c>
      <c r="HF125">
        <v>999.9</v>
      </c>
      <c r="HG125">
        <v>57.9</v>
      </c>
      <c r="HH125">
        <v>28.3</v>
      </c>
      <c r="HI125">
        <v>24.7667</v>
      </c>
      <c r="HJ125">
        <v>60.9985</v>
      </c>
      <c r="HK125">
        <v>26.7909</v>
      </c>
      <c r="HL125">
        <v>1</v>
      </c>
      <c r="HM125">
        <v>-0.128732</v>
      </c>
      <c r="HN125">
        <v>0.244809</v>
      </c>
      <c r="HO125">
        <v>20.3119</v>
      </c>
      <c r="HP125">
        <v>5.21474</v>
      </c>
      <c r="HQ125">
        <v>11.98</v>
      </c>
      <c r="HR125">
        <v>4.9646</v>
      </c>
      <c r="HS125">
        <v>3.2739</v>
      </c>
      <c r="HT125">
        <v>9999</v>
      </c>
      <c r="HU125">
        <v>9999</v>
      </c>
      <c r="HV125">
        <v>9999</v>
      </c>
      <c r="HW125">
        <v>970.8</v>
      </c>
      <c r="HX125">
        <v>1.86389</v>
      </c>
      <c r="HY125">
        <v>1.85988</v>
      </c>
      <c r="HZ125">
        <v>1.85806</v>
      </c>
      <c r="IA125">
        <v>1.85961</v>
      </c>
      <c r="IB125">
        <v>1.8597</v>
      </c>
      <c r="IC125">
        <v>1.85806</v>
      </c>
      <c r="ID125">
        <v>1.85715</v>
      </c>
      <c r="IE125">
        <v>1.85211</v>
      </c>
      <c r="IF125">
        <v>0</v>
      </c>
      <c r="IG125">
        <v>0</v>
      </c>
      <c r="IH125">
        <v>0</v>
      </c>
      <c r="II125">
        <v>0</v>
      </c>
      <c r="IJ125" t="s">
        <v>433</v>
      </c>
      <c r="IK125" t="s">
        <v>434</v>
      </c>
      <c r="IL125" t="s">
        <v>435</v>
      </c>
      <c r="IM125" t="s">
        <v>435</v>
      </c>
      <c r="IN125" t="s">
        <v>435</v>
      </c>
      <c r="IO125" t="s">
        <v>435</v>
      </c>
      <c r="IP125">
        <v>0</v>
      </c>
      <c r="IQ125">
        <v>100</v>
      </c>
      <c r="IR125">
        <v>100</v>
      </c>
      <c r="IS125">
        <v>-0.354</v>
      </c>
      <c r="IT125">
        <v>0.2698</v>
      </c>
      <c r="IU125">
        <v>-0.2609021761200652</v>
      </c>
      <c r="IV125">
        <v>-0.0003117694420277933</v>
      </c>
      <c r="IW125">
        <v>1.2440301916527E-08</v>
      </c>
      <c r="IX125">
        <v>-9.051759516325665E-11</v>
      </c>
      <c r="IY125">
        <v>0.2698451458632807</v>
      </c>
      <c r="IZ125">
        <v>0</v>
      </c>
      <c r="JA125">
        <v>0</v>
      </c>
      <c r="JB125">
        <v>0</v>
      </c>
      <c r="JC125">
        <v>2</v>
      </c>
      <c r="JD125">
        <v>1961</v>
      </c>
      <c r="JE125">
        <v>1</v>
      </c>
      <c r="JF125">
        <v>22</v>
      </c>
      <c r="JG125">
        <v>5579.5</v>
      </c>
      <c r="JH125">
        <v>5579.5</v>
      </c>
      <c r="JI125">
        <v>0.786133</v>
      </c>
      <c r="JJ125">
        <v>2.62573</v>
      </c>
      <c r="JK125">
        <v>1.49658</v>
      </c>
      <c r="JL125">
        <v>2.39258</v>
      </c>
      <c r="JM125">
        <v>1.54907</v>
      </c>
      <c r="JN125">
        <v>2.33154</v>
      </c>
      <c r="JO125">
        <v>32.9315</v>
      </c>
      <c r="JP125">
        <v>14.1145</v>
      </c>
      <c r="JQ125">
        <v>18</v>
      </c>
      <c r="JR125">
        <v>486.767</v>
      </c>
      <c r="JS125">
        <v>543.76</v>
      </c>
      <c r="JT125">
        <v>24.9459</v>
      </c>
      <c r="JU125">
        <v>25.6992</v>
      </c>
      <c r="JV125">
        <v>30.0002</v>
      </c>
      <c r="JW125">
        <v>25.8191</v>
      </c>
      <c r="JX125">
        <v>25.7791</v>
      </c>
      <c r="JY125">
        <v>15.705</v>
      </c>
      <c r="JZ125">
        <v>0</v>
      </c>
      <c r="KA125">
        <v>100</v>
      </c>
      <c r="KB125">
        <v>24.883</v>
      </c>
      <c r="KC125">
        <v>246.128</v>
      </c>
      <c r="KD125">
        <v>24.133</v>
      </c>
      <c r="KE125">
        <v>100.722</v>
      </c>
      <c r="KF125">
        <v>101.134</v>
      </c>
    </row>
    <row r="126" spans="1:292">
      <c r="A126">
        <v>108</v>
      </c>
      <c r="B126">
        <v>1680376127</v>
      </c>
      <c r="C126">
        <v>4013.5</v>
      </c>
      <c r="D126" t="s">
        <v>650</v>
      </c>
      <c r="E126" t="s">
        <v>651</v>
      </c>
      <c r="F126">
        <v>5</v>
      </c>
      <c r="G126" t="s">
        <v>428</v>
      </c>
      <c r="H126">
        <v>1680376119.5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K126*DK126*100.0/(AV126*EE126),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K126*DK126*100.0/(AV126*EE126),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273.6950178574311</v>
      </c>
      <c r="AJ126">
        <v>286.9099212121212</v>
      </c>
      <c r="AK126">
        <v>-3.340821617984117</v>
      </c>
      <c r="AL126">
        <v>66.76789906176633</v>
      </c>
      <c r="AM126">
        <f>(AO126 - AN126 + DX126*1E3/(8.314*(DZ126+273.15)) * AQ126/DW126 * AP126) * DW126/(100*DK126) * 1000/(1000 - AO126)</f>
        <v>0</v>
      </c>
      <c r="AN126">
        <v>23.63730854191813</v>
      </c>
      <c r="AO126">
        <v>24.10938666666665</v>
      </c>
      <c r="AP126">
        <v>-3.3852545848065E-05</v>
      </c>
      <c r="AQ126">
        <v>101.0309303291726</v>
      </c>
      <c r="AR126">
        <v>0</v>
      </c>
      <c r="AS126">
        <v>0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429</v>
      </c>
      <c r="AX126" t="s">
        <v>429</v>
      </c>
      <c r="AY126">
        <v>0</v>
      </c>
      <c r="AZ126">
        <v>0</v>
      </c>
      <c r="BA126">
        <f>1-AY126/AZ126</f>
        <v>0</v>
      </c>
      <c r="BB126">
        <v>0</v>
      </c>
      <c r="BC126" t="s">
        <v>429</v>
      </c>
      <c r="BD126" t="s">
        <v>429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429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3.21</v>
      </c>
      <c r="DL126">
        <v>0.5</v>
      </c>
      <c r="DM126" t="s">
        <v>430</v>
      </c>
      <c r="DN126">
        <v>2</v>
      </c>
      <c r="DO126" t="b">
        <v>1</v>
      </c>
      <c r="DP126">
        <v>1680376119.5</v>
      </c>
      <c r="DQ126">
        <v>302.8791111111111</v>
      </c>
      <c r="DR126">
        <v>281.4913703703703</v>
      </c>
      <c r="DS126">
        <v>24.1192962962963</v>
      </c>
      <c r="DT126">
        <v>23.64262592592593</v>
      </c>
      <c r="DU126">
        <v>303.236</v>
      </c>
      <c r="DV126">
        <v>23.84945555555555</v>
      </c>
      <c r="DW126">
        <v>499.9809259259259</v>
      </c>
      <c r="DX126">
        <v>90.28019999999999</v>
      </c>
      <c r="DY126">
        <v>0.09993576666666666</v>
      </c>
      <c r="DZ126">
        <v>26.51933333333334</v>
      </c>
      <c r="EA126">
        <v>27.5070037037037</v>
      </c>
      <c r="EB126">
        <v>999.9000000000001</v>
      </c>
      <c r="EC126">
        <v>0</v>
      </c>
      <c r="ED126">
        <v>0</v>
      </c>
      <c r="EE126">
        <v>9990.668148148148</v>
      </c>
      <c r="EF126">
        <v>0</v>
      </c>
      <c r="EG126">
        <v>12.92844444444444</v>
      </c>
      <c r="EH126">
        <v>21.38776296296297</v>
      </c>
      <c r="EI126">
        <v>310.365</v>
      </c>
      <c r="EJ126">
        <v>288.3077777777778</v>
      </c>
      <c r="EK126">
        <v>0.4766668518518518</v>
      </c>
      <c r="EL126">
        <v>281.4913703703703</v>
      </c>
      <c r="EM126">
        <v>23.64262592592593</v>
      </c>
      <c r="EN126">
        <v>2.177495555555556</v>
      </c>
      <c r="EO126">
        <v>2.134461481481482</v>
      </c>
      <c r="EP126">
        <v>18.7977</v>
      </c>
      <c r="EQ126">
        <v>18.47872222222222</v>
      </c>
      <c r="ER126">
        <v>2000.018148148149</v>
      </c>
      <c r="ES126">
        <v>0.9799982222222222</v>
      </c>
      <c r="ET126">
        <v>0.02000174074074074</v>
      </c>
      <c r="EU126">
        <v>0</v>
      </c>
      <c r="EV126">
        <v>2.08532962962963</v>
      </c>
      <c r="EW126">
        <v>0</v>
      </c>
      <c r="EX126">
        <v>4218.736296296296</v>
      </c>
      <c r="EY126">
        <v>16420.82592592593</v>
      </c>
      <c r="EZ126">
        <v>38.21970370370371</v>
      </c>
      <c r="FA126">
        <v>39.26137037037036</v>
      </c>
      <c r="FB126">
        <v>39.06459259259259</v>
      </c>
      <c r="FC126">
        <v>38.14085185185185</v>
      </c>
      <c r="FD126">
        <v>38.17103703703703</v>
      </c>
      <c r="FE126">
        <v>1960.013333333333</v>
      </c>
      <c r="FF126">
        <v>40.00518518518519</v>
      </c>
      <c r="FG126">
        <v>0</v>
      </c>
      <c r="FH126">
        <v>1680376101.9</v>
      </c>
      <c r="FI126">
        <v>0</v>
      </c>
      <c r="FJ126">
        <v>2.079011538461538</v>
      </c>
      <c r="FK126">
        <v>-0.5028205226040862</v>
      </c>
      <c r="FL126">
        <v>-68.95008543986248</v>
      </c>
      <c r="FM126">
        <v>4218.930384615384</v>
      </c>
      <c r="FN126">
        <v>15</v>
      </c>
      <c r="FO126">
        <v>0</v>
      </c>
      <c r="FP126" t="s">
        <v>431</v>
      </c>
      <c r="FQ126">
        <v>1680041350</v>
      </c>
      <c r="FR126">
        <v>1680041349.5</v>
      </c>
      <c r="FS126">
        <v>0</v>
      </c>
      <c r="FT126">
        <v>-0.254</v>
      </c>
      <c r="FU126">
        <v>-0.034</v>
      </c>
      <c r="FV126">
        <v>-0.757</v>
      </c>
      <c r="FW126">
        <v>0.268</v>
      </c>
      <c r="FX126">
        <v>420</v>
      </c>
      <c r="FY126">
        <v>24</v>
      </c>
      <c r="FZ126">
        <v>0.33</v>
      </c>
      <c r="GA126">
        <v>0.1</v>
      </c>
      <c r="GB126">
        <v>21.14252682926829</v>
      </c>
      <c r="GC126">
        <v>3.96820975609756</v>
      </c>
      <c r="GD126">
        <v>0.4009808261484917</v>
      </c>
      <c r="GE126">
        <v>0</v>
      </c>
      <c r="GF126">
        <v>0.4775083414634145</v>
      </c>
      <c r="GG126">
        <v>-0.01426206271776883</v>
      </c>
      <c r="GH126">
        <v>0.001738303428700526</v>
      </c>
      <c r="GI126">
        <v>1</v>
      </c>
      <c r="GJ126">
        <v>1</v>
      </c>
      <c r="GK126">
        <v>2</v>
      </c>
      <c r="GL126" t="s">
        <v>432</v>
      </c>
      <c r="GM126">
        <v>3.10293</v>
      </c>
      <c r="GN126">
        <v>2.75807</v>
      </c>
      <c r="GO126">
        <v>0.0641202</v>
      </c>
      <c r="GP126">
        <v>0.0599399</v>
      </c>
      <c r="GQ126">
        <v>0.108888</v>
      </c>
      <c r="GR126">
        <v>0.108667</v>
      </c>
      <c r="GS126">
        <v>24156.9</v>
      </c>
      <c r="GT126">
        <v>23957.5</v>
      </c>
      <c r="GU126">
        <v>26350</v>
      </c>
      <c r="GV126">
        <v>25813</v>
      </c>
      <c r="GW126">
        <v>37672.3</v>
      </c>
      <c r="GX126">
        <v>35098</v>
      </c>
      <c r="GY126">
        <v>46097.4</v>
      </c>
      <c r="GZ126">
        <v>42628.7</v>
      </c>
      <c r="HA126">
        <v>1.92103</v>
      </c>
      <c r="HB126">
        <v>1.9824</v>
      </c>
      <c r="HC126">
        <v>0.121847</v>
      </c>
      <c r="HD126">
        <v>0</v>
      </c>
      <c r="HE126">
        <v>25.511</v>
      </c>
      <c r="HF126">
        <v>999.9</v>
      </c>
      <c r="HG126">
        <v>57.9</v>
      </c>
      <c r="HH126">
        <v>28.3</v>
      </c>
      <c r="HI126">
        <v>24.7662</v>
      </c>
      <c r="HJ126">
        <v>60.1685</v>
      </c>
      <c r="HK126">
        <v>27.0353</v>
      </c>
      <c r="HL126">
        <v>1</v>
      </c>
      <c r="HM126">
        <v>-0.127594</v>
      </c>
      <c r="HN126">
        <v>0.32774</v>
      </c>
      <c r="HO126">
        <v>20.3117</v>
      </c>
      <c r="HP126">
        <v>5.21534</v>
      </c>
      <c r="HQ126">
        <v>11.98</v>
      </c>
      <c r="HR126">
        <v>4.96445</v>
      </c>
      <c r="HS126">
        <v>3.27383</v>
      </c>
      <c r="HT126">
        <v>9999</v>
      </c>
      <c r="HU126">
        <v>9999</v>
      </c>
      <c r="HV126">
        <v>9999</v>
      </c>
      <c r="HW126">
        <v>970.8</v>
      </c>
      <c r="HX126">
        <v>1.86389</v>
      </c>
      <c r="HY126">
        <v>1.85989</v>
      </c>
      <c r="HZ126">
        <v>1.85806</v>
      </c>
      <c r="IA126">
        <v>1.85959</v>
      </c>
      <c r="IB126">
        <v>1.85966</v>
      </c>
      <c r="IC126">
        <v>1.85805</v>
      </c>
      <c r="ID126">
        <v>1.85715</v>
      </c>
      <c r="IE126">
        <v>1.85211</v>
      </c>
      <c r="IF126">
        <v>0</v>
      </c>
      <c r="IG126">
        <v>0</v>
      </c>
      <c r="IH126">
        <v>0</v>
      </c>
      <c r="II126">
        <v>0</v>
      </c>
      <c r="IJ126" t="s">
        <v>433</v>
      </c>
      <c r="IK126" t="s">
        <v>434</v>
      </c>
      <c r="IL126" t="s">
        <v>435</v>
      </c>
      <c r="IM126" t="s">
        <v>435</v>
      </c>
      <c r="IN126" t="s">
        <v>435</v>
      </c>
      <c r="IO126" t="s">
        <v>435</v>
      </c>
      <c r="IP126">
        <v>0</v>
      </c>
      <c r="IQ126">
        <v>100</v>
      </c>
      <c r="IR126">
        <v>100</v>
      </c>
      <c r="IS126">
        <v>-0.349</v>
      </c>
      <c r="IT126">
        <v>0.2698</v>
      </c>
      <c r="IU126">
        <v>-0.2609021761200652</v>
      </c>
      <c r="IV126">
        <v>-0.0003117694420277933</v>
      </c>
      <c r="IW126">
        <v>1.2440301916527E-08</v>
      </c>
      <c r="IX126">
        <v>-9.051759516325665E-11</v>
      </c>
      <c r="IY126">
        <v>0.2698451458632807</v>
      </c>
      <c r="IZ126">
        <v>0</v>
      </c>
      <c r="JA126">
        <v>0</v>
      </c>
      <c r="JB126">
        <v>0</v>
      </c>
      <c r="JC126">
        <v>2</v>
      </c>
      <c r="JD126">
        <v>1961</v>
      </c>
      <c r="JE126">
        <v>1</v>
      </c>
      <c r="JF126">
        <v>22</v>
      </c>
      <c r="JG126">
        <v>5579.6</v>
      </c>
      <c r="JH126">
        <v>5579.6</v>
      </c>
      <c r="JI126">
        <v>0.748291</v>
      </c>
      <c r="JJ126">
        <v>2.62329</v>
      </c>
      <c r="JK126">
        <v>1.49658</v>
      </c>
      <c r="JL126">
        <v>2.39258</v>
      </c>
      <c r="JM126">
        <v>1.54907</v>
      </c>
      <c r="JN126">
        <v>2.37427</v>
      </c>
      <c r="JO126">
        <v>32.9315</v>
      </c>
      <c r="JP126">
        <v>14.1145</v>
      </c>
      <c r="JQ126">
        <v>18</v>
      </c>
      <c r="JR126">
        <v>486.663</v>
      </c>
      <c r="JS126">
        <v>544.076</v>
      </c>
      <c r="JT126">
        <v>24.8901</v>
      </c>
      <c r="JU126">
        <v>25.6992</v>
      </c>
      <c r="JV126">
        <v>30.0006</v>
      </c>
      <c r="JW126">
        <v>25.8169</v>
      </c>
      <c r="JX126">
        <v>25.7791</v>
      </c>
      <c r="JY126">
        <v>15.0002</v>
      </c>
      <c r="JZ126">
        <v>0</v>
      </c>
      <c r="KA126">
        <v>100</v>
      </c>
      <c r="KB126">
        <v>24.8668</v>
      </c>
      <c r="KC126">
        <v>232.695</v>
      </c>
      <c r="KD126">
        <v>24.133</v>
      </c>
      <c r="KE126">
        <v>100.721</v>
      </c>
      <c r="KF126">
        <v>101.133</v>
      </c>
    </row>
    <row r="127" spans="1:292">
      <c r="A127">
        <v>109</v>
      </c>
      <c r="B127">
        <v>1680376132</v>
      </c>
      <c r="C127">
        <v>4018.5</v>
      </c>
      <c r="D127" t="s">
        <v>652</v>
      </c>
      <c r="E127" t="s">
        <v>653</v>
      </c>
      <c r="F127">
        <v>5</v>
      </c>
      <c r="G127" t="s">
        <v>428</v>
      </c>
      <c r="H127">
        <v>1680376124.214286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K127*DK127*100.0/(AV127*EE127),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K127*DK127*100.0/(AV127*EE127),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257.1206564485811</v>
      </c>
      <c r="AJ127">
        <v>270.2970303030303</v>
      </c>
      <c r="AK127">
        <v>-3.314646556648765</v>
      </c>
      <c r="AL127">
        <v>66.76789906176633</v>
      </c>
      <c r="AM127">
        <f>(AO127 - AN127 + DX127*1E3/(8.314*(DZ127+273.15)) * AQ127/DW127 * AP127) * DW127/(100*DK127) * 1000/(1000 - AO127)</f>
        <v>0</v>
      </c>
      <c r="AN127">
        <v>23.62931171808419</v>
      </c>
      <c r="AO127">
        <v>24.10333939393941</v>
      </c>
      <c r="AP127">
        <v>-2.663722300418387E-05</v>
      </c>
      <c r="AQ127">
        <v>101.0309303291726</v>
      </c>
      <c r="AR127">
        <v>0</v>
      </c>
      <c r="AS127">
        <v>0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429</v>
      </c>
      <c r="AX127" t="s">
        <v>429</v>
      </c>
      <c r="AY127">
        <v>0</v>
      </c>
      <c r="AZ127">
        <v>0</v>
      </c>
      <c r="BA127">
        <f>1-AY127/AZ127</f>
        <v>0</v>
      </c>
      <c r="BB127">
        <v>0</v>
      </c>
      <c r="BC127" t="s">
        <v>429</v>
      </c>
      <c r="BD127" t="s">
        <v>429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429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3.21</v>
      </c>
      <c r="DL127">
        <v>0.5</v>
      </c>
      <c r="DM127" t="s">
        <v>430</v>
      </c>
      <c r="DN127">
        <v>2</v>
      </c>
      <c r="DO127" t="b">
        <v>1</v>
      </c>
      <c r="DP127">
        <v>1680376124.214286</v>
      </c>
      <c r="DQ127">
        <v>287.46975</v>
      </c>
      <c r="DR127">
        <v>266.00775</v>
      </c>
      <c r="DS127">
        <v>24.11322857142858</v>
      </c>
      <c r="DT127">
        <v>23.63712857142858</v>
      </c>
      <c r="DU127">
        <v>287.8215357142857</v>
      </c>
      <c r="DV127">
        <v>23.84338214285714</v>
      </c>
      <c r="DW127">
        <v>499.9881428571429</v>
      </c>
      <c r="DX127">
        <v>90.28078571428573</v>
      </c>
      <c r="DY127">
        <v>0.09998205</v>
      </c>
      <c r="DZ127">
        <v>26.51911071428572</v>
      </c>
      <c r="EA127">
        <v>27.50999642857143</v>
      </c>
      <c r="EB127">
        <v>999.9000000000002</v>
      </c>
      <c r="EC127">
        <v>0</v>
      </c>
      <c r="ED127">
        <v>0</v>
      </c>
      <c r="EE127">
        <v>9995.800714285713</v>
      </c>
      <c r="EF127">
        <v>0</v>
      </c>
      <c r="EG127">
        <v>12.9321</v>
      </c>
      <c r="EH127">
        <v>21.46194285714285</v>
      </c>
      <c r="EI127">
        <v>294.5728928571429</v>
      </c>
      <c r="EJ127">
        <v>272.4476428571429</v>
      </c>
      <c r="EK127">
        <v>0.4760988571428572</v>
      </c>
      <c r="EL127">
        <v>266.00775</v>
      </c>
      <c r="EM127">
        <v>23.63712857142858</v>
      </c>
      <c r="EN127">
        <v>2.176961785714286</v>
      </c>
      <c r="EO127">
        <v>2.133979642857143</v>
      </c>
      <c r="EP127">
        <v>18.793775</v>
      </c>
      <c r="EQ127">
        <v>18.47511428571428</v>
      </c>
      <c r="ER127">
        <v>2000.0125</v>
      </c>
      <c r="ES127">
        <v>0.9799990357142858</v>
      </c>
      <c r="ET127">
        <v>0.02000094285714286</v>
      </c>
      <c r="EU127">
        <v>0</v>
      </c>
      <c r="EV127">
        <v>2.086928571428571</v>
      </c>
      <c r="EW127">
        <v>0</v>
      </c>
      <c r="EX127">
        <v>4213.602857142857</v>
      </c>
      <c r="EY127">
        <v>16420.78928571428</v>
      </c>
      <c r="EZ127">
        <v>38.17832142857142</v>
      </c>
      <c r="FA127">
        <v>39.23642857142857</v>
      </c>
      <c r="FB127">
        <v>39.0645</v>
      </c>
      <c r="FC127">
        <v>38.10689285714285</v>
      </c>
      <c r="FD127">
        <v>38.14710714285714</v>
      </c>
      <c r="FE127">
        <v>1960.01</v>
      </c>
      <c r="FF127">
        <v>40.00285714285714</v>
      </c>
      <c r="FG127">
        <v>0</v>
      </c>
      <c r="FH127">
        <v>1680376107.3</v>
      </c>
      <c r="FI127">
        <v>0</v>
      </c>
      <c r="FJ127">
        <v>2.098532</v>
      </c>
      <c r="FK127">
        <v>-0.07594616047279994</v>
      </c>
      <c r="FL127">
        <v>-60.61384620164382</v>
      </c>
      <c r="FM127">
        <v>4212.706399999999</v>
      </c>
      <c r="FN127">
        <v>15</v>
      </c>
      <c r="FO127">
        <v>0</v>
      </c>
      <c r="FP127" t="s">
        <v>431</v>
      </c>
      <c r="FQ127">
        <v>1680041350</v>
      </c>
      <c r="FR127">
        <v>1680041349.5</v>
      </c>
      <c r="FS127">
        <v>0</v>
      </c>
      <c r="FT127">
        <v>-0.254</v>
      </c>
      <c r="FU127">
        <v>-0.034</v>
      </c>
      <c r="FV127">
        <v>-0.757</v>
      </c>
      <c r="FW127">
        <v>0.268</v>
      </c>
      <c r="FX127">
        <v>420</v>
      </c>
      <c r="FY127">
        <v>24</v>
      </c>
      <c r="FZ127">
        <v>0.33</v>
      </c>
      <c r="GA127">
        <v>0.1</v>
      </c>
      <c r="GB127">
        <v>21.377855</v>
      </c>
      <c r="GC127">
        <v>1.225490431519678</v>
      </c>
      <c r="GD127">
        <v>0.2191989700591678</v>
      </c>
      <c r="GE127">
        <v>0</v>
      </c>
      <c r="GF127">
        <v>0.476398425</v>
      </c>
      <c r="GG127">
        <v>-0.01039732457786181</v>
      </c>
      <c r="GH127">
        <v>0.001536810754248879</v>
      </c>
      <c r="GI127">
        <v>1</v>
      </c>
      <c r="GJ127">
        <v>1</v>
      </c>
      <c r="GK127">
        <v>2</v>
      </c>
      <c r="GL127" t="s">
        <v>432</v>
      </c>
      <c r="GM127">
        <v>3.10311</v>
      </c>
      <c r="GN127">
        <v>2.75824</v>
      </c>
      <c r="GO127">
        <v>0.0610437</v>
      </c>
      <c r="GP127">
        <v>0.0568639</v>
      </c>
      <c r="GQ127">
        <v>0.10887</v>
      </c>
      <c r="GR127">
        <v>0.108645</v>
      </c>
      <c r="GS127">
        <v>24236.3</v>
      </c>
      <c r="GT127">
        <v>24036.2</v>
      </c>
      <c r="GU127">
        <v>26349.9</v>
      </c>
      <c r="GV127">
        <v>25813.3</v>
      </c>
      <c r="GW127">
        <v>37672.7</v>
      </c>
      <c r="GX127">
        <v>35098.7</v>
      </c>
      <c r="GY127">
        <v>46097.4</v>
      </c>
      <c r="GZ127">
        <v>42628.8</v>
      </c>
      <c r="HA127">
        <v>1.92132</v>
      </c>
      <c r="HB127">
        <v>1.98218</v>
      </c>
      <c r="HC127">
        <v>0.121519</v>
      </c>
      <c r="HD127">
        <v>0</v>
      </c>
      <c r="HE127">
        <v>25.511</v>
      </c>
      <c r="HF127">
        <v>999.9</v>
      </c>
      <c r="HG127">
        <v>57.9</v>
      </c>
      <c r="HH127">
        <v>28.3</v>
      </c>
      <c r="HI127">
        <v>24.7673</v>
      </c>
      <c r="HJ127">
        <v>60.5685</v>
      </c>
      <c r="HK127">
        <v>26.7909</v>
      </c>
      <c r="HL127">
        <v>1</v>
      </c>
      <c r="HM127">
        <v>-0.127642</v>
      </c>
      <c r="HN127">
        <v>0.28726</v>
      </c>
      <c r="HO127">
        <v>20.3119</v>
      </c>
      <c r="HP127">
        <v>5.21579</v>
      </c>
      <c r="HQ127">
        <v>11.9798</v>
      </c>
      <c r="HR127">
        <v>4.9645</v>
      </c>
      <c r="HS127">
        <v>3.2738</v>
      </c>
      <c r="HT127">
        <v>9999</v>
      </c>
      <c r="HU127">
        <v>9999</v>
      </c>
      <c r="HV127">
        <v>9999</v>
      </c>
      <c r="HW127">
        <v>970.8</v>
      </c>
      <c r="HX127">
        <v>1.86389</v>
      </c>
      <c r="HY127">
        <v>1.85989</v>
      </c>
      <c r="HZ127">
        <v>1.85806</v>
      </c>
      <c r="IA127">
        <v>1.85959</v>
      </c>
      <c r="IB127">
        <v>1.85965</v>
      </c>
      <c r="IC127">
        <v>1.85806</v>
      </c>
      <c r="ID127">
        <v>1.85715</v>
      </c>
      <c r="IE127">
        <v>1.85211</v>
      </c>
      <c r="IF127">
        <v>0</v>
      </c>
      <c r="IG127">
        <v>0</v>
      </c>
      <c r="IH127">
        <v>0</v>
      </c>
      <c r="II127">
        <v>0</v>
      </c>
      <c r="IJ127" t="s">
        <v>433</v>
      </c>
      <c r="IK127" t="s">
        <v>434</v>
      </c>
      <c r="IL127" t="s">
        <v>435</v>
      </c>
      <c r="IM127" t="s">
        <v>435</v>
      </c>
      <c r="IN127" t="s">
        <v>435</v>
      </c>
      <c r="IO127" t="s">
        <v>435</v>
      </c>
      <c r="IP127">
        <v>0</v>
      </c>
      <c r="IQ127">
        <v>100</v>
      </c>
      <c r="IR127">
        <v>100</v>
      </c>
      <c r="IS127">
        <v>-0.344</v>
      </c>
      <c r="IT127">
        <v>0.2699</v>
      </c>
      <c r="IU127">
        <v>-0.2609021761200652</v>
      </c>
      <c r="IV127">
        <v>-0.0003117694420277933</v>
      </c>
      <c r="IW127">
        <v>1.2440301916527E-08</v>
      </c>
      <c r="IX127">
        <v>-9.051759516325665E-11</v>
      </c>
      <c r="IY127">
        <v>0.2698451458632807</v>
      </c>
      <c r="IZ127">
        <v>0</v>
      </c>
      <c r="JA127">
        <v>0</v>
      </c>
      <c r="JB127">
        <v>0</v>
      </c>
      <c r="JC127">
        <v>2</v>
      </c>
      <c r="JD127">
        <v>1961</v>
      </c>
      <c r="JE127">
        <v>1</v>
      </c>
      <c r="JF127">
        <v>22</v>
      </c>
      <c r="JG127">
        <v>5579.7</v>
      </c>
      <c r="JH127">
        <v>5579.7</v>
      </c>
      <c r="JI127">
        <v>0.71167</v>
      </c>
      <c r="JJ127">
        <v>2.62695</v>
      </c>
      <c r="JK127">
        <v>1.49658</v>
      </c>
      <c r="JL127">
        <v>2.39258</v>
      </c>
      <c r="JM127">
        <v>1.54907</v>
      </c>
      <c r="JN127">
        <v>2.38159</v>
      </c>
      <c r="JO127">
        <v>32.9315</v>
      </c>
      <c r="JP127">
        <v>14.1145</v>
      </c>
      <c r="JQ127">
        <v>18</v>
      </c>
      <c r="JR127">
        <v>486.835</v>
      </c>
      <c r="JS127">
        <v>543.918</v>
      </c>
      <c r="JT127">
        <v>24.863</v>
      </c>
      <c r="JU127">
        <v>25.6992</v>
      </c>
      <c r="JV127">
        <v>30.0002</v>
      </c>
      <c r="JW127">
        <v>25.8169</v>
      </c>
      <c r="JX127">
        <v>25.7791</v>
      </c>
      <c r="JY127">
        <v>14.2755</v>
      </c>
      <c r="JZ127">
        <v>0</v>
      </c>
      <c r="KA127">
        <v>100</v>
      </c>
      <c r="KB127">
        <v>24.8583</v>
      </c>
      <c r="KC127">
        <v>212.66</v>
      </c>
      <c r="KD127">
        <v>24.133</v>
      </c>
      <c r="KE127">
        <v>100.721</v>
      </c>
      <c r="KF127">
        <v>101.133</v>
      </c>
    </row>
    <row r="128" spans="1:292">
      <c r="A128">
        <v>110</v>
      </c>
      <c r="B128">
        <v>1680376137</v>
      </c>
      <c r="C128">
        <v>4023.5</v>
      </c>
      <c r="D128" t="s">
        <v>654</v>
      </c>
      <c r="E128" t="s">
        <v>655</v>
      </c>
      <c r="F128">
        <v>5</v>
      </c>
      <c r="G128" t="s">
        <v>428</v>
      </c>
      <c r="H128">
        <v>1680376129.5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K128*DK128*100.0/(AV128*EE128),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K128*DK128*100.0/(AV128*EE128),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240.9615715250036</v>
      </c>
      <c r="AJ128">
        <v>254.0093090909091</v>
      </c>
      <c r="AK128">
        <v>-3.258115154843401</v>
      </c>
      <c r="AL128">
        <v>66.76789906176633</v>
      </c>
      <c r="AM128">
        <f>(AO128 - AN128 + DX128*1E3/(8.314*(DZ128+273.15)) * AQ128/DW128 * AP128) * DW128/(100*DK128) * 1000/(1000 - AO128)</f>
        <v>0</v>
      </c>
      <c r="AN128">
        <v>23.62455217415653</v>
      </c>
      <c r="AO128">
        <v>24.0964309090909</v>
      </c>
      <c r="AP128">
        <v>-2.795988759807246E-05</v>
      </c>
      <c r="AQ128">
        <v>101.0309303291726</v>
      </c>
      <c r="AR128">
        <v>0</v>
      </c>
      <c r="AS128">
        <v>0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429</v>
      </c>
      <c r="AX128" t="s">
        <v>429</v>
      </c>
      <c r="AY128">
        <v>0</v>
      </c>
      <c r="AZ128">
        <v>0</v>
      </c>
      <c r="BA128">
        <f>1-AY128/AZ128</f>
        <v>0</v>
      </c>
      <c r="BB128">
        <v>0</v>
      </c>
      <c r="BC128" t="s">
        <v>429</v>
      </c>
      <c r="BD128" t="s">
        <v>429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429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3.21</v>
      </c>
      <c r="DL128">
        <v>0.5</v>
      </c>
      <c r="DM128" t="s">
        <v>430</v>
      </c>
      <c r="DN128">
        <v>2</v>
      </c>
      <c r="DO128" t="b">
        <v>1</v>
      </c>
      <c r="DP128">
        <v>1680376129.5</v>
      </c>
      <c r="DQ128">
        <v>270.3267037037037</v>
      </c>
      <c r="DR128">
        <v>248.9244074074074</v>
      </c>
      <c r="DS128">
        <v>24.10566296296296</v>
      </c>
      <c r="DT128">
        <v>23.63086666666667</v>
      </c>
      <c r="DU128">
        <v>270.6728148148148</v>
      </c>
      <c r="DV128">
        <v>23.83581481481481</v>
      </c>
      <c r="DW128">
        <v>500.0105185185186</v>
      </c>
      <c r="DX128">
        <v>90.28160740740739</v>
      </c>
      <c r="DY128">
        <v>0.1000067888888889</v>
      </c>
      <c r="DZ128">
        <v>26.51854444444444</v>
      </c>
      <c r="EA128">
        <v>27.50392962962963</v>
      </c>
      <c r="EB128">
        <v>999.9000000000001</v>
      </c>
      <c r="EC128">
        <v>0</v>
      </c>
      <c r="ED128">
        <v>0</v>
      </c>
      <c r="EE128">
        <v>9999.559999999999</v>
      </c>
      <c r="EF128">
        <v>0</v>
      </c>
      <c r="EG128">
        <v>12.9321</v>
      </c>
      <c r="EH128">
        <v>21.40218148148148</v>
      </c>
      <c r="EI128">
        <v>277.003962962963</v>
      </c>
      <c r="EJ128">
        <v>254.9491111111111</v>
      </c>
      <c r="EK128">
        <v>0.4747964444444445</v>
      </c>
      <c r="EL128">
        <v>248.9244074074074</v>
      </c>
      <c r="EM128">
        <v>23.63086666666667</v>
      </c>
      <c r="EN128">
        <v>2.176298518518518</v>
      </c>
      <c r="EO128">
        <v>2.133432962962963</v>
      </c>
      <c r="EP128">
        <v>18.7888962962963</v>
      </c>
      <c r="EQ128">
        <v>18.47102962962963</v>
      </c>
      <c r="ER128">
        <v>2000.013703703704</v>
      </c>
      <c r="ES128">
        <v>0.9799997777777778</v>
      </c>
      <c r="ET128">
        <v>0.02000022592592593</v>
      </c>
      <c r="EU128">
        <v>0</v>
      </c>
      <c r="EV128">
        <v>2.140092592592592</v>
      </c>
      <c r="EW128">
        <v>0</v>
      </c>
      <c r="EX128">
        <v>4208.557407407407</v>
      </c>
      <c r="EY128">
        <v>16420.81851851852</v>
      </c>
      <c r="EZ128">
        <v>38.13862962962963</v>
      </c>
      <c r="FA128">
        <v>39.20803703703704</v>
      </c>
      <c r="FB128">
        <v>38.97659259259259</v>
      </c>
      <c r="FC128">
        <v>38.06225925925925</v>
      </c>
      <c r="FD128">
        <v>38.10625925925925</v>
      </c>
      <c r="FE128">
        <v>1960.012962962963</v>
      </c>
      <c r="FF128">
        <v>40.00074074074074</v>
      </c>
      <c r="FG128">
        <v>0</v>
      </c>
      <c r="FH128">
        <v>1680376112.1</v>
      </c>
      <c r="FI128">
        <v>0</v>
      </c>
      <c r="FJ128">
        <v>2.099568</v>
      </c>
      <c r="FK128">
        <v>0.6134076725434364</v>
      </c>
      <c r="FL128">
        <v>-52.16923081028143</v>
      </c>
      <c r="FM128">
        <v>4208.2944</v>
      </c>
      <c r="FN128">
        <v>15</v>
      </c>
      <c r="FO128">
        <v>0</v>
      </c>
      <c r="FP128" t="s">
        <v>431</v>
      </c>
      <c r="FQ128">
        <v>1680041350</v>
      </c>
      <c r="FR128">
        <v>1680041349.5</v>
      </c>
      <c r="FS128">
        <v>0</v>
      </c>
      <c r="FT128">
        <v>-0.254</v>
      </c>
      <c r="FU128">
        <v>-0.034</v>
      </c>
      <c r="FV128">
        <v>-0.757</v>
      </c>
      <c r="FW128">
        <v>0.268</v>
      </c>
      <c r="FX128">
        <v>420</v>
      </c>
      <c r="FY128">
        <v>24</v>
      </c>
      <c r="FZ128">
        <v>0.33</v>
      </c>
      <c r="GA128">
        <v>0.1</v>
      </c>
      <c r="GB128">
        <v>21.41199</v>
      </c>
      <c r="GC128">
        <v>-0.7322566604128548</v>
      </c>
      <c r="GD128">
        <v>0.1631879051890793</v>
      </c>
      <c r="GE128">
        <v>0</v>
      </c>
      <c r="GF128">
        <v>0.47581475</v>
      </c>
      <c r="GG128">
        <v>-0.0109412757973741</v>
      </c>
      <c r="GH128">
        <v>0.001583009866520108</v>
      </c>
      <c r="GI128">
        <v>1</v>
      </c>
      <c r="GJ128">
        <v>1</v>
      </c>
      <c r="GK128">
        <v>2</v>
      </c>
      <c r="GL128" t="s">
        <v>432</v>
      </c>
      <c r="GM128">
        <v>3.10293</v>
      </c>
      <c r="GN128">
        <v>2.75807</v>
      </c>
      <c r="GO128">
        <v>0.0579489</v>
      </c>
      <c r="GP128">
        <v>0.0536253</v>
      </c>
      <c r="GQ128">
        <v>0.108849</v>
      </c>
      <c r="GR128">
        <v>0.10863</v>
      </c>
      <c r="GS128">
        <v>24316.2</v>
      </c>
      <c r="GT128">
        <v>24118.7</v>
      </c>
      <c r="GU128">
        <v>26349.9</v>
      </c>
      <c r="GV128">
        <v>25813.2</v>
      </c>
      <c r="GW128">
        <v>37672.9</v>
      </c>
      <c r="GX128">
        <v>35098.8</v>
      </c>
      <c r="GY128">
        <v>46097</v>
      </c>
      <c r="GZ128">
        <v>42628.7</v>
      </c>
      <c r="HA128">
        <v>1.9211</v>
      </c>
      <c r="HB128">
        <v>1.98225</v>
      </c>
      <c r="HC128">
        <v>0.121213</v>
      </c>
      <c r="HD128">
        <v>0</v>
      </c>
      <c r="HE128">
        <v>25.509</v>
      </c>
      <c r="HF128">
        <v>999.9</v>
      </c>
      <c r="HG128">
        <v>57.9</v>
      </c>
      <c r="HH128">
        <v>28.3</v>
      </c>
      <c r="HI128">
        <v>24.7671</v>
      </c>
      <c r="HJ128">
        <v>60.9385</v>
      </c>
      <c r="HK128">
        <v>27.0072</v>
      </c>
      <c r="HL128">
        <v>1</v>
      </c>
      <c r="HM128">
        <v>-0.127835</v>
      </c>
      <c r="HN128">
        <v>0.218151</v>
      </c>
      <c r="HO128">
        <v>20.312</v>
      </c>
      <c r="HP128">
        <v>5.21669</v>
      </c>
      <c r="HQ128">
        <v>11.98</v>
      </c>
      <c r="HR128">
        <v>4.96475</v>
      </c>
      <c r="HS128">
        <v>3.274</v>
      </c>
      <c r="HT128">
        <v>9999</v>
      </c>
      <c r="HU128">
        <v>9999</v>
      </c>
      <c r="HV128">
        <v>9999</v>
      </c>
      <c r="HW128">
        <v>970.8</v>
      </c>
      <c r="HX128">
        <v>1.86389</v>
      </c>
      <c r="HY128">
        <v>1.85989</v>
      </c>
      <c r="HZ128">
        <v>1.85806</v>
      </c>
      <c r="IA128">
        <v>1.85959</v>
      </c>
      <c r="IB128">
        <v>1.85965</v>
      </c>
      <c r="IC128">
        <v>1.85806</v>
      </c>
      <c r="ID128">
        <v>1.85713</v>
      </c>
      <c r="IE128">
        <v>1.85211</v>
      </c>
      <c r="IF128">
        <v>0</v>
      </c>
      <c r="IG128">
        <v>0</v>
      </c>
      <c r="IH128">
        <v>0</v>
      </c>
      <c r="II128">
        <v>0</v>
      </c>
      <c r="IJ128" t="s">
        <v>433</v>
      </c>
      <c r="IK128" t="s">
        <v>434</v>
      </c>
      <c r="IL128" t="s">
        <v>435</v>
      </c>
      <c r="IM128" t="s">
        <v>435</v>
      </c>
      <c r="IN128" t="s">
        <v>435</v>
      </c>
      <c r="IO128" t="s">
        <v>435</v>
      </c>
      <c r="IP128">
        <v>0</v>
      </c>
      <c r="IQ128">
        <v>100</v>
      </c>
      <c r="IR128">
        <v>100</v>
      </c>
      <c r="IS128">
        <v>-0.338</v>
      </c>
      <c r="IT128">
        <v>0.2698</v>
      </c>
      <c r="IU128">
        <v>-0.2609021761200652</v>
      </c>
      <c r="IV128">
        <v>-0.0003117694420277933</v>
      </c>
      <c r="IW128">
        <v>1.2440301916527E-08</v>
      </c>
      <c r="IX128">
        <v>-9.051759516325665E-11</v>
      </c>
      <c r="IY128">
        <v>0.2698451458632807</v>
      </c>
      <c r="IZ128">
        <v>0</v>
      </c>
      <c r="JA128">
        <v>0</v>
      </c>
      <c r="JB128">
        <v>0</v>
      </c>
      <c r="JC128">
        <v>2</v>
      </c>
      <c r="JD128">
        <v>1961</v>
      </c>
      <c r="JE128">
        <v>1</v>
      </c>
      <c r="JF128">
        <v>22</v>
      </c>
      <c r="JG128">
        <v>5579.8</v>
      </c>
      <c r="JH128">
        <v>5579.8</v>
      </c>
      <c r="JI128">
        <v>0.671387</v>
      </c>
      <c r="JJ128">
        <v>2.62573</v>
      </c>
      <c r="JK128">
        <v>1.49658</v>
      </c>
      <c r="JL128">
        <v>2.39258</v>
      </c>
      <c r="JM128">
        <v>1.54907</v>
      </c>
      <c r="JN128">
        <v>2.39502</v>
      </c>
      <c r="JO128">
        <v>32.9315</v>
      </c>
      <c r="JP128">
        <v>14.1145</v>
      </c>
      <c r="JQ128">
        <v>18</v>
      </c>
      <c r="JR128">
        <v>486.706</v>
      </c>
      <c r="JS128">
        <v>543.97</v>
      </c>
      <c r="JT128">
        <v>24.8526</v>
      </c>
      <c r="JU128">
        <v>25.6992</v>
      </c>
      <c r="JV128">
        <v>30.0001</v>
      </c>
      <c r="JW128">
        <v>25.8169</v>
      </c>
      <c r="JX128">
        <v>25.7791</v>
      </c>
      <c r="JY128">
        <v>13.4508</v>
      </c>
      <c r="JZ128">
        <v>0</v>
      </c>
      <c r="KA128">
        <v>100</v>
      </c>
      <c r="KB128">
        <v>24.869</v>
      </c>
      <c r="KC128">
        <v>199.269</v>
      </c>
      <c r="KD128">
        <v>24.133</v>
      </c>
      <c r="KE128">
        <v>100.72</v>
      </c>
      <c r="KF128">
        <v>101.133</v>
      </c>
    </row>
    <row r="129" spans="1:292">
      <c r="A129">
        <v>111</v>
      </c>
      <c r="B129">
        <v>1680376142</v>
      </c>
      <c r="C129">
        <v>4028.5</v>
      </c>
      <c r="D129" t="s">
        <v>656</v>
      </c>
      <c r="E129" t="s">
        <v>657</v>
      </c>
      <c r="F129">
        <v>5</v>
      </c>
      <c r="G129" t="s">
        <v>428</v>
      </c>
      <c r="H129">
        <v>1680376134.214286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K129*DK129*100.0/(AV129*EE129),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K129*DK129*100.0/(AV129*EE129),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224.3039860596079</v>
      </c>
      <c r="AJ129">
        <v>237.6876060606061</v>
      </c>
      <c r="AK129">
        <v>-3.266578744558736</v>
      </c>
      <c r="AL129">
        <v>66.76789906176633</v>
      </c>
      <c r="AM129">
        <f>(AO129 - AN129 + DX129*1E3/(8.314*(DZ129+273.15)) * AQ129/DW129 * AP129) * DW129/(100*DK129) * 1000/(1000 - AO129)</f>
        <v>0</v>
      </c>
      <c r="AN129">
        <v>23.6166013299522</v>
      </c>
      <c r="AO129">
        <v>24.08942787878788</v>
      </c>
      <c r="AP129">
        <v>-1.622429544782157E-05</v>
      </c>
      <c r="AQ129">
        <v>101.0309303291726</v>
      </c>
      <c r="AR129">
        <v>0</v>
      </c>
      <c r="AS129">
        <v>0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429</v>
      </c>
      <c r="AX129" t="s">
        <v>429</v>
      </c>
      <c r="AY129">
        <v>0</v>
      </c>
      <c r="AZ129">
        <v>0</v>
      </c>
      <c r="BA129">
        <f>1-AY129/AZ129</f>
        <v>0</v>
      </c>
      <c r="BB129">
        <v>0</v>
      </c>
      <c r="BC129" t="s">
        <v>429</v>
      </c>
      <c r="BD129" t="s">
        <v>429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429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3.21</v>
      </c>
      <c r="DL129">
        <v>0.5</v>
      </c>
      <c r="DM129" t="s">
        <v>430</v>
      </c>
      <c r="DN129">
        <v>2</v>
      </c>
      <c r="DO129" t="b">
        <v>1</v>
      </c>
      <c r="DP129">
        <v>1680376134.214286</v>
      </c>
      <c r="DQ129">
        <v>255.1944285714286</v>
      </c>
      <c r="DR129">
        <v>233.7579642857143</v>
      </c>
      <c r="DS129">
        <v>24.09898928571429</v>
      </c>
      <c r="DT129">
        <v>23.62458928571428</v>
      </c>
      <c r="DU129">
        <v>255.5355714285714</v>
      </c>
      <c r="DV129">
        <v>23.82913928571429</v>
      </c>
      <c r="DW129">
        <v>500.0141071428571</v>
      </c>
      <c r="DX129">
        <v>90.28282142857141</v>
      </c>
      <c r="DY129">
        <v>0.09999346428571429</v>
      </c>
      <c r="DZ129">
        <v>26.51828571428571</v>
      </c>
      <c r="EA129">
        <v>27.49695357142857</v>
      </c>
      <c r="EB129">
        <v>999.9000000000002</v>
      </c>
      <c r="EC129">
        <v>0</v>
      </c>
      <c r="ED129">
        <v>0</v>
      </c>
      <c r="EE129">
        <v>9996.539642857142</v>
      </c>
      <c r="EF129">
        <v>0</v>
      </c>
      <c r="EG129">
        <v>12.9321</v>
      </c>
      <c r="EH129">
        <v>21.43632857142857</v>
      </c>
      <c r="EI129">
        <v>261.4961071428571</v>
      </c>
      <c r="EJ129">
        <v>239.4140357142857</v>
      </c>
      <c r="EK129">
        <v>0.4744034642857143</v>
      </c>
      <c r="EL129">
        <v>233.7579642857143</v>
      </c>
      <c r="EM129">
        <v>23.62458928571428</v>
      </c>
      <c r="EN129">
        <v>2.175724642857143</v>
      </c>
      <c r="EO129">
        <v>2.132895</v>
      </c>
      <c r="EP129">
        <v>18.78468214285714</v>
      </c>
      <c r="EQ129">
        <v>18.46699642857143</v>
      </c>
      <c r="ER129">
        <v>1999.991071428572</v>
      </c>
      <c r="ES129">
        <v>0.9800015357142857</v>
      </c>
      <c r="ET129">
        <v>0.01999853214285715</v>
      </c>
      <c r="EU129">
        <v>0</v>
      </c>
      <c r="EV129">
        <v>2.155271428571429</v>
      </c>
      <c r="EW129">
        <v>0</v>
      </c>
      <c r="EX129">
        <v>4204.716785714285</v>
      </c>
      <c r="EY129">
        <v>16420.63928571429</v>
      </c>
      <c r="EZ129">
        <v>38.098</v>
      </c>
      <c r="FA129">
        <v>39.18271428571428</v>
      </c>
      <c r="FB129">
        <v>38.92607142857143</v>
      </c>
      <c r="FC129">
        <v>38.03989285714285</v>
      </c>
      <c r="FD129">
        <v>38.08914285714285</v>
      </c>
      <c r="FE129">
        <v>1959.995357142857</v>
      </c>
      <c r="FF129">
        <v>39.99571428571428</v>
      </c>
      <c r="FG129">
        <v>0</v>
      </c>
      <c r="FH129">
        <v>1680376117.5</v>
      </c>
      <c r="FI129">
        <v>0</v>
      </c>
      <c r="FJ129">
        <v>2.127096153846154</v>
      </c>
      <c r="FK129">
        <v>-0.2529538613209192</v>
      </c>
      <c r="FL129">
        <v>-42.6112819812445</v>
      </c>
      <c r="FM129">
        <v>4204.212307692307</v>
      </c>
      <c r="FN129">
        <v>15</v>
      </c>
      <c r="FO129">
        <v>0</v>
      </c>
      <c r="FP129" t="s">
        <v>431</v>
      </c>
      <c r="FQ129">
        <v>1680041350</v>
      </c>
      <c r="FR129">
        <v>1680041349.5</v>
      </c>
      <c r="FS129">
        <v>0</v>
      </c>
      <c r="FT129">
        <v>-0.254</v>
      </c>
      <c r="FU129">
        <v>-0.034</v>
      </c>
      <c r="FV129">
        <v>-0.757</v>
      </c>
      <c r="FW129">
        <v>0.268</v>
      </c>
      <c r="FX129">
        <v>420</v>
      </c>
      <c r="FY129">
        <v>24</v>
      </c>
      <c r="FZ129">
        <v>0.33</v>
      </c>
      <c r="GA129">
        <v>0.1</v>
      </c>
      <c r="GB129">
        <v>21.4649875</v>
      </c>
      <c r="GC129">
        <v>0.09349080675420238</v>
      </c>
      <c r="GD129">
        <v>0.2088807090033686</v>
      </c>
      <c r="GE129">
        <v>1</v>
      </c>
      <c r="GF129">
        <v>0.4745655749999999</v>
      </c>
      <c r="GG129">
        <v>-0.006525917448406674</v>
      </c>
      <c r="GH129">
        <v>0.00107538825285336</v>
      </c>
      <c r="GI129">
        <v>1</v>
      </c>
      <c r="GJ129">
        <v>2</v>
      </c>
      <c r="GK129">
        <v>2</v>
      </c>
      <c r="GL129" t="s">
        <v>462</v>
      </c>
      <c r="GM129">
        <v>3.10294</v>
      </c>
      <c r="GN129">
        <v>2.75797</v>
      </c>
      <c r="GO129">
        <v>0.0547721</v>
      </c>
      <c r="GP129">
        <v>0.0502251</v>
      </c>
      <c r="GQ129">
        <v>0.10883</v>
      </c>
      <c r="GR129">
        <v>0.108608</v>
      </c>
      <c r="GS129">
        <v>24398</v>
      </c>
      <c r="GT129">
        <v>24205</v>
      </c>
      <c r="GU129">
        <v>26349.7</v>
      </c>
      <c r="GV129">
        <v>25812.8</v>
      </c>
      <c r="GW129">
        <v>37673.2</v>
      </c>
      <c r="GX129">
        <v>35099</v>
      </c>
      <c r="GY129">
        <v>46096.8</v>
      </c>
      <c r="GZ129">
        <v>42628.4</v>
      </c>
      <c r="HA129">
        <v>1.92115</v>
      </c>
      <c r="HB129">
        <v>1.98213</v>
      </c>
      <c r="HC129">
        <v>0.12096</v>
      </c>
      <c r="HD129">
        <v>0</v>
      </c>
      <c r="HE129">
        <v>25.511</v>
      </c>
      <c r="HF129">
        <v>999.9</v>
      </c>
      <c r="HG129">
        <v>57.9</v>
      </c>
      <c r="HH129">
        <v>28.3</v>
      </c>
      <c r="HI129">
        <v>24.7638</v>
      </c>
      <c r="HJ129">
        <v>60.4685</v>
      </c>
      <c r="HK129">
        <v>26.9431</v>
      </c>
      <c r="HL129">
        <v>1</v>
      </c>
      <c r="HM129">
        <v>-0.127973</v>
      </c>
      <c r="HN129">
        <v>0.168663</v>
      </c>
      <c r="HO129">
        <v>20.3122</v>
      </c>
      <c r="HP129">
        <v>5.21654</v>
      </c>
      <c r="HQ129">
        <v>11.98</v>
      </c>
      <c r="HR129">
        <v>4.9648</v>
      </c>
      <c r="HS129">
        <v>3.27397</v>
      </c>
      <c r="HT129">
        <v>9999</v>
      </c>
      <c r="HU129">
        <v>9999</v>
      </c>
      <c r="HV129">
        <v>9999</v>
      </c>
      <c r="HW129">
        <v>970.8</v>
      </c>
      <c r="HX129">
        <v>1.86388</v>
      </c>
      <c r="HY129">
        <v>1.85989</v>
      </c>
      <c r="HZ129">
        <v>1.85806</v>
      </c>
      <c r="IA129">
        <v>1.85959</v>
      </c>
      <c r="IB129">
        <v>1.85967</v>
      </c>
      <c r="IC129">
        <v>1.85806</v>
      </c>
      <c r="ID129">
        <v>1.85715</v>
      </c>
      <c r="IE129">
        <v>1.85211</v>
      </c>
      <c r="IF129">
        <v>0</v>
      </c>
      <c r="IG129">
        <v>0</v>
      </c>
      <c r="IH129">
        <v>0</v>
      </c>
      <c r="II129">
        <v>0</v>
      </c>
      <c r="IJ129" t="s">
        <v>433</v>
      </c>
      <c r="IK129" t="s">
        <v>434</v>
      </c>
      <c r="IL129" t="s">
        <v>435</v>
      </c>
      <c r="IM129" t="s">
        <v>435</v>
      </c>
      <c r="IN129" t="s">
        <v>435</v>
      </c>
      <c r="IO129" t="s">
        <v>435</v>
      </c>
      <c r="IP129">
        <v>0</v>
      </c>
      <c r="IQ129">
        <v>100</v>
      </c>
      <c r="IR129">
        <v>100</v>
      </c>
      <c r="IS129">
        <v>-0.333</v>
      </c>
      <c r="IT129">
        <v>0.2698</v>
      </c>
      <c r="IU129">
        <v>-0.2609021761200652</v>
      </c>
      <c r="IV129">
        <v>-0.0003117694420277933</v>
      </c>
      <c r="IW129">
        <v>1.2440301916527E-08</v>
      </c>
      <c r="IX129">
        <v>-9.051759516325665E-11</v>
      </c>
      <c r="IY129">
        <v>0.2698451458632807</v>
      </c>
      <c r="IZ129">
        <v>0</v>
      </c>
      <c r="JA129">
        <v>0</v>
      </c>
      <c r="JB129">
        <v>0</v>
      </c>
      <c r="JC129">
        <v>2</v>
      </c>
      <c r="JD129">
        <v>1961</v>
      </c>
      <c r="JE129">
        <v>1</v>
      </c>
      <c r="JF129">
        <v>22</v>
      </c>
      <c r="JG129">
        <v>5579.9</v>
      </c>
      <c r="JH129">
        <v>5579.9</v>
      </c>
      <c r="JI129">
        <v>0.629883</v>
      </c>
      <c r="JJ129">
        <v>2.62817</v>
      </c>
      <c r="JK129">
        <v>1.49658</v>
      </c>
      <c r="JL129">
        <v>2.39258</v>
      </c>
      <c r="JM129">
        <v>1.54907</v>
      </c>
      <c r="JN129">
        <v>2.38159</v>
      </c>
      <c r="JO129">
        <v>32.9315</v>
      </c>
      <c r="JP129">
        <v>14.1233</v>
      </c>
      <c r="JQ129">
        <v>18</v>
      </c>
      <c r="JR129">
        <v>486.734</v>
      </c>
      <c r="JS129">
        <v>543.878</v>
      </c>
      <c r="JT129">
        <v>24.8614</v>
      </c>
      <c r="JU129">
        <v>25.6994</v>
      </c>
      <c r="JV129">
        <v>30</v>
      </c>
      <c r="JW129">
        <v>25.8169</v>
      </c>
      <c r="JX129">
        <v>25.7785</v>
      </c>
      <c r="JY129">
        <v>12.6971</v>
      </c>
      <c r="JZ129">
        <v>0</v>
      </c>
      <c r="KA129">
        <v>100</v>
      </c>
      <c r="KB129">
        <v>24.8754</v>
      </c>
      <c r="KC129">
        <v>179.233</v>
      </c>
      <c r="KD129">
        <v>24.133</v>
      </c>
      <c r="KE129">
        <v>100.72</v>
      </c>
      <c r="KF129">
        <v>101.132</v>
      </c>
    </row>
    <row r="130" spans="1:292">
      <c r="A130">
        <v>112</v>
      </c>
      <c r="B130">
        <v>1680376147</v>
      </c>
      <c r="C130">
        <v>4033.5</v>
      </c>
      <c r="D130" t="s">
        <v>658</v>
      </c>
      <c r="E130" t="s">
        <v>659</v>
      </c>
      <c r="F130">
        <v>5</v>
      </c>
      <c r="G130" t="s">
        <v>428</v>
      </c>
      <c r="H130">
        <v>1680376139.5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K130*DK130*100.0/(AV130*EE130),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K130*DK130*100.0/(AV130*EE130),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207.3539676721527</v>
      </c>
      <c r="AJ130">
        <v>221.0673151515151</v>
      </c>
      <c r="AK130">
        <v>-3.32696315556185</v>
      </c>
      <c r="AL130">
        <v>66.76789906176633</v>
      </c>
      <c r="AM130">
        <f>(AO130 - AN130 + DX130*1E3/(8.314*(DZ130+273.15)) * AQ130/DW130 * AP130) * DW130/(100*DK130) * 1000/(1000 - AO130)</f>
        <v>0</v>
      </c>
      <c r="AN130">
        <v>23.60936670556271</v>
      </c>
      <c r="AO130">
        <v>24.0828993939394</v>
      </c>
      <c r="AP130">
        <v>-2.78694489281728E-05</v>
      </c>
      <c r="AQ130">
        <v>101.0309303291726</v>
      </c>
      <c r="AR130">
        <v>0</v>
      </c>
      <c r="AS130">
        <v>0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429</v>
      </c>
      <c r="AX130" t="s">
        <v>429</v>
      </c>
      <c r="AY130">
        <v>0</v>
      </c>
      <c r="AZ130">
        <v>0</v>
      </c>
      <c r="BA130">
        <f>1-AY130/AZ130</f>
        <v>0</v>
      </c>
      <c r="BB130">
        <v>0</v>
      </c>
      <c r="BC130" t="s">
        <v>429</v>
      </c>
      <c r="BD130" t="s">
        <v>429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429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3.21</v>
      </c>
      <c r="DL130">
        <v>0.5</v>
      </c>
      <c r="DM130" t="s">
        <v>430</v>
      </c>
      <c r="DN130">
        <v>2</v>
      </c>
      <c r="DO130" t="b">
        <v>1</v>
      </c>
      <c r="DP130">
        <v>1680376139.5</v>
      </c>
      <c r="DQ130">
        <v>238.2781111111111</v>
      </c>
      <c r="DR130">
        <v>216.6114074074074</v>
      </c>
      <c r="DS130">
        <v>24.09197407407407</v>
      </c>
      <c r="DT130">
        <v>23.61762962962963</v>
      </c>
      <c r="DU130">
        <v>238.6137777777778</v>
      </c>
      <c r="DV130">
        <v>23.82212962962963</v>
      </c>
      <c r="DW130">
        <v>499.9992222222222</v>
      </c>
      <c r="DX130">
        <v>90.28356296296296</v>
      </c>
      <c r="DY130">
        <v>0.09998807037037036</v>
      </c>
      <c r="DZ130">
        <v>26.51634074074074</v>
      </c>
      <c r="EA130">
        <v>27.48575925925926</v>
      </c>
      <c r="EB130">
        <v>999.9000000000001</v>
      </c>
      <c r="EC130">
        <v>0</v>
      </c>
      <c r="ED130">
        <v>0</v>
      </c>
      <c r="EE130">
        <v>9998.774444444445</v>
      </c>
      <c r="EF130">
        <v>0</v>
      </c>
      <c r="EG130">
        <v>12.9321</v>
      </c>
      <c r="EH130">
        <v>21.66657777777778</v>
      </c>
      <c r="EI130">
        <v>244.1602222222222</v>
      </c>
      <c r="EJ130">
        <v>221.8510740740741</v>
      </c>
      <c r="EK130">
        <v>0.4743539629629629</v>
      </c>
      <c r="EL130">
        <v>216.6114074074074</v>
      </c>
      <c r="EM130">
        <v>23.61762962962963</v>
      </c>
      <c r="EN130">
        <v>2.175109259259259</v>
      </c>
      <c r="EO130">
        <v>2.132284074074074</v>
      </c>
      <c r="EP130">
        <v>18.78016296296297</v>
      </c>
      <c r="EQ130">
        <v>18.46242222222222</v>
      </c>
      <c r="ER130">
        <v>1999.972592592593</v>
      </c>
      <c r="ES130">
        <v>0.9800028888888889</v>
      </c>
      <c r="ET130">
        <v>0.01999722222222222</v>
      </c>
      <c r="EU130">
        <v>0</v>
      </c>
      <c r="EV130">
        <v>2.159907407407408</v>
      </c>
      <c r="EW130">
        <v>0</v>
      </c>
      <c r="EX130">
        <v>4201.348518518518</v>
      </c>
      <c r="EY130">
        <v>16420.48148148149</v>
      </c>
      <c r="EZ130">
        <v>38.05996296296296</v>
      </c>
      <c r="FA130">
        <v>39.15255555555555</v>
      </c>
      <c r="FB130">
        <v>38.85618518518518</v>
      </c>
      <c r="FC130">
        <v>38.01118518518518</v>
      </c>
      <c r="FD130">
        <v>38.05537037037038</v>
      </c>
      <c r="FE130">
        <v>1959.980740740741</v>
      </c>
      <c r="FF130">
        <v>39.99185185185185</v>
      </c>
      <c r="FG130">
        <v>0</v>
      </c>
      <c r="FH130">
        <v>1680376122.3</v>
      </c>
      <c r="FI130">
        <v>0</v>
      </c>
      <c r="FJ130">
        <v>2.128634615384616</v>
      </c>
      <c r="FK130">
        <v>-0.1727350587168313</v>
      </c>
      <c r="FL130">
        <v>-31.46256411849148</v>
      </c>
      <c r="FM130">
        <v>4201.307692307692</v>
      </c>
      <c r="FN130">
        <v>15</v>
      </c>
      <c r="FO130">
        <v>0</v>
      </c>
      <c r="FP130" t="s">
        <v>431</v>
      </c>
      <c r="FQ130">
        <v>1680041350</v>
      </c>
      <c r="FR130">
        <v>1680041349.5</v>
      </c>
      <c r="FS130">
        <v>0</v>
      </c>
      <c r="FT130">
        <v>-0.254</v>
      </c>
      <c r="FU130">
        <v>-0.034</v>
      </c>
      <c r="FV130">
        <v>-0.757</v>
      </c>
      <c r="FW130">
        <v>0.268</v>
      </c>
      <c r="FX130">
        <v>420</v>
      </c>
      <c r="FY130">
        <v>24</v>
      </c>
      <c r="FZ130">
        <v>0.33</v>
      </c>
      <c r="GA130">
        <v>0.1</v>
      </c>
      <c r="GB130">
        <v>21.5608525</v>
      </c>
      <c r="GC130">
        <v>2.202021388367699</v>
      </c>
      <c r="GD130">
        <v>0.3158128717987124</v>
      </c>
      <c r="GE130">
        <v>0</v>
      </c>
      <c r="GF130">
        <v>0.4745999</v>
      </c>
      <c r="GG130">
        <v>-0.001155422138837888</v>
      </c>
      <c r="GH130">
        <v>0.0009961265682632912</v>
      </c>
      <c r="GI130">
        <v>1</v>
      </c>
      <c r="GJ130">
        <v>1</v>
      </c>
      <c r="GK130">
        <v>2</v>
      </c>
      <c r="GL130" t="s">
        <v>432</v>
      </c>
      <c r="GM130">
        <v>3.103</v>
      </c>
      <c r="GN130">
        <v>2.7581</v>
      </c>
      <c r="GO130">
        <v>0.0514669</v>
      </c>
      <c r="GP130">
        <v>0.0467551</v>
      </c>
      <c r="GQ130">
        <v>0.108803</v>
      </c>
      <c r="GR130">
        <v>0.108585</v>
      </c>
      <c r="GS130">
        <v>24483.6</v>
      </c>
      <c r="GT130">
        <v>24293.6</v>
      </c>
      <c r="GU130">
        <v>26349.9</v>
      </c>
      <c r="GV130">
        <v>25812.9</v>
      </c>
      <c r="GW130">
        <v>37674</v>
      </c>
      <c r="GX130">
        <v>35099.7</v>
      </c>
      <c r="GY130">
        <v>46096.9</v>
      </c>
      <c r="GZ130">
        <v>42628.6</v>
      </c>
      <c r="HA130">
        <v>1.92108</v>
      </c>
      <c r="HB130">
        <v>1.98205</v>
      </c>
      <c r="HC130">
        <v>0.119455</v>
      </c>
      <c r="HD130">
        <v>0</v>
      </c>
      <c r="HE130">
        <v>25.511</v>
      </c>
      <c r="HF130">
        <v>999.9</v>
      </c>
      <c r="HG130">
        <v>57.9</v>
      </c>
      <c r="HH130">
        <v>28.3</v>
      </c>
      <c r="HI130">
        <v>24.7651</v>
      </c>
      <c r="HJ130">
        <v>60.5685</v>
      </c>
      <c r="HK130">
        <v>27.0473</v>
      </c>
      <c r="HL130">
        <v>1</v>
      </c>
      <c r="HM130">
        <v>-0.128034</v>
      </c>
      <c r="HN130">
        <v>0.143197</v>
      </c>
      <c r="HO130">
        <v>20.3124</v>
      </c>
      <c r="HP130">
        <v>5.21669</v>
      </c>
      <c r="HQ130">
        <v>11.98</v>
      </c>
      <c r="HR130">
        <v>4.9647</v>
      </c>
      <c r="HS130">
        <v>3.274</v>
      </c>
      <c r="HT130">
        <v>9999</v>
      </c>
      <c r="HU130">
        <v>9999</v>
      </c>
      <c r="HV130">
        <v>9999</v>
      </c>
      <c r="HW130">
        <v>970.8</v>
      </c>
      <c r="HX130">
        <v>1.86388</v>
      </c>
      <c r="HY130">
        <v>1.85989</v>
      </c>
      <c r="HZ130">
        <v>1.85806</v>
      </c>
      <c r="IA130">
        <v>1.85959</v>
      </c>
      <c r="IB130">
        <v>1.85964</v>
      </c>
      <c r="IC130">
        <v>1.85806</v>
      </c>
      <c r="ID130">
        <v>1.85714</v>
      </c>
      <c r="IE130">
        <v>1.8521</v>
      </c>
      <c r="IF130">
        <v>0</v>
      </c>
      <c r="IG130">
        <v>0</v>
      </c>
      <c r="IH130">
        <v>0</v>
      </c>
      <c r="II130">
        <v>0</v>
      </c>
      <c r="IJ130" t="s">
        <v>433</v>
      </c>
      <c r="IK130" t="s">
        <v>434</v>
      </c>
      <c r="IL130" t="s">
        <v>435</v>
      </c>
      <c r="IM130" t="s">
        <v>435</v>
      </c>
      <c r="IN130" t="s">
        <v>435</v>
      </c>
      <c r="IO130" t="s">
        <v>435</v>
      </c>
      <c r="IP130">
        <v>0</v>
      </c>
      <c r="IQ130">
        <v>100</v>
      </c>
      <c r="IR130">
        <v>100</v>
      </c>
      <c r="IS130">
        <v>-0.328</v>
      </c>
      <c r="IT130">
        <v>0.2698</v>
      </c>
      <c r="IU130">
        <v>-0.2609021761200652</v>
      </c>
      <c r="IV130">
        <v>-0.0003117694420277933</v>
      </c>
      <c r="IW130">
        <v>1.2440301916527E-08</v>
      </c>
      <c r="IX130">
        <v>-9.051759516325665E-11</v>
      </c>
      <c r="IY130">
        <v>0.2698451458632807</v>
      </c>
      <c r="IZ130">
        <v>0</v>
      </c>
      <c r="JA130">
        <v>0</v>
      </c>
      <c r="JB130">
        <v>0</v>
      </c>
      <c r="JC130">
        <v>2</v>
      </c>
      <c r="JD130">
        <v>1961</v>
      </c>
      <c r="JE130">
        <v>1</v>
      </c>
      <c r="JF130">
        <v>22</v>
      </c>
      <c r="JG130">
        <v>5579.9</v>
      </c>
      <c r="JH130">
        <v>5580</v>
      </c>
      <c r="JI130">
        <v>0.59082</v>
      </c>
      <c r="JJ130">
        <v>2.63306</v>
      </c>
      <c r="JK130">
        <v>1.49658</v>
      </c>
      <c r="JL130">
        <v>2.39258</v>
      </c>
      <c r="JM130">
        <v>1.54907</v>
      </c>
      <c r="JN130">
        <v>2.37183</v>
      </c>
      <c r="JO130">
        <v>32.9315</v>
      </c>
      <c r="JP130">
        <v>14.1145</v>
      </c>
      <c r="JQ130">
        <v>18</v>
      </c>
      <c r="JR130">
        <v>486.691</v>
      </c>
      <c r="JS130">
        <v>543.809</v>
      </c>
      <c r="JT130">
        <v>24.8733</v>
      </c>
      <c r="JU130">
        <v>25.7014</v>
      </c>
      <c r="JV130">
        <v>29.9999</v>
      </c>
      <c r="JW130">
        <v>25.8169</v>
      </c>
      <c r="JX130">
        <v>25.7769</v>
      </c>
      <c r="JY130">
        <v>11.8573</v>
      </c>
      <c r="JZ130">
        <v>0</v>
      </c>
      <c r="KA130">
        <v>100</v>
      </c>
      <c r="KB130">
        <v>24.8861</v>
      </c>
      <c r="KC130">
        <v>165.868</v>
      </c>
      <c r="KD130">
        <v>24.133</v>
      </c>
      <c r="KE130">
        <v>100.72</v>
      </c>
      <c r="KF130">
        <v>101.133</v>
      </c>
    </row>
    <row r="131" spans="1:292">
      <c r="A131">
        <v>113</v>
      </c>
      <c r="B131">
        <v>1680376152</v>
      </c>
      <c r="C131">
        <v>4038.5</v>
      </c>
      <c r="D131" t="s">
        <v>660</v>
      </c>
      <c r="E131" t="s">
        <v>661</v>
      </c>
      <c r="F131">
        <v>5</v>
      </c>
      <c r="G131" t="s">
        <v>428</v>
      </c>
      <c r="H131">
        <v>1680376144.214286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K131*DK131*100.0/(AV131*EE131),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K131*DK131*100.0/(AV131*EE131),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190.4528907257843</v>
      </c>
      <c r="AJ131">
        <v>204.3899757575758</v>
      </c>
      <c r="AK131">
        <v>-3.34178966321166</v>
      </c>
      <c r="AL131">
        <v>66.76789906176633</v>
      </c>
      <c r="AM131">
        <f>(AO131 - AN131 + DX131*1E3/(8.314*(DZ131+273.15)) * AQ131/DW131 * AP131) * DW131/(100*DK131) * 1000/(1000 - AO131)</f>
        <v>0</v>
      </c>
      <c r="AN131">
        <v>23.60420116607245</v>
      </c>
      <c r="AO131">
        <v>24.07728727272726</v>
      </c>
      <c r="AP131">
        <v>-2.009921701726487E-05</v>
      </c>
      <c r="AQ131">
        <v>101.0309303291726</v>
      </c>
      <c r="AR131">
        <v>0</v>
      </c>
      <c r="AS131">
        <v>0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429</v>
      </c>
      <c r="AX131" t="s">
        <v>429</v>
      </c>
      <c r="AY131">
        <v>0</v>
      </c>
      <c r="AZ131">
        <v>0</v>
      </c>
      <c r="BA131">
        <f>1-AY131/AZ131</f>
        <v>0</v>
      </c>
      <c r="BB131">
        <v>0</v>
      </c>
      <c r="BC131" t="s">
        <v>429</v>
      </c>
      <c r="BD131" t="s">
        <v>429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429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3.21</v>
      </c>
      <c r="DL131">
        <v>0.5</v>
      </c>
      <c r="DM131" t="s">
        <v>430</v>
      </c>
      <c r="DN131">
        <v>2</v>
      </c>
      <c r="DO131" t="b">
        <v>1</v>
      </c>
      <c r="DP131">
        <v>1680376144.214286</v>
      </c>
      <c r="DQ131">
        <v>223.1099642857143</v>
      </c>
      <c r="DR131">
        <v>201.0949285714285</v>
      </c>
      <c r="DS131">
        <v>24.08583928571428</v>
      </c>
      <c r="DT131">
        <v>23.61134285714286</v>
      </c>
      <c r="DU131">
        <v>223.4408214285714</v>
      </c>
      <c r="DV131">
        <v>23.81599642857143</v>
      </c>
      <c r="DW131">
        <v>499.9961071428572</v>
      </c>
      <c r="DX131">
        <v>90.28352500000003</v>
      </c>
      <c r="DY131">
        <v>0.1000056357142857</v>
      </c>
      <c r="DZ131">
        <v>26.51294285714286</v>
      </c>
      <c r="EA131">
        <v>27.48175</v>
      </c>
      <c r="EB131">
        <v>999.9000000000002</v>
      </c>
      <c r="EC131">
        <v>0</v>
      </c>
      <c r="ED131">
        <v>0</v>
      </c>
      <c r="EE131">
        <v>9996.877142857144</v>
      </c>
      <c r="EF131">
        <v>0</v>
      </c>
      <c r="EG131">
        <v>12.9321</v>
      </c>
      <c r="EH131">
        <v>22.014925</v>
      </c>
      <c r="EI131">
        <v>228.61625</v>
      </c>
      <c r="EJ131">
        <v>205.9579642857143</v>
      </c>
      <c r="EK131">
        <v>0.4745081785714286</v>
      </c>
      <c r="EL131">
        <v>201.0949285714285</v>
      </c>
      <c r="EM131">
        <v>23.61134285714286</v>
      </c>
      <c r="EN131">
        <v>2.174555</v>
      </c>
      <c r="EO131">
        <v>2.131715357142857</v>
      </c>
      <c r="EP131">
        <v>18.77607857142857</v>
      </c>
      <c r="EQ131">
        <v>18.45816785714286</v>
      </c>
      <c r="ER131">
        <v>1999.981428571429</v>
      </c>
      <c r="ES131">
        <v>0.9800011785714285</v>
      </c>
      <c r="ET131">
        <v>0.01999886428571429</v>
      </c>
      <c r="EU131">
        <v>0</v>
      </c>
      <c r="EV131">
        <v>2.085660714285714</v>
      </c>
      <c r="EW131">
        <v>0</v>
      </c>
      <c r="EX131">
        <v>4199.222142857143</v>
      </c>
      <c r="EY131">
        <v>16420.53928571429</v>
      </c>
      <c r="EZ131">
        <v>38.02867857142856</v>
      </c>
      <c r="FA131">
        <v>39.12485714285715</v>
      </c>
      <c r="FB131">
        <v>38.86807142857142</v>
      </c>
      <c r="FC131">
        <v>37.98849999999999</v>
      </c>
      <c r="FD131">
        <v>38.03317857142856</v>
      </c>
      <c r="FE131">
        <v>1959.985714285714</v>
      </c>
      <c r="FF131">
        <v>39.99571428571429</v>
      </c>
      <c r="FG131">
        <v>0</v>
      </c>
      <c r="FH131">
        <v>1680376127.1</v>
      </c>
      <c r="FI131">
        <v>0</v>
      </c>
      <c r="FJ131">
        <v>2.100657692307693</v>
      </c>
      <c r="FK131">
        <v>-0.6483863343534244</v>
      </c>
      <c r="FL131">
        <v>-20.36512819992035</v>
      </c>
      <c r="FM131">
        <v>4199.135384615384</v>
      </c>
      <c r="FN131">
        <v>15</v>
      </c>
      <c r="FO131">
        <v>0</v>
      </c>
      <c r="FP131" t="s">
        <v>431</v>
      </c>
      <c r="FQ131">
        <v>1680041350</v>
      </c>
      <c r="FR131">
        <v>1680041349.5</v>
      </c>
      <c r="FS131">
        <v>0</v>
      </c>
      <c r="FT131">
        <v>-0.254</v>
      </c>
      <c r="FU131">
        <v>-0.034</v>
      </c>
      <c r="FV131">
        <v>-0.757</v>
      </c>
      <c r="FW131">
        <v>0.268</v>
      </c>
      <c r="FX131">
        <v>420</v>
      </c>
      <c r="FY131">
        <v>24</v>
      </c>
      <c r="FZ131">
        <v>0.33</v>
      </c>
      <c r="GA131">
        <v>0.1</v>
      </c>
      <c r="GB131">
        <v>21.8250025</v>
      </c>
      <c r="GC131">
        <v>4.488831894934274</v>
      </c>
      <c r="GD131">
        <v>0.4359384397409223</v>
      </c>
      <c r="GE131">
        <v>0</v>
      </c>
      <c r="GF131">
        <v>0.4744688</v>
      </c>
      <c r="GG131">
        <v>0.00299990994371415</v>
      </c>
      <c r="GH131">
        <v>0.0008829118925464747</v>
      </c>
      <c r="GI131">
        <v>1</v>
      </c>
      <c r="GJ131">
        <v>1</v>
      </c>
      <c r="GK131">
        <v>2</v>
      </c>
      <c r="GL131" t="s">
        <v>432</v>
      </c>
      <c r="GM131">
        <v>3.10305</v>
      </c>
      <c r="GN131">
        <v>2.75819</v>
      </c>
      <c r="GO131">
        <v>0.0480706</v>
      </c>
      <c r="GP131">
        <v>0.0431684</v>
      </c>
      <c r="GQ131">
        <v>0.108787</v>
      </c>
      <c r="GR131">
        <v>0.10856</v>
      </c>
      <c r="GS131">
        <v>24571.2</v>
      </c>
      <c r="GT131">
        <v>24385.1</v>
      </c>
      <c r="GU131">
        <v>26349.9</v>
      </c>
      <c r="GV131">
        <v>25813</v>
      </c>
      <c r="GW131">
        <v>37674.4</v>
      </c>
      <c r="GX131">
        <v>35100.1</v>
      </c>
      <c r="GY131">
        <v>46097</v>
      </c>
      <c r="GZ131">
        <v>42628.4</v>
      </c>
      <c r="HA131">
        <v>1.92122</v>
      </c>
      <c r="HB131">
        <v>1.98195</v>
      </c>
      <c r="HC131">
        <v>0.120915</v>
      </c>
      <c r="HD131">
        <v>0</v>
      </c>
      <c r="HE131">
        <v>25.5089</v>
      </c>
      <c r="HF131">
        <v>999.9</v>
      </c>
      <c r="HG131">
        <v>57.9</v>
      </c>
      <c r="HH131">
        <v>28.3</v>
      </c>
      <c r="HI131">
        <v>24.7649</v>
      </c>
      <c r="HJ131">
        <v>60.7585</v>
      </c>
      <c r="HK131">
        <v>26.9191</v>
      </c>
      <c r="HL131">
        <v>1</v>
      </c>
      <c r="HM131">
        <v>-0.128389</v>
      </c>
      <c r="HN131">
        <v>0.109831</v>
      </c>
      <c r="HO131">
        <v>20.3123</v>
      </c>
      <c r="HP131">
        <v>5.21609</v>
      </c>
      <c r="HQ131">
        <v>11.98</v>
      </c>
      <c r="HR131">
        <v>4.9645</v>
      </c>
      <c r="HS131">
        <v>3.27383</v>
      </c>
      <c r="HT131">
        <v>9999</v>
      </c>
      <c r="HU131">
        <v>9999</v>
      </c>
      <c r="HV131">
        <v>9999</v>
      </c>
      <c r="HW131">
        <v>970.8</v>
      </c>
      <c r="HX131">
        <v>1.86391</v>
      </c>
      <c r="HY131">
        <v>1.85989</v>
      </c>
      <c r="HZ131">
        <v>1.85806</v>
      </c>
      <c r="IA131">
        <v>1.85959</v>
      </c>
      <c r="IB131">
        <v>1.85968</v>
      </c>
      <c r="IC131">
        <v>1.85806</v>
      </c>
      <c r="ID131">
        <v>1.85714</v>
      </c>
      <c r="IE131">
        <v>1.85211</v>
      </c>
      <c r="IF131">
        <v>0</v>
      </c>
      <c r="IG131">
        <v>0</v>
      </c>
      <c r="IH131">
        <v>0</v>
      </c>
      <c r="II131">
        <v>0</v>
      </c>
      <c r="IJ131" t="s">
        <v>433</v>
      </c>
      <c r="IK131" t="s">
        <v>434</v>
      </c>
      <c r="IL131" t="s">
        <v>435</v>
      </c>
      <c r="IM131" t="s">
        <v>435</v>
      </c>
      <c r="IN131" t="s">
        <v>435</v>
      </c>
      <c r="IO131" t="s">
        <v>435</v>
      </c>
      <c r="IP131">
        <v>0</v>
      </c>
      <c r="IQ131">
        <v>100</v>
      </c>
      <c r="IR131">
        <v>100</v>
      </c>
      <c r="IS131">
        <v>-0.323</v>
      </c>
      <c r="IT131">
        <v>0.2698</v>
      </c>
      <c r="IU131">
        <v>-0.2609021761200652</v>
      </c>
      <c r="IV131">
        <v>-0.0003117694420277933</v>
      </c>
      <c r="IW131">
        <v>1.2440301916527E-08</v>
      </c>
      <c r="IX131">
        <v>-9.051759516325665E-11</v>
      </c>
      <c r="IY131">
        <v>0.2698451458632807</v>
      </c>
      <c r="IZ131">
        <v>0</v>
      </c>
      <c r="JA131">
        <v>0</v>
      </c>
      <c r="JB131">
        <v>0</v>
      </c>
      <c r="JC131">
        <v>2</v>
      </c>
      <c r="JD131">
        <v>1961</v>
      </c>
      <c r="JE131">
        <v>1</v>
      </c>
      <c r="JF131">
        <v>22</v>
      </c>
      <c r="JG131">
        <v>5580</v>
      </c>
      <c r="JH131">
        <v>5580</v>
      </c>
      <c r="JI131">
        <v>0.549316</v>
      </c>
      <c r="JJ131">
        <v>2.63672</v>
      </c>
      <c r="JK131">
        <v>1.49658</v>
      </c>
      <c r="JL131">
        <v>2.39258</v>
      </c>
      <c r="JM131">
        <v>1.54907</v>
      </c>
      <c r="JN131">
        <v>2.38525</v>
      </c>
      <c r="JO131">
        <v>32.9315</v>
      </c>
      <c r="JP131">
        <v>14.1233</v>
      </c>
      <c r="JQ131">
        <v>18</v>
      </c>
      <c r="JR131">
        <v>486.777</v>
      </c>
      <c r="JS131">
        <v>543.739</v>
      </c>
      <c r="JT131">
        <v>24.8867</v>
      </c>
      <c r="JU131">
        <v>25.7014</v>
      </c>
      <c r="JV131">
        <v>29.9999</v>
      </c>
      <c r="JW131">
        <v>25.8169</v>
      </c>
      <c r="JX131">
        <v>25.7769</v>
      </c>
      <c r="JY131">
        <v>11.0903</v>
      </c>
      <c r="JZ131">
        <v>0</v>
      </c>
      <c r="KA131">
        <v>100</v>
      </c>
      <c r="KB131">
        <v>24.9065</v>
      </c>
      <c r="KC131">
        <v>145.833</v>
      </c>
      <c r="KD131">
        <v>24.0778</v>
      </c>
      <c r="KE131">
        <v>100.72</v>
      </c>
      <c r="KF131">
        <v>101.132</v>
      </c>
    </row>
    <row r="132" spans="1:292">
      <c r="A132">
        <v>114</v>
      </c>
      <c r="B132">
        <v>1680376157</v>
      </c>
      <c r="C132">
        <v>4043.5</v>
      </c>
      <c r="D132" t="s">
        <v>662</v>
      </c>
      <c r="E132" t="s">
        <v>663</v>
      </c>
      <c r="F132">
        <v>5</v>
      </c>
      <c r="G132" t="s">
        <v>428</v>
      </c>
      <c r="H132">
        <v>1680376149.5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K132*DK132*100.0/(AV132*EE132),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K132*DK132*100.0/(AV132*EE132),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173.4271370360619</v>
      </c>
      <c r="AJ132">
        <v>187.6433636363635</v>
      </c>
      <c r="AK132">
        <v>-3.353340699780249</v>
      </c>
      <c r="AL132">
        <v>66.76789906176633</v>
      </c>
      <c r="AM132">
        <f>(AO132 - AN132 + DX132*1E3/(8.314*(DZ132+273.15)) * AQ132/DW132 * AP132) * DW132/(100*DK132) * 1000/(1000 - AO132)</f>
        <v>0</v>
      </c>
      <c r="AN132">
        <v>23.59727363342507</v>
      </c>
      <c r="AO132">
        <v>24.07135575757576</v>
      </c>
      <c r="AP132">
        <v>-2.249176074246233E-05</v>
      </c>
      <c r="AQ132">
        <v>101.0309303291726</v>
      </c>
      <c r="AR132">
        <v>0</v>
      </c>
      <c r="AS132">
        <v>0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429</v>
      </c>
      <c r="AX132" t="s">
        <v>429</v>
      </c>
      <c r="AY132">
        <v>0</v>
      </c>
      <c r="AZ132">
        <v>0</v>
      </c>
      <c r="BA132">
        <f>1-AY132/AZ132</f>
        <v>0</v>
      </c>
      <c r="BB132">
        <v>0</v>
      </c>
      <c r="BC132" t="s">
        <v>429</v>
      </c>
      <c r="BD132" t="s">
        <v>429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429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3.21</v>
      </c>
      <c r="DL132">
        <v>0.5</v>
      </c>
      <c r="DM132" t="s">
        <v>430</v>
      </c>
      <c r="DN132">
        <v>2</v>
      </c>
      <c r="DO132" t="b">
        <v>1</v>
      </c>
      <c r="DP132">
        <v>1680376149.5</v>
      </c>
      <c r="DQ132">
        <v>205.9648518518518</v>
      </c>
      <c r="DR132">
        <v>183.6075555555556</v>
      </c>
      <c r="DS132">
        <v>24.07972222222223</v>
      </c>
      <c r="DT132">
        <v>23.60436666666667</v>
      </c>
      <c r="DU132">
        <v>206.2902222222222</v>
      </c>
      <c r="DV132">
        <v>23.80989259259259</v>
      </c>
      <c r="DW132">
        <v>499.9903703703704</v>
      </c>
      <c r="DX132">
        <v>90.28321481481485</v>
      </c>
      <c r="DY132">
        <v>0.1000274222222222</v>
      </c>
      <c r="DZ132">
        <v>26.50809259259259</v>
      </c>
      <c r="EA132">
        <v>27.47857777777778</v>
      </c>
      <c r="EB132">
        <v>999.9000000000001</v>
      </c>
      <c r="EC132">
        <v>0</v>
      </c>
      <c r="ED132">
        <v>0</v>
      </c>
      <c r="EE132">
        <v>10001.25222222222</v>
      </c>
      <c r="EF132">
        <v>0</v>
      </c>
      <c r="EG132">
        <v>12.9321</v>
      </c>
      <c r="EH132">
        <v>22.35718888888889</v>
      </c>
      <c r="EI132">
        <v>211.0467407407407</v>
      </c>
      <c r="EJ132">
        <v>188.0463703703704</v>
      </c>
      <c r="EK132">
        <v>0.4753653703703704</v>
      </c>
      <c r="EL132">
        <v>183.6075555555556</v>
      </c>
      <c r="EM132">
        <v>23.60436666666667</v>
      </c>
      <c r="EN132">
        <v>2.173995555555555</v>
      </c>
      <c r="EO132">
        <v>2.131078518518519</v>
      </c>
      <c r="EP132">
        <v>18.77196296296297</v>
      </c>
      <c r="EQ132">
        <v>18.4534037037037</v>
      </c>
      <c r="ER132">
        <v>1999.991481481482</v>
      </c>
      <c r="ES132">
        <v>0.9800009629629629</v>
      </c>
      <c r="ET132">
        <v>0.01999906666666667</v>
      </c>
      <c r="EU132">
        <v>0</v>
      </c>
      <c r="EV132">
        <v>2.066485185185185</v>
      </c>
      <c r="EW132">
        <v>0</v>
      </c>
      <c r="EX132">
        <v>4197.75037037037</v>
      </c>
      <c r="EY132">
        <v>16420.62222222223</v>
      </c>
      <c r="EZ132">
        <v>37.98577777777778</v>
      </c>
      <c r="FA132">
        <v>39.09933333333333</v>
      </c>
      <c r="FB132">
        <v>38.80529629629629</v>
      </c>
      <c r="FC132">
        <v>37.9627037037037</v>
      </c>
      <c r="FD132">
        <v>38.00885185185185</v>
      </c>
      <c r="FE132">
        <v>1959.995185185185</v>
      </c>
      <c r="FF132">
        <v>39.9962962962963</v>
      </c>
      <c r="FG132">
        <v>0</v>
      </c>
      <c r="FH132">
        <v>1680376131.9</v>
      </c>
      <c r="FI132">
        <v>0</v>
      </c>
      <c r="FJ132">
        <v>2.096615384615385</v>
      </c>
      <c r="FK132">
        <v>-0.1793846141822319</v>
      </c>
      <c r="FL132">
        <v>-13.1193162287085</v>
      </c>
      <c r="FM132">
        <v>4197.779230769231</v>
      </c>
      <c r="FN132">
        <v>15</v>
      </c>
      <c r="FO132">
        <v>0</v>
      </c>
      <c r="FP132" t="s">
        <v>431</v>
      </c>
      <c r="FQ132">
        <v>1680041350</v>
      </c>
      <c r="FR132">
        <v>1680041349.5</v>
      </c>
      <c r="FS132">
        <v>0</v>
      </c>
      <c r="FT132">
        <v>-0.254</v>
      </c>
      <c r="FU132">
        <v>-0.034</v>
      </c>
      <c r="FV132">
        <v>-0.757</v>
      </c>
      <c r="FW132">
        <v>0.268</v>
      </c>
      <c r="FX132">
        <v>420</v>
      </c>
      <c r="FY132">
        <v>24</v>
      </c>
      <c r="FZ132">
        <v>0.33</v>
      </c>
      <c r="GA132">
        <v>0.1</v>
      </c>
      <c r="GB132">
        <v>22.1053275</v>
      </c>
      <c r="GC132">
        <v>4.113288180112558</v>
      </c>
      <c r="GD132">
        <v>0.4016694567598461</v>
      </c>
      <c r="GE132">
        <v>0</v>
      </c>
      <c r="GF132">
        <v>0.474790175</v>
      </c>
      <c r="GG132">
        <v>0.008676934333958386</v>
      </c>
      <c r="GH132">
        <v>0.001098373203594752</v>
      </c>
      <c r="GI132">
        <v>1</v>
      </c>
      <c r="GJ132">
        <v>1</v>
      </c>
      <c r="GK132">
        <v>2</v>
      </c>
      <c r="GL132" t="s">
        <v>432</v>
      </c>
      <c r="GM132">
        <v>3.10298</v>
      </c>
      <c r="GN132">
        <v>2.75806</v>
      </c>
      <c r="GO132">
        <v>0.0445798</v>
      </c>
      <c r="GP132">
        <v>0.0395278</v>
      </c>
      <c r="GQ132">
        <v>0.108774</v>
      </c>
      <c r="GR132">
        <v>0.108548</v>
      </c>
      <c r="GS132">
        <v>24661.4</v>
      </c>
      <c r="GT132">
        <v>24477.9</v>
      </c>
      <c r="GU132">
        <v>26349.9</v>
      </c>
      <c r="GV132">
        <v>25812.9</v>
      </c>
      <c r="GW132">
        <v>37674.7</v>
      </c>
      <c r="GX132">
        <v>35100.2</v>
      </c>
      <c r="GY132">
        <v>46097.2</v>
      </c>
      <c r="GZ132">
        <v>42628.4</v>
      </c>
      <c r="HA132">
        <v>1.92113</v>
      </c>
      <c r="HB132">
        <v>1.98183</v>
      </c>
      <c r="HC132">
        <v>0.121072</v>
      </c>
      <c r="HD132">
        <v>0</v>
      </c>
      <c r="HE132">
        <v>25.5071</v>
      </c>
      <c r="HF132">
        <v>999.9</v>
      </c>
      <c r="HG132">
        <v>57.9</v>
      </c>
      <c r="HH132">
        <v>28.3</v>
      </c>
      <c r="HI132">
        <v>24.7649</v>
      </c>
      <c r="HJ132">
        <v>61.1585</v>
      </c>
      <c r="HK132">
        <v>26.9832</v>
      </c>
      <c r="HL132">
        <v>1</v>
      </c>
      <c r="HM132">
        <v>-0.128544</v>
      </c>
      <c r="HN132">
        <v>0.0872059</v>
      </c>
      <c r="HO132">
        <v>20.3122</v>
      </c>
      <c r="HP132">
        <v>5.21579</v>
      </c>
      <c r="HQ132">
        <v>11.98</v>
      </c>
      <c r="HR132">
        <v>4.9646</v>
      </c>
      <c r="HS132">
        <v>3.2738</v>
      </c>
      <c r="HT132">
        <v>9999</v>
      </c>
      <c r="HU132">
        <v>9999</v>
      </c>
      <c r="HV132">
        <v>9999</v>
      </c>
      <c r="HW132">
        <v>970.8</v>
      </c>
      <c r="HX132">
        <v>1.86392</v>
      </c>
      <c r="HY132">
        <v>1.85989</v>
      </c>
      <c r="HZ132">
        <v>1.85806</v>
      </c>
      <c r="IA132">
        <v>1.85959</v>
      </c>
      <c r="IB132">
        <v>1.85967</v>
      </c>
      <c r="IC132">
        <v>1.85806</v>
      </c>
      <c r="ID132">
        <v>1.85715</v>
      </c>
      <c r="IE132">
        <v>1.85211</v>
      </c>
      <c r="IF132">
        <v>0</v>
      </c>
      <c r="IG132">
        <v>0</v>
      </c>
      <c r="IH132">
        <v>0</v>
      </c>
      <c r="II132">
        <v>0</v>
      </c>
      <c r="IJ132" t="s">
        <v>433</v>
      </c>
      <c r="IK132" t="s">
        <v>434</v>
      </c>
      <c r="IL132" t="s">
        <v>435</v>
      </c>
      <c r="IM132" t="s">
        <v>435</v>
      </c>
      <c r="IN132" t="s">
        <v>435</v>
      </c>
      <c r="IO132" t="s">
        <v>435</v>
      </c>
      <c r="IP132">
        <v>0</v>
      </c>
      <c r="IQ132">
        <v>100</v>
      </c>
      <c r="IR132">
        <v>100</v>
      </c>
      <c r="IS132">
        <v>-0.318</v>
      </c>
      <c r="IT132">
        <v>0.2698</v>
      </c>
      <c r="IU132">
        <v>-0.2609021761200652</v>
      </c>
      <c r="IV132">
        <v>-0.0003117694420277933</v>
      </c>
      <c r="IW132">
        <v>1.2440301916527E-08</v>
      </c>
      <c r="IX132">
        <v>-9.051759516325665E-11</v>
      </c>
      <c r="IY132">
        <v>0.2698451458632807</v>
      </c>
      <c r="IZ132">
        <v>0</v>
      </c>
      <c r="JA132">
        <v>0</v>
      </c>
      <c r="JB132">
        <v>0</v>
      </c>
      <c r="JC132">
        <v>2</v>
      </c>
      <c r="JD132">
        <v>1961</v>
      </c>
      <c r="JE132">
        <v>1</v>
      </c>
      <c r="JF132">
        <v>22</v>
      </c>
      <c r="JG132">
        <v>5580.1</v>
      </c>
      <c r="JH132">
        <v>5580.1</v>
      </c>
      <c r="JI132">
        <v>0.510254</v>
      </c>
      <c r="JJ132">
        <v>2.63672</v>
      </c>
      <c r="JK132">
        <v>1.49658</v>
      </c>
      <c r="JL132">
        <v>2.39258</v>
      </c>
      <c r="JM132">
        <v>1.54907</v>
      </c>
      <c r="JN132">
        <v>2.3938</v>
      </c>
      <c r="JO132">
        <v>32.9315</v>
      </c>
      <c r="JP132">
        <v>14.1145</v>
      </c>
      <c r="JQ132">
        <v>18</v>
      </c>
      <c r="JR132">
        <v>486.72</v>
      </c>
      <c r="JS132">
        <v>543.651</v>
      </c>
      <c r="JT132">
        <v>24.907</v>
      </c>
      <c r="JU132">
        <v>25.7014</v>
      </c>
      <c r="JV132">
        <v>30</v>
      </c>
      <c r="JW132">
        <v>25.8169</v>
      </c>
      <c r="JX132">
        <v>25.7769</v>
      </c>
      <c r="JY132">
        <v>10.238</v>
      </c>
      <c r="JZ132">
        <v>0</v>
      </c>
      <c r="KA132">
        <v>100</v>
      </c>
      <c r="KB132">
        <v>24.9179</v>
      </c>
      <c r="KC132">
        <v>132.47</v>
      </c>
      <c r="KD132">
        <v>24.0778</v>
      </c>
      <c r="KE132">
        <v>100.721</v>
      </c>
      <c r="KF132">
        <v>101.132</v>
      </c>
    </row>
    <row r="133" spans="1:292">
      <c r="A133">
        <v>115</v>
      </c>
      <c r="B133">
        <v>1680376162</v>
      </c>
      <c r="C133">
        <v>4048.5</v>
      </c>
      <c r="D133" t="s">
        <v>664</v>
      </c>
      <c r="E133" t="s">
        <v>665</v>
      </c>
      <c r="F133">
        <v>5</v>
      </c>
      <c r="G133" t="s">
        <v>428</v>
      </c>
      <c r="H133">
        <v>1680376154.214286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K133*DK133*100.0/(AV133*EE133),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K133*DK133*100.0/(AV133*EE133),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156.5572500992573</v>
      </c>
      <c r="AJ133">
        <v>170.902503030303</v>
      </c>
      <c r="AK133">
        <v>-3.347745571140234</v>
      </c>
      <c r="AL133">
        <v>66.76789906176633</v>
      </c>
      <c r="AM133">
        <f>(AO133 - AN133 + DX133*1E3/(8.314*(DZ133+273.15)) * AQ133/DW133 * AP133) * DW133/(100*DK133) * 1000/(1000 - AO133)</f>
        <v>0</v>
      </c>
      <c r="AN133">
        <v>23.59102054154283</v>
      </c>
      <c r="AO133">
        <v>24.06844242424242</v>
      </c>
      <c r="AP133">
        <v>-1.210391417876109E-05</v>
      </c>
      <c r="AQ133">
        <v>101.0309303291726</v>
      </c>
      <c r="AR133">
        <v>0</v>
      </c>
      <c r="AS133">
        <v>0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429</v>
      </c>
      <c r="AX133" t="s">
        <v>429</v>
      </c>
      <c r="AY133">
        <v>0</v>
      </c>
      <c r="AZ133">
        <v>0</v>
      </c>
      <c r="BA133">
        <f>1-AY133/AZ133</f>
        <v>0</v>
      </c>
      <c r="BB133">
        <v>0</v>
      </c>
      <c r="BC133" t="s">
        <v>429</v>
      </c>
      <c r="BD133" t="s">
        <v>429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429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3.21</v>
      </c>
      <c r="DL133">
        <v>0.5</v>
      </c>
      <c r="DM133" t="s">
        <v>430</v>
      </c>
      <c r="DN133">
        <v>2</v>
      </c>
      <c r="DO133" t="b">
        <v>1</v>
      </c>
      <c r="DP133">
        <v>1680376154.214286</v>
      </c>
      <c r="DQ133">
        <v>190.5930357142857</v>
      </c>
      <c r="DR133">
        <v>168.0159642857143</v>
      </c>
      <c r="DS133">
        <v>24.074725</v>
      </c>
      <c r="DT133">
        <v>23.59851071428572</v>
      </c>
      <c r="DU133">
        <v>190.9135357142857</v>
      </c>
      <c r="DV133">
        <v>23.80489642857143</v>
      </c>
      <c r="DW133">
        <v>500.01475</v>
      </c>
      <c r="DX133">
        <v>90.2835357142857</v>
      </c>
      <c r="DY133">
        <v>0.09998721428571426</v>
      </c>
      <c r="DZ133">
        <v>26.50555357142858</v>
      </c>
      <c r="EA133">
        <v>27.48422142857143</v>
      </c>
      <c r="EB133">
        <v>999.9000000000002</v>
      </c>
      <c r="EC133">
        <v>0</v>
      </c>
      <c r="ED133">
        <v>0</v>
      </c>
      <c r="EE133">
        <v>9998.706785714285</v>
      </c>
      <c r="EF133">
        <v>0</v>
      </c>
      <c r="EG133">
        <v>12.9321</v>
      </c>
      <c r="EH133">
        <v>22.57700357142857</v>
      </c>
      <c r="EI133">
        <v>195.29475</v>
      </c>
      <c r="EJ133">
        <v>172.0768571428572</v>
      </c>
      <c r="EK133">
        <v>0.4762236428571428</v>
      </c>
      <c r="EL133">
        <v>168.0159642857143</v>
      </c>
      <c r="EM133">
        <v>23.59851071428572</v>
      </c>
      <c r="EN133">
        <v>2.173552142857143</v>
      </c>
      <c r="EO133">
        <v>2.130556785714286</v>
      </c>
      <c r="EP133">
        <v>18.76869642857142</v>
      </c>
      <c r="EQ133">
        <v>18.4495</v>
      </c>
      <c r="ER133">
        <v>2000.001785714286</v>
      </c>
      <c r="ES133">
        <v>0.9800011785714285</v>
      </c>
      <c r="ET133">
        <v>0.01999885714285714</v>
      </c>
      <c r="EU133">
        <v>0</v>
      </c>
      <c r="EV133">
        <v>2.073407142857143</v>
      </c>
      <c r="EW133">
        <v>0</v>
      </c>
      <c r="EX133">
        <v>4197.108214285714</v>
      </c>
      <c r="EY133">
        <v>16420.71428571428</v>
      </c>
      <c r="EZ133">
        <v>37.95282142857143</v>
      </c>
      <c r="FA133">
        <v>39.07999999999999</v>
      </c>
      <c r="FB133">
        <v>38.81235714285715</v>
      </c>
      <c r="FC133">
        <v>37.94392857142856</v>
      </c>
      <c r="FD133">
        <v>37.97282142857143</v>
      </c>
      <c r="FE133">
        <v>1960.006071428571</v>
      </c>
      <c r="FF133">
        <v>39.99714285714286</v>
      </c>
      <c r="FG133">
        <v>0</v>
      </c>
      <c r="FH133">
        <v>1680376137.3</v>
      </c>
      <c r="FI133">
        <v>0</v>
      </c>
      <c r="FJ133">
        <v>2.121392</v>
      </c>
      <c r="FK133">
        <v>0.3867000035185094</v>
      </c>
      <c r="FL133">
        <v>-2.656923061865408</v>
      </c>
      <c r="FM133">
        <v>4197.004800000001</v>
      </c>
      <c r="FN133">
        <v>15</v>
      </c>
      <c r="FO133">
        <v>0</v>
      </c>
      <c r="FP133" t="s">
        <v>431</v>
      </c>
      <c r="FQ133">
        <v>1680041350</v>
      </c>
      <c r="FR133">
        <v>1680041349.5</v>
      </c>
      <c r="FS133">
        <v>0</v>
      </c>
      <c r="FT133">
        <v>-0.254</v>
      </c>
      <c r="FU133">
        <v>-0.034</v>
      </c>
      <c r="FV133">
        <v>-0.757</v>
      </c>
      <c r="FW133">
        <v>0.268</v>
      </c>
      <c r="FX133">
        <v>420</v>
      </c>
      <c r="FY133">
        <v>24</v>
      </c>
      <c r="FZ133">
        <v>0.33</v>
      </c>
      <c r="GA133">
        <v>0.1</v>
      </c>
      <c r="GB133">
        <v>22.4516375</v>
      </c>
      <c r="GC133">
        <v>2.836902439024353</v>
      </c>
      <c r="GD133">
        <v>0.2769781387469957</v>
      </c>
      <c r="GE133">
        <v>0</v>
      </c>
      <c r="GF133">
        <v>0.4759581</v>
      </c>
      <c r="GG133">
        <v>0.01155354596622594</v>
      </c>
      <c r="GH133">
        <v>0.001490200637498188</v>
      </c>
      <c r="GI133">
        <v>1</v>
      </c>
      <c r="GJ133">
        <v>1</v>
      </c>
      <c r="GK133">
        <v>2</v>
      </c>
      <c r="GL133" t="s">
        <v>432</v>
      </c>
      <c r="GM133">
        <v>3.10299</v>
      </c>
      <c r="GN133">
        <v>2.75806</v>
      </c>
      <c r="GO133">
        <v>0.0410095</v>
      </c>
      <c r="GP133">
        <v>0.0357658</v>
      </c>
      <c r="GQ133">
        <v>0.108764</v>
      </c>
      <c r="GR133">
        <v>0.108527</v>
      </c>
      <c r="GS133">
        <v>24753.7</v>
      </c>
      <c r="GT133">
        <v>24573.9</v>
      </c>
      <c r="GU133">
        <v>26350</v>
      </c>
      <c r="GV133">
        <v>25813</v>
      </c>
      <c r="GW133">
        <v>37674.9</v>
      </c>
      <c r="GX133">
        <v>35100.7</v>
      </c>
      <c r="GY133">
        <v>46097.5</v>
      </c>
      <c r="GZ133">
        <v>42628.5</v>
      </c>
      <c r="HA133">
        <v>1.92092</v>
      </c>
      <c r="HB133">
        <v>1.98197</v>
      </c>
      <c r="HC133">
        <v>0.121634</v>
      </c>
      <c r="HD133">
        <v>0</v>
      </c>
      <c r="HE133">
        <v>25.5046</v>
      </c>
      <c r="HF133">
        <v>999.9</v>
      </c>
      <c r="HG133">
        <v>57.9</v>
      </c>
      <c r="HH133">
        <v>28.3</v>
      </c>
      <c r="HI133">
        <v>24.7652</v>
      </c>
      <c r="HJ133">
        <v>60.5685</v>
      </c>
      <c r="HK133">
        <v>26.9311</v>
      </c>
      <c r="HL133">
        <v>1</v>
      </c>
      <c r="HM133">
        <v>-0.128483</v>
      </c>
      <c r="HN133">
        <v>0.103382</v>
      </c>
      <c r="HO133">
        <v>20.3122</v>
      </c>
      <c r="HP133">
        <v>5.21639</v>
      </c>
      <c r="HQ133">
        <v>11.98</v>
      </c>
      <c r="HR133">
        <v>4.9647</v>
      </c>
      <c r="HS133">
        <v>3.2738</v>
      </c>
      <c r="HT133">
        <v>9999</v>
      </c>
      <c r="HU133">
        <v>9999</v>
      </c>
      <c r="HV133">
        <v>9999</v>
      </c>
      <c r="HW133">
        <v>970.8</v>
      </c>
      <c r="HX133">
        <v>1.86393</v>
      </c>
      <c r="HY133">
        <v>1.85989</v>
      </c>
      <c r="HZ133">
        <v>1.85806</v>
      </c>
      <c r="IA133">
        <v>1.8596</v>
      </c>
      <c r="IB133">
        <v>1.85964</v>
      </c>
      <c r="IC133">
        <v>1.85806</v>
      </c>
      <c r="ID133">
        <v>1.85715</v>
      </c>
      <c r="IE133">
        <v>1.85211</v>
      </c>
      <c r="IF133">
        <v>0</v>
      </c>
      <c r="IG133">
        <v>0</v>
      </c>
      <c r="IH133">
        <v>0</v>
      </c>
      <c r="II133">
        <v>0</v>
      </c>
      <c r="IJ133" t="s">
        <v>433</v>
      </c>
      <c r="IK133" t="s">
        <v>434</v>
      </c>
      <c r="IL133" t="s">
        <v>435</v>
      </c>
      <c r="IM133" t="s">
        <v>435</v>
      </c>
      <c r="IN133" t="s">
        <v>435</v>
      </c>
      <c r="IO133" t="s">
        <v>435</v>
      </c>
      <c r="IP133">
        <v>0</v>
      </c>
      <c r="IQ133">
        <v>100</v>
      </c>
      <c r="IR133">
        <v>100</v>
      </c>
      <c r="IS133">
        <v>-0.313</v>
      </c>
      <c r="IT133">
        <v>0.2698</v>
      </c>
      <c r="IU133">
        <v>-0.2609021761200652</v>
      </c>
      <c r="IV133">
        <v>-0.0003117694420277933</v>
      </c>
      <c r="IW133">
        <v>1.2440301916527E-08</v>
      </c>
      <c r="IX133">
        <v>-9.051759516325665E-11</v>
      </c>
      <c r="IY133">
        <v>0.2698451458632807</v>
      </c>
      <c r="IZ133">
        <v>0</v>
      </c>
      <c r="JA133">
        <v>0</v>
      </c>
      <c r="JB133">
        <v>0</v>
      </c>
      <c r="JC133">
        <v>2</v>
      </c>
      <c r="JD133">
        <v>1961</v>
      </c>
      <c r="JE133">
        <v>1</v>
      </c>
      <c r="JF133">
        <v>22</v>
      </c>
      <c r="JG133">
        <v>5580.2</v>
      </c>
      <c r="JH133">
        <v>5580.2</v>
      </c>
      <c r="JI133">
        <v>0.467529</v>
      </c>
      <c r="JJ133">
        <v>2.64038</v>
      </c>
      <c r="JK133">
        <v>1.49658</v>
      </c>
      <c r="JL133">
        <v>2.39258</v>
      </c>
      <c r="JM133">
        <v>1.54907</v>
      </c>
      <c r="JN133">
        <v>2.3999</v>
      </c>
      <c r="JO133">
        <v>32.9315</v>
      </c>
      <c r="JP133">
        <v>14.1233</v>
      </c>
      <c r="JQ133">
        <v>18</v>
      </c>
      <c r="JR133">
        <v>486.605</v>
      </c>
      <c r="JS133">
        <v>543.756</v>
      </c>
      <c r="JT133">
        <v>24.9214</v>
      </c>
      <c r="JU133">
        <v>25.7014</v>
      </c>
      <c r="JV133">
        <v>30</v>
      </c>
      <c r="JW133">
        <v>25.8169</v>
      </c>
      <c r="JX133">
        <v>25.7769</v>
      </c>
      <c r="JY133">
        <v>9.45858</v>
      </c>
      <c r="JZ133">
        <v>0</v>
      </c>
      <c r="KA133">
        <v>100</v>
      </c>
      <c r="KB133">
        <v>24.9248</v>
      </c>
      <c r="KC133">
        <v>112.435</v>
      </c>
      <c r="KD133">
        <v>24.0778</v>
      </c>
      <c r="KE133">
        <v>100.721</v>
      </c>
      <c r="KF133">
        <v>101.133</v>
      </c>
    </row>
    <row r="134" spans="1:292">
      <c r="A134">
        <v>116</v>
      </c>
      <c r="B134">
        <v>1680376167</v>
      </c>
      <c r="C134">
        <v>4053.5</v>
      </c>
      <c r="D134" t="s">
        <v>666</v>
      </c>
      <c r="E134" t="s">
        <v>667</v>
      </c>
      <c r="F134">
        <v>5</v>
      </c>
      <c r="G134" t="s">
        <v>428</v>
      </c>
      <c r="H134">
        <v>1680376159.5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K134*DK134*100.0/(AV134*EE134),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K134*DK134*100.0/(AV134*EE134),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139.5391186425023</v>
      </c>
      <c r="AJ134">
        <v>154.1626</v>
      </c>
      <c r="AK134">
        <v>-3.354277140574339</v>
      </c>
      <c r="AL134">
        <v>66.76789906176633</v>
      </c>
      <c r="AM134">
        <f>(AO134 - AN134 + DX134*1E3/(8.314*(DZ134+273.15)) * AQ134/DW134 * AP134) * DW134/(100*DK134) * 1000/(1000 - AO134)</f>
        <v>0</v>
      </c>
      <c r="AN134">
        <v>23.58312823006388</v>
      </c>
      <c r="AO134">
        <v>24.06292727272726</v>
      </c>
      <c r="AP134">
        <v>-2.167615262560761E-05</v>
      </c>
      <c r="AQ134">
        <v>101.0309303291726</v>
      </c>
      <c r="AR134">
        <v>0</v>
      </c>
      <c r="AS134">
        <v>0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429</v>
      </c>
      <c r="AX134" t="s">
        <v>429</v>
      </c>
      <c r="AY134">
        <v>0</v>
      </c>
      <c r="AZ134">
        <v>0</v>
      </c>
      <c r="BA134">
        <f>1-AY134/AZ134</f>
        <v>0</v>
      </c>
      <c r="BB134">
        <v>0</v>
      </c>
      <c r="BC134" t="s">
        <v>429</v>
      </c>
      <c r="BD134" t="s">
        <v>429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429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3.21</v>
      </c>
      <c r="DL134">
        <v>0.5</v>
      </c>
      <c r="DM134" t="s">
        <v>430</v>
      </c>
      <c r="DN134">
        <v>2</v>
      </c>
      <c r="DO134" t="b">
        <v>1</v>
      </c>
      <c r="DP134">
        <v>1680376159.5</v>
      </c>
      <c r="DQ134">
        <v>173.3352962962963</v>
      </c>
      <c r="DR134">
        <v>150.5025925925926</v>
      </c>
      <c r="DS134">
        <v>24.06978888888889</v>
      </c>
      <c r="DT134">
        <v>23.59121851851852</v>
      </c>
      <c r="DU134">
        <v>173.6502592592592</v>
      </c>
      <c r="DV134">
        <v>23.79996296296297</v>
      </c>
      <c r="DW134">
        <v>499.993962962963</v>
      </c>
      <c r="DX134">
        <v>90.28452962962963</v>
      </c>
      <c r="DY134">
        <v>0.09997562222222223</v>
      </c>
      <c r="DZ134">
        <v>26.50514444444445</v>
      </c>
      <c r="EA134">
        <v>27.48905185185185</v>
      </c>
      <c r="EB134">
        <v>999.9000000000001</v>
      </c>
      <c r="EC134">
        <v>0</v>
      </c>
      <c r="ED134">
        <v>0</v>
      </c>
      <c r="EE134">
        <v>10002.9637037037</v>
      </c>
      <c r="EF134">
        <v>0</v>
      </c>
      <c r="EG134">
        <v>12.9321</v>
      </c>
      <c r="EH134">
        <v>22.83258518518519</v>
      </c>
      <c r="EI134">
        <v>177.6104074074074</v>
      </c>
      <c r="EJ134">
        <v>154.139037037037</v>
      </c>
      <c r="EK134">
        <v>0.4785868148148148</v>
      </c>
      <c r="EL134">
        <v>150.5025925925926</v>
      </c>
      <c r="EM134">
        <v>23.59121851851852</v>
      </c>
      <c r="EN134">
        <v>2.173130740740741</v>
      </c>
      <c r="EO134">
        <v>2.129922592592593</v>
      </c>
      <c r="EP134">
        <v>18.76559629629629</v>
      </c>
      <c r="EQ134">
        <v>18.44474074074074</v>
      </c>
      <c r="ER134">
        <v>1999.991111111111</v>
      </c>
      <c r="ES134">
        <v>0.9800038888888888</v>
      </c>
      <c r="ET134">
        <v>0.01999622962962963</v>
      </c>
      <c r="EU134">
        <v>0</v>
      </c>
      <c r="EV134">
        <v>2.117692592592592</v>
      </c>
      <c r="EW134">
        <v>0</v>
      </c>
      <c r="EX134">
        <v>4197.09074074074</v>
      </c>
      <c r="EY134">
        <v>16420.63703703704</v>
      </c>
      <c r="EZ134">
        <v>37.91177777777778</v>
      </c>
      <c r="FA134">
        <v>39.05518518518519</v>
      </c>
      <c r="FB134">
        <v>38.73592592592592</v>
      </c>
      <c r="FC134">
        <v>37.92096296296296</v>
      </c>
      <c r="FD134">
        <v>37.93714814814815</v>
      </c>
      <c r="FE134">
        <v>1960.002222222222</v>
      </c>
      <c r="FF134">
        <v>39.99259259259259</v>
      </c>
      <c r="FG134">
        <v>0</v>
      </c>
      <c r="FH134">
        <v>1680376142.1</v>
      </c>
      <c r="FI134">
        <v>0</v>
      </c>
      <c r="FJ134">
        <v>2.136008</v>
      </c>
      <c r="FK134">
        <v>-0.5151153769044137</v>
      </c>
      <c r="FL134">
        <v>6.683076944603374</v>
      </c>
      <c r="FM134">
        <v>4197.1228</v>
      </c>
      <c r="FN134">
        <v>15</v>
      </c>
      <c r="FO134">
        <v>0</v>
      </c>
      <c r="FP134" t="s">
        <v>431</v>
      </c>
      <c r="FQ134">
        <v>1680041350</v>
      </c>
      <c r="FR134">
        <v>1680041349.5</v>
      </c>
      <c r="FS134">
        <v>0</v>
      </c>
      <c r="FT134">
        <v>-0.254</v>
      </c>
      <c r="FU134">
        <v>-0.034</v>
      </c>
      <c r="FV134">
        <v>-0.757</v>
      </c>
      <c r="FW134">
        <v>0.268</v>
      </c>
      <c r="FX134">
        <v>420</v>
      </c>
      <c r="FY134">
        <v>24</v>
      </c>
      <c r="FZ134">
        <v>0.33</v>
      </c>
      <c r="GA134">
        <v>0.1</v>
      </c>
      <c r="GB134">
        <v>22.6536425</v>
      </c>
      <c r="GC134">
        <v>2.822941463414594</v>
      </c>
      <c r="GD134">
        <v>0.275557685328771</v>
      </c>
      <c r="GE134">
        <v>0</v>
      </c>
      <c r="GF134">
        <v>0.477115325</v>
      </c>
      <c r="GG134">
        <v>0.0238879812382738</v>
      </c>
      <c r="GH134">
        <v>0.002503946109518935</v>
      </c>
      <c r="GI134">
        <v>1</v>
      </c>
      <c r="GJ134">
        <v>1</v>
      </c>
      <c r="GK134">
        <v>2</v>
      </c>
      <c r="GL134" t="s">
        <v>432</v>
      </c>
      <c r="GM134">
        <v>3.10298</v>
      </c>
      <c r="GN134">
        <v>2.75813</v>
      </c>
      <c r="GO134">
        <v>0.0373441</v>
      </c>
      <c r="GP134">
        <v>0.031913</v>
      </c>
      <c r="GQ134">
        <v>0.108748</v>
      </c>
      <c r="GR134">
        <v>0.108498</v>
      </c>
      <c r="GS134">
        <v>24848.4</v>
      </c>
      <c r="GT134">
        <v>24672.1</v>
      </c>
      <c r="GU134">
        <v>26350</v>
      </c>
      <c r="GV134">
        <v>25812.9</v>
      </c>
      <c r="GW134">
        <v>37675</v>
      </c>
      <c r="GX134">
        <v>35101.4</v>
      </c>
      <c r="GY134">
        <v>46097.3</v>
      </c>
      <c r="GZ134">
        <v>42628.4</v>
      </c>
      <c r="HA134">
        <v>1.92097</v>
      </c>
      <c r="HB134">
        <v>1.98188</v>
      </c>
      <c r="HC134">
        <v>0.121079</v>
      </c>
      <c r="HD134">
        <v>0</v>
      </c>
      <c r="HE134">
        <v>25.5024</v>
      </c>
      <c r="HF134">
        <v>999.9</v>
      </c>
      <c r="HG134">
        <v>57.8</v>
      </c>
      <c r="HH134">
        <v>28.3</v>
      </c>
      <c r="HI134">
        <v>24.7253</v>
      </c>
      <c r="HJ134">
        <v>60.8785</v>
      </c>
      <c r="HK134">
        <v>26.9471</v>
      </c>
      <c r="HL134">
        <v>1</v>
      </c>
      <c r="HM134">
        <v>-0.128422</v>
      </c>
      <c r="HN134">
        <v>0.117429</v>
      </c>
      <c r="HO134">
        <v>20.3122</v>
      </c>
      <c r="HP134">
        <v>5.21579</v>
      </c>
      <c r="HQ134">
        <v>11.98</v>
      </c>
      <c r="HR134">
        <v>4.96475</v>
      </c>
      <c r="HS134">
        <v>3.27383</v>
      </c>
      <c r="HT134">
        <v>9999</v>
      </c>
      <c r="HU134">
        <v>9999</v>
      </c>
      <c r="HV134">
        <v>9999</v>
      </c>
      <c r="HW134">
        <v>970.8</v>
      </c>
      <c r="HX134">
        <v>1.86391</v>
      </c>
      <c r="HY134">
        <v>1.85989</v>
      </c>
      <c r="HZ134">
        <v>1.85806</v>
      </c>
      <c r="IA134">
        <v>1.85959</v>
      </c>
      <c r="IB134">
        <v>1.85966</v>
      </c>
      <c r="IC134">
        <v>1.85806</v>
      </c>
      <c r="ID134">
        <v>1.85715</v>
      </c>
      <c r="IE134">
        <v>1.85211</v>
      </c>
      <c r="IF134">
        <v>0</v>
      </c>
      <c r="IG134">
        <v>0</v>
      </c>
      <c r="IH134">
        <v>0</v>
      </c>
      <c r="II134">
        <v>0</v>
      </c>
      <c r="IJ134" t="s">
        <v>433</v>
      </c>
      <c r="IK134" t="s">
        <v>434</v>
      </c>
      <c r="IL134" t="s">
        <v>435</v>
      </c>
      <c r="IM134" t="s">
        <v>435</v>
      </c>
      <c r="IN134" t="s">
        <v>435</v>
      </c>
      <c r="IO134" t="s">
        <v>435</v>
      </c>
      <c r="IP134">
        <v>0</v>
      </c>
      <c r="IQ134">
        <v>100</v>
      </c>
      <c r="IR134">
        <v>100</v>
      </c>
      <c r="IS134">
        <v>-0.307</v>
      </c>
      <c r="IT134">
        <v>0.2698</v>
      </c>
      <c r="IU134">
        <v>-0.2609021761200652</v>
      </c>
      <c r="IV134">
        <v>-0.0003117694420277933</v>
      </c>
      <c r="IW134">
        <v>1.2440301916527E-08</v>
      </c>
      <c r="IX134">
        <v>-9.051759516325665E-11</v>
      </c>
      <c r="IY134">
        <v>0.2698451458632807</v>
      </c>
      <c r="IZ134">
        <v>0</v>
      </c>
      <c r="JA134">
        <v>0</v>
      </c>
      <c r="JB134">
        <v>0</v>
      </c>
      <c r="JC134">
        <v>2</v>
      </c>
      <c r="JD134">
        <v>1961</v>
      </c>
      <c r="JE134">
        <v>1</v>
      </c>
      <c r="JF134">
        <v>22</v>
      </c>
      <c r="JG134">
        <v>5580.3</v>
      </c>
      <c r="JH134">
        <v>5580.3</v>
      </c>
      <c r="JI134">
        <v>0.428467</v>
      </c>
      <c r="JJ134">
        <v>2.64526</v>
      </c>
      <c r="JK134">
        <v>1.49658</v>
      </c>
      <c r="JL134">
        <v>2.39258</v>
      </c>
      <c r="JM134">
        <v>1.54907</v>
      </c>
      <c r="JN134">
        <v>2.42188</v>
      </c>
      <c r="JO134">
        <v>32.9315</v>
      </c>
      <c r="JP134">
        <v>14.1145</v>
      </c>
      <c r="JQ134">
        <v>18</v>
      </c>
      <c r="JR134">
        <v>486.633</v>
      </c>
      <c r="JS134">
        <v>543.675</v>
      </c>
      <c r="JT134">
        <v>24.9291</v>
      </c>
      <c r="JU134">
        <v>25.7014</v>
      </c>
      <c r="JV134">
        <v>30.0001</v>
      </c>
      <c r="JW134">
        <v>25.8167</v>
      </c>
      <c r="JX134">
        <v>25.7757</v>
      </c>
      <c r="JY134">
        <v>8.596579999999999</v>
      </c>
      <c r="JZ134">
        <v>0</v>
      </c>
      <c r="KA134">
        <v>100</v>
      </c>
      <c r="KB134">
        <v>24.9292</v>
      </c>
      <c r="KC134">
        <v>99.0642</v>
      </c>
      <c r="KD134">
        <v>24.0778</v>
      </c>
      <c r="KE134">
        <v>100.721</v>
      </c>
      <c r="KF134">
        <v>101.132</v>
      </c>
    </row>
    <row r="135" spans="1:292">
      <c r="A135">
        <v>117</v>
      </c>
      <c r="B135">
        <v>1680376172</v>
      </c>
      <c r="C135">
        <v>4058.5</v>
      </c>
      <c r="D135" t="s">
        <v>668</v>
      </c>
      <c r="E135" t="s">
        <v>669</v>
      </c>
      <c r="F135">
        <v>5</v>
      </c>
      <c r="G135" t="s">
        <v>428</v>
      </c>
      <c r="H135">
        <v>1680376164.214286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K135*DK135*100.0/(AV135*EE135),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K135*DK135*100.0/(AV135*EE135),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122.5532474417406</v>
      </c>
      <c r="AJ135">
        <v>137.4359272727272</v>
      </c>
      <c r="AK135">
        <v>-3.347518012473183</v>
      </c>
      <c r="AL135">
        <v>66.76789906176633</v>
      </c>
      <c r="AM135">
        <f>(AO135 - AN135 + DX135*1E3/(8.314*(DZ135+273.15)) * AQ135/DW135 * AP135) * DW135/(100*DK135) * 1000/(1000 - AO135)</f>
        <v>0</v>
      </c>
      <c r="AN135">
        <v>23.57549389497609</v>
      </c>
      <c r="AO135">
        <v>24.05617575757576</v>
      </c>
      <c r="AP135">
        <v>-2.880829300262474E-05</v>
      </c>
      <c r="AQ135">
        <v>101.0309303291726</v>
      </c>
      <c r="AR135">
        <v>0</v>
      </c>
      <c r="AS135">
        <v>0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429</v>
      </c>
      <c r="AX135" t="s">
        <v>429</v>
      </c>
      <c r="AY135">
        <v>0</v>
      </c>
      <c r="AZ135">
        <v>0</v>
      </c>
      <c r="BA135">
        <f>1-AY135/AZ135</f>
        <v>0</v>
      </c>
      <c r="BB135">
        <v>0</v>
      </c>
      <c r="BC135" t="s">
        <v>429</v>
      </c>
      <c r="BD135" t="s">
        <v>429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429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3.21</v>
      </c>
      <c r="DL135">
        <v>0.5</v>
      </c>
      <c r="DM135" t="s">
        <v>430</v>
      </c>
      <c r="DN135">
        <v>2</v>
      </c>
      <c r="DO135" t="b">
        <v>1</v>
      </c>
      <c r="DP135">
        <v>1680376164.214286</v>
      </c>
      <c r="DQ135">
        <v>157.9355714285714</v>
      </c>
      <c r="DR135">
        <v>134.8863928571429</v>
      </c>
      <c r="DS135">
        <v>24.06534285714286</v>
      </c>
      <c r="DT135">
        <v>23.58436785714285</v>
      </c>
      <c r="DU135">
        <v>158.2458571428571</v>
      </c>
      <c r="DV135">
        <v>23.79550714285714</v>
      </c>
      <c r="DW135">
        <v>500.0225</v>
      </c>
      <c r="DX135">
        <v>90.28426785714285</v>
      </c>
      <c r="DY135">
        <v>0.09997647857142858</v>
      </c>
      <c r="DZ135">
        <v>26.50521071428572</v>
      </c>
      <c r="EA135">
        <v>27.48788571428571</v>
      </c>
      <c r="EB135">
        <v>999.9000000000002</v>
      </c>
      <c r="EC135">
        <v>0</v>
      </c>
      <c r="ED135">
        <v>0</v>
      </c>
      <c r="EE135">
        <v>9995.091785714287</v>
      </c>
      <c r="EF135">
        <v>0</v>
      </c>
      <c r="EG135">
        <v>12.9321</v>
      </c>
      <c r="EH135">
        <v>23.04917857142857</v>
      </c>
      <c r="EI135">
        <v>161.8301785714285</v>
      </c>
      <c r="EJ135">
        <v>138.1446071428571</v>
      </c>
      <c r="EK135">
        <v>0.4809860714285714</v>
      </c>
      <c r="EL135">
        <v>134.8863928571429</v>
      </c>
      <c r="EM135">
        <v>23.58436785714285</v>
      </c>
      <c r="EN135">
        <v>2.1727225</v>
      </c>
      <c r="EO135">
        <v>2.129297857142857</v>
      </c>
      <c r="EP135">
        <v>18.76258928571429</v>
      </c>
      <c r="EQ135">
        <v>18.44006428571428</v>
      </c>
      <c r="ER135">
        <v>1999.984642857143</v>
      </c>
      <c r="ES135">
        <v>0.9800045357142857</v>
      </c>
      <c r="ET135">
        <v>0.01999561071428571</v>
      </c>
      <c r="EU135">
        <v>0</v>
      </c>
      <c r="EV135">
        <v>2.136846428571429</v>
      </c>
      <c r="EW135">
        <v>0</v>
      </c>
      <c r="EX135">
        <v>4197.860357142857</v>
      </c>
      <c r="EY135">
        <v>16420.58928571428</v>
      </c>
      <c r="EZ135">
        <v>37.89253571428571</v>
      </c>
      <c r="FA135">
        <v>39.031</v>
      </c>
      <c r="FB135">
        <v>38.72307142857142</v>
      </c>
      <c r="FC135">
        <v>37.89917857142857</v>
      </c>
      <c r="FD135">
        <v>37.88585714285715</v>
      </c>
      <c r="FE135">
        <v>1959.9975</v>
      </c>
      <c r="FF135">
        <v>39.99214285714286</v>
      </c>
      <c r="FG135">
        <v>0</v>
      </c>
      <c r="FH135">
        <v>1680376147.5</v>
      </c>
      <c r="FI135">
        <v>0</v>
      </c>
      <c r="FJ135">
        <v>2.156123076923077</v>
      </c>
      <c r="FK135">
        <v>-0.225955547740432</v>
      </c>
      <c r="FL135">
        <v>15.64957264999309</v>
      </c>
      <c r="FM135">
        <v>4198.068076923077</v>
      </c>
      <c r="FN135">
        <v>15</v>
      </c>
      <c r="FO135">
        <v>0</v>
      </c>
      <c r="FP135" t="s">
        <v>431</v>
      </c>
      <c r="FQ135">
        <v>1680041350</v>
      </c>
      <c r="FR135">
        <v>1680041349.5</v>
      </c>
      <c r="FS135">
        <v>0</v>
      </c>
      <c r="FT135">
        <v>-0.254</v>
      </c>
      <c r="FU135">
        <v>-0.034</v>
      </c>
      <c r="FV135">
        <v>-0.757</v>
      </c>
      <c r="FW135">
        <v>0.268</v>
      </c>
      <c r="FX135">
        <v>420</v>
      </c>
      <c r="FY135">
        <v>24</v>
      </c>
      <c r="FZ135">
        <v>0.33</v>
      </c>
      <c r="GA135">
        <v>0.1</v>
      </c>
      <c r="GB135">
        <v>22.9429175</v>
      </c>
      <c r="GC135">
        <v>2.815302439024318</v>
      </c>
      <c r="GD135">
        <v>0.2744707396859453</v>
      </c>
      <c r="GE135">
        <v>0</v>
      </c>
      <c r="GF135">
        <v>0.4798144</v>
      </c>
      <c r="GG135">
        <v>0.0316092607879932</v>
      </c>
      <c r="GH135">
        <v>0.003222407654223781</v>
      </c>
      <c r="GI135">
        <v>1</v>
      </c>
      <c r="GJ135">
        <v>1</v>
      </c>
      <c r="GK135">
        <v>2</v>
      </c>
      <c r="GL135" t="s">
        <v>432</v>
      </c>
      <c r="GM135">
        <v>3.10294</v>
      </c>
      <c r="GN135">
        <v>2.75782</v>
      </c>
      <c r="GO135">
        <v>0.033591</v>
      </c>
      <c r="GP135">
        <v>0.0279829</v>
      </c>
      <c r="GQ135">
        <v>0.108717</v>
      </c>
      <c r="GR135">
        <v>0.108473</v>
      </c>
      <c r="GS135">
        <v>24945.3</v>
      </c>
      <c r="GT135">
        <v>24772.4</v>
      </c>
      <c r="GU135">
        <v>26350.1</v>
      </c>
      <c r="GV135">
        <v>25813</v>
      </c>
      <c r="GW135">
        <v>37675.6</v>
      </c>
      <c r="GX135">
        <v>35101.8</v>
      </c>
      <c r="GY135">
        <v>46096.9</v>
      </c>
      <c r="GZ135">
        <v>42628.2</v>
      </c>
      <c r="HA135">
        <v>1.92078</v>
      </c>
      <c r="HB135">
        <v>1.9818</v>
      </c>
      <c r="HC135">
        <v>0.12086</v>
      </c>
      <c r="HD135">
        <v>0</v>
      </c>
      <c r="HE135">
        <v>25.5008</v>
      </c>
      <c r="HF135">
        <v>999.9</v>
      </c>
      <c r="HG135">
        <v>57.8</v>
      </c>
      <c r="HH135">
        <v>28.3</v>
      </c>
      <c r="HI135">
        <v>24.7233</v>
      </c>
      <c r="HJ135">
        <v>61.2185</v>
      </c>
      <c r="HK135">
        <v>26.903</v>
      </c>
      <c r="HL135">
        <v>1</v>
      </c>
      <c r="HM135">
        <v>-0.128476</v>
      </c>
      <c r="HN135">
        <v>0.108429</v>
      </c>
      <c r="HO135">
        <v>20.3122</v>
      </c>
      <c r="HP135">
        <v>5.21594</v>
      </c>
      <c r="HQ135">
        <v>11.98</v>
      </c>
      <c r="HR135">
        <v>4.9646</v>
      </c>
      <c r="HS135">
        <v>3.2739</v>
      </c>
      <c r="HT135">
        <v>9999</v>
      </c>
      <c r="HU135">
        <v>9999</v>
      </c>
      <c r="HV135">
        <v>9999</v>
      </c>
      <c r="HW135">
        <v>970.8</v>
      </c>
      <c r="HX135">
        <v>1.86389</v>
      </c>
      <c r="HY135">
        <v>1.85989</v>
      </c>
      <c r="HZ135">
        <v>1.85806</v>
      </c>
      <c r="IA135">
        <v>1.85959</v>
      </c>
      <c r="IB135">
        <v>1.85967</v>
      </c>
      <c r="IC135">
        <v>1.85806</v>
      </c>
      <c r="ID135">
        <v>1.85714</v>
      </c>
      <c r="IE135">
        <v>1.85211</v>
      </c>
      <c r="IF135">
        <v>0</v>
      </c>
      <c r="IG135">
        <v>0</v>
      </c>
      <c r="IH135">
        <v>0</v>
      </c>
      <c r="II135">
        <v>0</v>
      </c>
      <c r="IJ135" t="s">
        <v>433</v>
      </c>
      <c r="IK135" t="s">
        <v>434</v>
      </c>
      <c r="IL135" t="s">
        <v>435</v>
      </c>
      <c r="IM135" t="s">
        <v>435</v>
      </c>
      <c r="IN135" t="s">
        <v>435</v>
      </c>
      <c r="IO135" t="s">
        <v>435</v>
      </c>
      <c r="IP135">
        <v>0</v>
      </c>
      <c r="IQ135">
        <v>100</v>
      </c>
      <c r="IR135">
        <v>100</v>
      </c>
      <c r="IS135">
        <v>-0.302</v>
      </c>
      <c r="IT135">
        <v>0.2699</v>
      </c>
      <c r="IU135">
        <v>-0.2609021761200652</v>
      </c>
      <c r="IV135">
        <v>-0.0003117694420277933</v>
      </c>
      <c r="IW135">
        <v>1.2440301916527E-08</v>
      </c>
      <c r="IX135">
        <v>-9.051759516325665E-11</v>
      </c>
      <c r="IY135">
        <v>0.2698451458632807</v>
      </c>
      <c r="IZ135">
        <v>0</v>
      </c>
      <c r="JA135">
        <v>0</v>
      </c>
      <c r="JB135">
        <v>0</v>
      </c>
      <c r="JC135">
        <v>2</v>
      </c>
      <c r="JD135">
        <v>1961</v>
      </c>
      <c r="JE135">
        <v>1</v>
      </c>
      <c r="JF135">
        <v>22</v>
      </c>
      <c r="JG135">
        <v>5580.4</v>
      </c>
      <c r="JH135">
        <v>5580.4</v>
      </c>
      <c r="JI135">
        <v>0.385742</v>
      </c>
      <c r="JJ135">
        <v>2.65137</v>
      </c>
      <c r="JK135">
        <v>1.49658</v>
      </c>
      <c r="JL135">
        <v>2.39258</v>
      </c>
      <c r="JM135">
        <v>1.54907</v>
      </c>
      <c r="JN135">
        <v>2.38281</v>
      </c>
      <c r="JO135">
        <v>32.9537</v>
      </c>
      <c r="JP135">
        <v>14.1233</v>
      </c>
      <c r="JQ135">
        <v>18</v>
      </c>
      <c r="JR135">
        <v>486.502</v>
      </c>
      <c r="JS135">
        <v>543.612</v>
      </c>
      <c r="JT135">
        <v>24.9332</v>
      </c>
      <c r="JU135">
        <v>25.7014</v>
      </c>
      <c r="JV135">
        <v>30.0001</v>
      </c>
      <c r="JW135">
        <v>25.8147</v>
      </c>
      <c r="JX135">
        <v>25.7748</v>
      </c>
      <c r="JY135">
        <v>7.80669</v>
      </c>
      <c r="JZ135">
        <v>0</v>
      </c>
      <c r="KA135">
        <v>100</v>
      </c>
      <c r="KB135">
        <v>24.9414</v>
      </c>
      <c r="KC135">
        <v>79.0309</v>
      </c>
      <c r="KD135">
        <v>24.0778</v>
      </c>
      <c r="KE135">
        <v>100.72</v>
      </c>
      <c r="KF135">
        <v>101.132</v>
      </c>
    </row>
    <row r="136" spans="1:292">
      <c r="A136">
        <v>118</v>
      </c>
      <c r="B136">
        <v>1680376176.5</v>
      </c>
      <c r="C136">
        <v>4063</v>
      </c>
      <c r="D136" t="s">
        <v>670</v>
      </c>
      <c r="E136" t="s">
        <v>671</v>
      </c>
      <c r="F136">
        <v>5</v>
      </c>
      <c r="G136" t="s">
        <v>428</v>
      </c>
      <c r="H136">
        <v>1680376168.660714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K136*DK136*100.0/(AV136*EE136),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K136*DK136*100.0/(AV136*EE136),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107.2969759980145</v>
      </c>
      <c r="AJ136">
        <v>122.3505636363636</v>
      </c>
      <c r="AK136">
        <v>-3.350247888006595</v>
      </c>
      <c r="AL136">
        <v>66.76789906176633</v>
      </c>
      <c r="AM136">
        <f>(AO136 - AN136 + DX136*1E3/(8.314*(DZ136+273.15)) * AQ136/DW136 * AP136) * DW136/(100*DK136) * 1000/(1000 - AO136)</f>
        <v>0</v>
      </c>
      <c r="AN136">
        <v>23.56880562098358</v>
      </c>
      <c r="AO136">
        <v>24.05179151515152</v>
      </c>
      <c r="AP136">
        <v>-1.041835146201537E-05</v>
      </c>
      <c r="AQ136">
        <v>101.0309303291726</v>
      </c>
      <c r="AR136">
        <v>0</v>
      </c>
      <c r="AS136">
        <v>0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429</v>
      </c>
      <c r="AX136" t="s">
        <v>429</v>
      </c>
      <c r="AY136">
        <v>0</v>
      </c>
      <c r="AZ136">
        <v>0</v>
      </c>
      <c r="BA136">
        <f>1-AY136/AZ136</f>
        <v>0</v>
      </c>
      <c r="BB136">
        <v>0</v>
      </c>
      <c r="BC136" t="s">
        <v>429</v>
      </c>
      <c r="BD136" t="s">
        <v>429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429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3.21</v>
      </c>
      <c r="DL136">
        <v>0.5</v>
      </c>
      <c r="DM136" t="s">
        <v>430</v>
      </c>
      <c r="DN136">
        <v>2</v>
      </c>
      <c r="DO136" t="b">
        <v>1</v>
      </c>
      <c r="DP136">
        <v>1680376168.660714</v>
      </c>
      <c r="DQ136">
        <v>143.4074642857143</v>
      </c>
      <c r="DR136">
        <v>120.1311857142857</v>
      </c>
      <c r="DS136">
        <v>24.06036785714286</v>
      </c>
      <c r="DT136">
        <v>23.57763214285714</v>
      </c>
      <c r="DU136">
        <v>143.7131428571429</v>
      </c>
      <c r="DV136">
        <v>23.79052142857143</v>
      </c>
      <c r="DW136">
        <v>499.9920357142857</v>
      </c>
      <c r="DX136">
        <v>90.28363571428572</v>
      </c>
      <c r="DY136">
        <v>0.09996928928571427</v>
      </c>
      <c r="DZ136">
        <v>26.50453214285714</v>
      </c>
      <c r="EA136">
        <v>27.4855</v>
      </c>
      <c r="EB136">
        <v>999.9000000000002</v>
      </c>
      <c r="EC136">
        <v>0</v>
      </c>
      <c r="ED136">
        <v>0</v>
      </c>
      <c r="EE136">
        <v>9994.185357142856</v>
      </c>
      <c r="EF136">
        <v>0</v>
      </c>
      <c r="EG136">
        <v>12.9321</v>
      </c>
      <c r="EH136">
        <v>23.27619642857143</v>
      </c>
      <c r="EI136">
        <v>146.9430357142857</v>
      </c>
      <c r="EJ136">
        <v>123.0321392857143</v>
      </c>
      <c r="EK136">
        <v>0.4827383571428572</v>
      </c>
      <c r="EL136">
        <v>120.1311857142857</v>
      </c>
      <c r="EM136">
        <v>23.57763214285714</v>
      </c>
      <c r="EN136">
        <v>2.1722575</v>
      </c>
      <c r="EO136">
        <v>2.128674642857143</v>
      </c>
      <c r="EP136">
        <v>18.75917142857143</v>
      </c>
      <c r="EQ136">
        <v>18.43539285714286</v>
      </c>
      <c r="ER136">
        <v>1999.9925</v>
      </c>
      <c r="ES136">
        <v>0.9800045357142857</v>
      </c>
      <c r="ET136">
        <v>0.01999560714285714</v>
      </c>
      <c r="EU136">
        <v>0</v>
      </c>
      <c r="EV136">
        <v>2.117964285714286</v>
      </c>
      <c r="EW136">
        <v>0</v>
      </c>
      <c r="EX136">
        <v>4199.2075</v>
      </c>
      <c r="EY136">
        <v>16420.65714285714</v>
      </c>
      <c r="EZ136">
        <v>37.85914285714286</v>
      </c>
      <c r="FA136">
        <v>39.00878571428571</v>
      </c>
      <c r="FB136">
        <v>38.71407142857142</v>
      </c>
      <c r="FC136">
        <v>37.87914285714286</v>
      </c>
      <c r="FD136">
        <v>37.86792857142857</v>
      </c>
      <c r="FE136">
        <v>1960.002857142857</v>
      </c>
      <c r="FF136">
        <v>39.99321428571428</v>
      </c>
      <c r="FG136">
        <v>0</v>
      </c>
      <c r="FH136">
        <v>1680376151.7</v>
      </c>
      <c r="FI136">
        <v>0</v>
      </c>
      <c r="FJ136">
        <v>2.1094</v>
      </c>
      <c r="FK136">
        <v>-0.5163999858269255</v>
      </c>
      <c r="FL136">
        <v>22.11384616232933</v>
      </c>
      <c r="FM136">
        <v>4199.4464</v>
      </c>
      <c r="FN136">
        <v>15</v>
      </c>
      <c r="FO136">
        <v>0</v>
      </c>
      <c r="FP136" t="s">
        <v>431</v>
      </c>
      <c r="FQ136">
        <v>1680041350</v>
      </c>
      <c r="FR136">
        <v>1680041349.5</v>
      </c>
      <c r="FS136">
        <v>0</v>
      </c>
      <c r="FT136">
        <v>-0.254</v>
      </c>
      <c r="FU136">
        <v>-0.034</v>
      </c>
      <c r="FV136">
        <v>-0.757</v>
      </c>
      <c r="FW136">
        <v>0.268</v>
      </c>
      <c r="FX136">
        <v>420</v>
      </c>
      <c r="FY136">
        <v>24</v>
      </c>
      <c r="FZ136">
        <v>0.33</v>
      </c>
      <c r="GA136">
        <v>0.1</v>
      </c>
      <c r="GB136">
        <v>23.1196925</v>
      </c>
      <c r="GC136">
        <v>3.024498686679071</v>
      </c>
      <c r="GD136">
        <v>0.2923646373858336</v>
      </c>
      <c r="GE136">
        <v>0</v>
      </c>
      <c r="GF136">
        <v>0.48124855</v>
      </c>
      <c r="GG136">
        <v>0.02633416885553314</v>
      </c>
      <c r="GH136">
        <v>0.00286759204690974</v>
      </c>
      <c r="GI136">
        <v>1</v>
      </c>
      <c r="GJ136">
        <v>1</v>
      </c>
      <c r="GK136">
        <v>2</v>
      </c>
      <c r="GL136" t="s">
        <v>432</v>
      </c>
      <c r="GM136">
        <v>3.10299</v>
      </c>
      <c r="GN136">
        <v>2.75833</v>
      </c>
      <c r="GO136">
        <v>0.0301374</v>
      </c>
      <c r="GP136">
        <v>0.0243342</v>
      </c>
      <c r="GQ136">
        <v>0.108706</v>
      </c>
      <c r="GR136">
        <v>0.10846</v>
      </c>
      <c r="GS136">
        <v>25034.6</v>
      </c>
      <c r="GT136">
        <v>24865.5</v>
      </c>
      <c r="GU136">
        <v>26350.1</v>
      </c>
      <c r="GV136">
        <v>25813.1</v>
      </c>
      <c r="GW136">
        <v>37675.6</v>
      </c>
      <c r="GX136">
        <v>35102.1</v>
      </c>
      <c r="GY136">
        <v>46096.9</v>
      </c>
      <c r="GZ136">
        <v>42628.5</v>
      </c>
      <c r="HA136">
        <v>1.9207</v>
      </c>
      <c r="HB136">
        <v>1.98167</v>
      </c>
      <c r="HC136">
        <v>0.121407</v>
      </c>
      <c r="HD136">
        <v>0</v>
      </c>
      <c r="HE136">
        <v>25.5003</v>
      </c>
      <c r="HF136">
        <v>999.9</v>
      </c>
      <c r="HG136">
        <v>57.8</v>
      </c>
      <c r="HH136">
        <v>28.3</v>
      </c>
      <c r="HI136">
        <v>24.7221</v>
      </c>
      <c r="HJ136">
        <v>61.1785</v>
      </c>
      <c r="HK136">
        <v>26.8149</v>
      </c>
      <c r="HL136">
        <v>1</v>
      </c>
      <c r="HM136">
        <v>-0.128562</v>
      </c>
      <c r="HN136">
        <v>0.0875817</v>
      </c>
      <c r="HO136">
        <v>20.3123</v>
      </c>
      <c r="HP136">
        <v>5.21669</v>
      </c>
      <c r="HQ136">
        <v>11.98</v>
      </c>
      <c r="HR136">
        <v>4.9647</v>
      </c>
      <c r="HS136">
        <v>3.27405</v>
      </c>
      <c r="HT136">
        <v>9999</v>
      </c>
      <c r="HU136">
        <v>9999</v>
      </c>
      <c r="HV136">
        <v>9999</v>
      </c>
      <c r="HW136">
        <v>970.8</v>
      </c>
      <c r="HX136">
        <v>1.8639</v>
      </c>
      <c r="HY136">
        <v>1.85989</v>
      </c>
      <c r="HZ136">
        <v>1.85806</v>
      </c>
      <c r="IA136">
        <v>1.85959</v>
      </c>
      <c r="IB136">
        <v>1.85967</v>
      </c>
      <c r="IC136">
        <v>1.85806</v>
      </c>
      <c r="ID136">
        <v>1.85713</v>
      </c>
      <c r="IE136">
        <v>1.85211</v>
      </c>
      <c r="IF136">
        <v>0</v>
      </c>
      <c r="IG136">
        <v>0</v>
      </c>
      <c r="IH136">
        <v>0</v>
      </c>
      <c r="II136">
        <v>0</v>
      </c>
      <c r="IJ136" t="s">
        <v>433</v>
      </c>
      <c r="IK136" t="s">
        <v>434</v>
      </c>
      <c r="IL136" t="s">
        <v>435</v>
      </c>
      <c r="IM136" t="s">
        <v>435</v>
      </c>
      <c r="IN136" t="s">
        <v>435</v>
      </c>
      <c r="IO136" t="s">
        <v>435</v>
      </c>
      <c r="IP136">
        <v>0</v>
      </c>
      <c r="IQ136">
        <v>100</v>
      </c>
      <c r="IR136">
        <v>100</v>
      </c>
      <c r="IS136">
        <v>-0.298</v>
      </c>
      <c r="IT136">
        <v>0.2698</v>
      </c>
      <c r="IU136">
        <v>-0.2609021761200652</v>
      </c>
      <c r="IV136">
        <v>-0.0003117694420277933</v>
      </c>
      <c r="IW136">
        <v>1.2440301916527E-08</v>
      </c>
      <c r="IX136">
        <v>-9.051759516325665E-11</v>
      </c>
      <c r="IY136">
        <v>0.2698451458632807</v>
      </c>
      <c r="IZ136">
        <v>0</v>
      </c>
      <c r="JA136">
        <v>0</v>
      </c>
      <c r="JB136">
        <v>0</v>
      </c>
      <c r="JC136">
        <v>2</v>
      </c>
      <c r="JD136">
        <v>1961</v>
      </c>
      <c r="JE136">
        <v>1</v>
      </c>
      <c r="JF136">
        <v>22</v>
      </c>
      <c r="JG136">
        <v>5580.4</v>
      </c>
      <c r="JH136">
        <v>5580.4</v>
      </c>
      <c r="JI136">
        <v>0.352783</v>
      </c>
      <c r="JJ136">
        <v>2.66235</v>
      </c>
      <c r="JK136">
        <v>1.49658</v>
      </c>
      <c r="JL136">
        <v>2.39136</v>
      </c>
      <c r="JM136">
        <v>1.54907</v>
      </c>
      <c r="JN136">
        <v>2.36328</v>
      </c>
      <c r="JO136">
        <v>32.9537</v>
      </c>
      <c r="JP136">
        <v>14.1145</v>
      </c>
      <c r="JQ136">
        <v>18</v>
      </c>
      <c r="JR136">
        <v>486.458</v>
      </c>
      <c r="JS136">
        <v>543.525</v>
      </c>
      <c r="JT136">
        <v>24.9429</v>
      </c>
      <c r="JU136">
        <v>25.7014</v>
      </c>
      <c r="JV136">
        <v>30</v>
      </c>
      <c r="JW136">
        <v>25.8147</v>
      </c>
      <c r="JX136">
        <v>25.7748</v>
      </c>
      <c r="JY136">
        <v>7.00838</v>
      </c>
      <c r="JZ136">
        <v>0</v>
      </c>
      <c r="KA136">
        <v>100</v>
      </c>
      <c r="KB136">
        <v>24.9546</v>
      </c>
      <c r="KC136">
        <v>65.63249999999999</v>
      </c>
      <c r="KD136">
        <v>24.0778</v>
      </c>
      <c r="KE136">
        <v>100.721</v>
      </c>
      <c r="KF136">
        <v>101.133</v>
      </c>
    </row>
    <row r="137" spans="1:292">
      <c r="A137">
        <v>119</v>
      </c>
      <c r="B137">
        <v>1680376181.5</v>
      </c>
      <c r="C137">
        <v>4068</v>
      </c>
      <c r="D137" t="s">
        <v>672</v>
      </c>
      <c r="E137" t="s">
        <v>673</v>
      </c>
      <c r="F137">
        <v>5</v>
      </c>
      <c r="G137" t="s">
        <v>428</v>
      </c>
      <c r="H137">
        <v>1680376173.962963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K137*DK137*100.0/(AV137*EE137),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K137*DK137*100.0/(AV137*EE137),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90.17002955477582</v>
      </c>
      <c r="AJ137">
        <v>105.5147454545454</v>
      </c>
      <c r="AK137">
        <v>-3.36787510853839</v>
      </c>
      <c r="AL137">
        <v>66.76789906176633</v>
      </c>
      <c r="AM137">
        <f>(AO137 - AN137 + DX137*1E3/(8.314*(DZ137+273.15)) * AQ137/DW137 * AP137) * DW137/(100*DK137) * 1000/(1000 - AO137)</f>
        <v>0</v>
      </c>
      <c r="AN137">
        <v>23.56281734636686</v>
      </c>
      <c r="AO137">
        <v>24.04587393939394</v>
      </c>
      <c r="AP137">
        <v>-1.574101729505562E-05</v>
      </c>
      <c r="AQ137">
        <v>101.0309303291726</v>
      </c>
      <c r="AR137">
        <v>0</v>
      </c>
      <c r="AS137">
        <v>0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429</v>
      </c>
      <c r="AX137" t="s">
        <v>429</v>
      </c>
      <c r="AY137">
        <v>0</v>
      </c>
      <c r="AZ137">
        <v>0</v>
      </c>
      <c r="BA137">
        <f>1-AY137/AZ137</f>
        <v>0</v>
      </c>
      <c r="BB137">
        <v>0</v>
      </c>
      <c r="BC137" t="s">
        <v>429</v>
      </c>
      <c r="BD137" t="s">
        <v>429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429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3.21</v>
      </c>
      <c r="DL137">
        <v>0.5</v>
      </c>
      <c r="DM137" t="s">
        <v>430</v>
      </c>
      <c r="DN137">
        <v>2</v>
      </c>
      <c r="DO137" t="b">
        <v>1</v>
      </c>
      <c r="DP137">
        <v>1680376173.962963</v>
      </c>
      <c r="DQ137">
        <v>126.0561851851852</v>
      </c>
      <c r="DR137">
        <v>102.4997481481481</v>
      </c>
      <c r="DS137">
        <v>24.0540037037037</v>
      </c>
      <c r="DT137">
        <v>23.57009259259259</v>
      </c>
      <c r="DU137">
        <v>126.3565185185185</v>
      </c>
      <c r="DV137">
        <v>23.78415925925926</v>
      </c>
      <c r="DW137">
        <v>500.021925925926</v>
      </c>
      <c r="DX137">
        <v>90.28315185185185</v>
      </c>
      <c r="DY137">
        <v>0.09999447037037036</v>
      </c>
      <c r="DZ137">
        <v>26.50345185185185</v>
      </c>
      <c r="EA137">
        <v>27.48453703703704</v>
      </c>
      <c r="EB137">
        <v>999.9000000000001</v>
      </c>
      <c r="EC137">
        <v>0</v>
      </c>
      <c r="ED137">
        <v>0</v>
      </c>
      <c r="EE137">
        <v>9997.719259259258</v>
      </c>
      <c r="EF137">
        <v>0</v>
      </c>
      <c r="EG137">
        <v>12.9321</v>
      </c>
      <c r="EH137">
        <v>23.55637407407408</v>
      </c>
      <c r="EI137">
        <v>129.163074074074</v>
      </c>
      <c r="EJ137">
        <v>104.9741666666667</v>
      </c>
      <c r="EK137">
        <v>0.4839089259259259</v>
      </c>
      <c r="EL137">
        <v>102.4997481481481</v>
      </c>
      <c r="EM137">
        <v>23.57009259259259</v>
      </c>
      <c r="EN137">
        <v>2.171670740740741</v>
      </c>
      <c r="EO137">
        <v>2.127981851851852</v>
      </c>
      <c r="EP137">
        <v>18.75485555555555</v>
      </c>
      <c r="EQ137">
        <v>18.4302</v>
      </c>
      <c r="ER137">
        <v>2000.017037037037</v>
      </c>
      <c r="ES137">
        <v>0.9800039259259259</v>
      </c>
      <c r="ET137">
        <v>0.01999618888888889</v>
      </c>
      <c r="EU137">
        <v>0</v>
      </c>
      <c r="EV137">
        <v>2.104848148148148</v>
      </c>
      <c r="EW137">
        <v>0</v>
      </c>
      <c r="EX137">
        <v>4201.297407407407</v>
      </c>
      <c r="EY137">
        <v>16420.85555555556</v>
      </c>
      <c r="EZ137">
        <v>37.82159259259259</v>
      </c>
      <c r="FA137">
        <v>38.98133333333333</v>
      </c>
      <c r="FB137">
        <v>38.67340740740741</v>
      </c>
      <c r="FC137">
        <v>37.85162962962963</v>
      </c>
      <c r="FD137">
        <v>37.82837037037037</v>
      </c>
      <c r="FE137">
        <v>1960.023333333334</v>
      </c>
      <c r="FF137">
        <v>39.99555555555555</v>
      </c>
      <c r="FG137">
        <v>0</v>
      </c>
      <c r="FH137">
        <v>1680376156.5</v>
      </c>
      <c r="FI137">
        <v>0</v>
      </c>
      <c r="FJ137">
        <v>2.111116</v>
      </c>
      <c r="FK137">
        <v>-0.5411307479652792</v>
      </c>
      <c r="FL137">
        <v>26.4484614799788</v>
      </c>
      <c r="FM137">
        <v>4201.3632</v>
      </c>
      <c r="FN137">
        <v>15</v>
      </c>
      <c r="FO137">
        <v>0</v>
      </c>
      <c r="FP137" t="s">
        <v>431</v>
      </c>
      <c r="FQ137">
        <v>1680041350</v>
      </c>
      <c r="FR137">
        <v>1680041349.5</v>
      </c>
      <c r="FS137">
        <v>0</v>
      </c>
      <c r="FT137">
        <v>-0.254</v>
      </c>
      <c r="FU137">
        <v>-0.034</v>
      </c>
      <c r="FV137">
        <v>-0.757</v>
      </c>
      <c r="FW137">
        <v>0.268</v>
      </c>
      <c r="FX137">
        <v>420</v>
      </c>
      <c r="FY137">
        <v>24</v>
      </c>
      <c r="FZ137">
        <v>0.33</v>
      </c>
      <c r="GA137">
        <v>0.1</v>
      </c>
      <c r="GB137">
        <v>23.40552682926829</v>
      </c>
      <c r="GC137">
        <v>3.129878048780502</v>
      </c>
      <c r="GD137">
        <v>0.3104814931245876</v>
      </c>
      <c r="GE137">
        <v>0</v>
      </c>
      <c r="GF137">
        <v>0.4830472682926829</v>
      </c>
      <c r="GG137">
        <v>0.012357219512194</v>
      </c>
      <c r="GH137">
        <v>0.00163831664089208</v>
      </c>
      <c r="GI137">
        <v>1</v>
      </c>
      <c r="GJ137">
        <v>1</v>
      </c>
      <c r="GK137">
        <v>2</v>
      </c>
      <c r="GL137" t="s">
        <v>432</v>
      </c>
      <c r="GM137">
        <v>3.10299</v>
      </c>
      <c r="GN137">
        <v>2.75824</v>
      </c>
      <c r="GO137">
        <v>0.0261881</v>
      </c>
      <c r="GP137">
        <v>0.0201828</v>
      </c>
      <c r="GQ137">
        <v>0.108688</v>
      </c>
      <c r="GR137">
        <v>0.108429</v>
      </c>
      <c r="GS137">
        <v>25136.6</v>
      </c>
      <c r="GT137">
        <v>24971.2</v>
      </c>
      <c r="GU137">
        <v>26350.1</v>
      </c>
      <c r="GV137">
        <v>25812.9</v>
      </c>
      <c r="GW137">
        <v>37675.9</v>
      </c>
      <c r="GX137">
        <v>35102.7</v>
      </c>
      <c r="GY137">
        <v>46096.9</v>
      </c>
      <c r="GZ137">
        <v>42628.3</v>
      </c>
      <c r="HA137">
        <v>1.921</v>
      </c>
      <c r="HB137">
        <v>1.9816</v>
      </c>
      <c r="HC137">
        <v>0.121571</v>
      </c>
      <c r="HD137">
        <v>0</v>
      </c>
      <c r="HE137">
        <v>25.5003</v>
      </c>
      <c r="HF137">
        <v>999.9</v>
      </c>
      <c r="HG137">
        <v>57.8</v>
      </c>
      <c r="HH137">
        <v>28.3</v>
      </c>
      <c r="HI137">
        <v>24.723</v>
      </c>
      <c r="HJ137">
        <v>60.7685</v>
      </c>
      <c r="HK137">
        <v>26.9551</v>
      </c>
      <c r="HL137">
        <v>1</v>
      </c>
      <c r="HM137">
        <v>-0.128623</v>
      </c>
      <c r="HN137">
        <v>0.07482030000000001</v>
      </c>
      <c r="HO137">
        <v>20.3123</v>
      </c>
      <c r="HP137">
        <v>5.21669</v>
      </c>
      <c r="HQ137">
        <v>11.98</v>
      </c>
      <c r="HR137">
        <v>4.9649</v>
      </c>
      <c r="HS137">
        <v>3.27402</v>
      </c>
      <c r="HT137">
        <v>9999</v>
      </c>
      <c r="HU137">
        <v>9999</v>
      </c>
      <c r="HV137">
        <v>9999</v>
      </c>
      <c r="HW137">
        <v>970.8</v>
      </c>
      <c r="HX137">
        <v>1.86389</v>
      </c>
      <c r="HY137">
        <v>1.85989</v>
      </c>
      <c r="HZ137">
        <v>1.85806</v>
      </c>
      <c r="IA137">
        <v>1.85959</v>
      </c>
      <c r="IB137">
        <v>1.85967</v>
      </c>
      <c r="IC137">
        <v>1.85806</v>
      </c>
      <c r="ID137">
        <v>1.85713</v>
      </c>
      <c r="IE137">
        <v>1.85211</v>
      </c>
      <c r="IF137">
        <v>0</v>
      </c>
      <c r="IG137">
        <v>0</v>
      </c>
      <c r="IH137">
        <v>0</v>
      </c>
      <c r="II137">
        <v>0</v>
      </c>
      <c r="IJ137" t="s">
        <v>433</v>
      </c>
      <c r="IK137" t="s">
        <v>434</v>
      </c>
      <c r="IL137" t="s">
        <v>435</v>
      </c>
      <c r="IM137" t="s">
        <v>435</v>
      </c>
      <c r="IN137" t="s">
        <v>435</v>
      </c>
      <c r="IO137" t="s">
        <v>435</v>
      </c>
      <c r="IP137">
        <v>0</v>
      </c>
      <c r="IQ137">
        <v>100</v>
      </c>
      <c r="IR137">
        <v>100</v>
      </c>
      <c r="IS137">
        <v>-0.292</v>
      </c>
      <c r="IT137">
        <v>0.2699</v>
      </c>
      <c r="IU137">
        <v>-0.2609021761200652</v>
      </c>
      <c r="IV137">
        <v>-0.0003117694420277933</v>
      </c>
      <c r="IW137">
        <v>1.2440301916527E-08</v>
      </c>
      <c r="IX137">
        <v>-9.051759516325665E-11</v>
      </c>
      <c r="IY137">
        <v>0.2698451458632807</v>
      </c>
      <c r="IZ137">
        <v>0</v>
      </c>
      <c r="JA137">
        <v>0</v>
      </c>
      <c r="JB137">
        <v>0</v>
      </c>
      <c r="JC137">
        <v>2</v>
      </c>
      <c r="JD137">
        <v>1961</v>
      </c>
      <c r="JE137">
        <v>1</v>
      </c>
      <c r="JF137">
        <v>22</v>
      </c>
      <c r="JG137">
        <v>5580.5</v>
      </c>
      <c r="JH137">
        <v>5580.5</v>
      </c>
      <c r="JI137">
        <v>0.308838</v>
      </c>
      <c r="JJ137">
        <v>2.66235</v>
      </c>
      <c r="JK137">
        <v>1.49658</v>
      </c>
      <c r="JL137">
        <v>2.3938</v>
      </c>
      <c r="JM137">
        <v>1.54907</v>
      </c>
      <c r="JN137">
        <v>2.42554</v>
      </c>
      <c r="JO137">
        <v>32.9315</v>
      </c>
      <c r="JP137">
        <v>14.1145</v>
      </c>
      <c r="JQ137">
        <v>18</v>
      </c>
      <c r="JR137">
        <v>486.631</v>
      </c>
      <c r="JS137">
        <v>543.4640000000001</v>
      </c>
      <c r="JT137">
        <v>24.955</v>
      </c>
      <c r="JU137">
        <v>25.7014</v>
      </c>
      <c r="JV137">
        <v>30</v>
      </c>
      <c r="JW137">
        <v>25.8147</v>
      </c>
      <c r="JX137">
        <v>25.7738</v>
      </c>
      <c r="JY137">
        <v>6.2091</v>
      </c>
      <c r="JZ137">
        <v>0</v>
      </c>
      <c r="KA137">
        <v>100</v>
      </c>
      <c r="KB137">
        <v>24.9627</v>
      </c>
      <c r="KC137">
        <v>52.2763</v>
      </c>
      <c r="KD137">
        <v>24.0778</v>
      </c>
      <c r="KE137">
        <v>100.721</v>
      </c>
      <c r="KF137">
        <v>101.132</v>
      </c>
    </row>
    <row r="138" spans="1:292">
      <c r="A138">
        <v>120</v>
      </c>
      <c r="B138">
        <v>1680376186.5</v>
      </c>
      <c r="C138">
        <v>4073</v>
      </c>
      <c r="D138" t="s">
        <v>674</v>
      </c>
      <c r="E138" t="s">
        <v>675</v>
      </c>
      <c r="F138">
        <v>5</v>
      </c>
      <c r="G138" t="s">
        <v>428</v>
      </c>
      <c r="H138">
        <v>1680376178.981482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K138*DK138*100.0/(AV138*EE138),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K138*DK138*100.0/(AV138*EE138),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73.07852733121997</v>
      </c>
      <c r="AJ138">
        <v>88.65337454545458</v>
      </c>
      <c r="AK138">
        <v>-3.372017832099708</v>
      </c>
      <c r="AL138">
        <v>66.76789906176633</v>
      </c>
      <c r="AM138">
        <f>(AO138 - AN138 + DX138*1E3/(8.314*(DZ138+273.15)) * AQ138/DW138 * AP138) * DW138/(100*DK138) * 1000/(1000 - AO138)</f>
        <v>0</v>
      </c>
      <c r="AN138">
        <v>23.55481093871577</v>
      </c>
      <c r="AO138">
        <v>24.04109030303031</v>
      </c>
      <c r="AP138">
        <v>-1.149395667383919E-05</v>
      </c>
      <c r="AQ138">
        <v>101.0309303291726</v>
      </c>
      <c r="AR138">
        <v>0</v>
      </c>
      <c r="AS138">
        <v>0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429</v>
      </c>
      <c r="AX138" t="s">
        <v>429</v>
      </c>
      <c r="AY138">
        <v>0</v>
      </c>
      <c r="AZ138">
        <v>0</v>
      </c>
      <c r="BA138">
        <f>1-AY138/AZ138</f>
        <v>0</v>
      </c>
      <c r="BB138">
        <v>0</v>
      </c>
      <c r="BC138" t="s">
        <v>429</v>
      </c>
      <c r="BD138" t="s">
        <v>429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429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3.21</v>
      </c>
      <c r="DL138">
        <v>0.5</v>
      </c>
      <c r="DM138" t="s">
        <v>430</v>
      </c>
      <c r="DN138">
        <v>2</v>
      </c>
      <c r="DO138" t="b">
        <v>1</v>
      </c>
      <c r="DP138">
        <v>1680376178.981482</v>
      </c>
      <c r="DQ138">
        <v>109.5938185185185</v>
      </c>
      <c r="DR138">
        <v>85.77487037037035</v>
      </c>
      <c r="DS138">
        <v>24.04804444444445</v>
      </c>
      <c r="DT138">
        <v>23.5629074074074</v>
      </c>
      <c r="DU138">
        <v>109.8889296296296</v>
      </c>
      <c r="DV138">
        <v>23.7781962962963</v>
      </c>
      <c r="DW138">
        <v>500.0027407407407</v>
      </c>
      <c r="DX138">
        <v>90.28299259259258</v>
      </c>
      <c r="DY138">
        <v>0.09996932962962964</v>
      </c>
      <c r="DZ138">
        <v>26.50423333333334</v>
      </c>
      <c r="EA138">
        <v>27.48581851851852</v>
      </c>
      <c r="EB138">
        <v>999.9000000000001</v>
      </c>
      <c r="EC138">
        <v>0</v>
      </c>
      <c r="ED138">
        <v>0</v>
      </c>
      <c r="EE138">
        <v>10004.45555555556</v>
      </c>
      <c r="EF138">
        <v>0</v>
      </c>
      <c r="EG138">
        <v>12.9321</v>
      </c>
      <c r="EH138">
        <v>23.81882962962963</v>
      </c>
      <c r="EI138">
        <v>112.2942444444444</v>
      </c>
      <c r="EJ138">
        <v>87.84487037037037</v>
      </c>
      <c r="EK138">
        <v>0.4851327777777777</v>
      </c>
      <c r="EL138">
        <v>85.77487037037035</v>
      </c>
      <c r="EM138">
        <v>23.5629074074074</v>
      </c>
      <c r="EN138">
        <v>2.171128888888889</v>
      </c>
      <c r="EO138">
        <v>2.127329629629629</v>
      </c>
      <c r="EP138">
        <v>18.75085925925926</v>
      </c>
      <c r="EQ138">
        <v>18.4253</v>
      </c>
      <c r="ER138">
        <v>2000.007407407408</v>
      </c>
      <c r="ES138">
        <v>0.9800049259259259</v>
      </c>
      <c r="ET138">
        <v>0.01999520370370371</v>
      </c>
      <c r="EU138">
        <v>0</v>
      </c>
      <c r="EV138">
        <v>2.108103703703704</v>
      </c>
      <c r="EW138">
        <v>0</v>
      </c>
      <c r="EX138">
        <v>4203.781481481481</v>
      </c>
      <c r="EY138">
        <v>16420.77777777778</v>
      </c>
      <c r="EZ138">
        <v>37.78914814814815</v>
      </c>
      <c r="FA138">
        <v>38.95114814814814</v>
      </c>
      <c r="FB138">
        <v>38.72429629629629</v>
      </c>
      <c r="FC138">
        <v>37.83318518518519</v>
      </c>
      <c r="FD138">
        <v>37.81918518518518</v>
      </c>
      <c r="FE138">
        <v>1960.013333333333</v>
      </c>
      <c r="FF138">
        <v>39.99407407407407</v>
      </c>
      <c r="FG138">
        <v>0</v>
      </c>
      <c r="FH138">
        <v>1680376161.9</v>
      </c>
      <c r="FI138">
        <v>0</v>
      </c>
      <c r="FJ138">
        <v>2.14778076923077</v>
      </c>
      <c r="FK138">
        <v>0.636700864716003</v>
      </c>
      <c r="FL138">
        <v>32.16923075863021</v>
      </c>
      <c r="FM138">
        <v>4203.911923076923</v>
      </c>
      <c r="FN138">
        <v>15</v>
      </c>
      <c r="FO138">
        <v>0</v>
      </c>
      <c r="FP138" t="s">
        <v>431</v>
      </c>
      <c r="FQ138">
        <v>1680041350</v>
      </c>
      <c r="FR138">
        <v>1680041349.5</v>
      </c>
      <c r="FS138">
        <v>0</v>
      </c>
      <c r="FT138">
        <v>-0.254</v>
      </c>
      <c r="FU138">
        <v>-0.034</v>
      </c>
      <c r="FV138">
        <v>-0.757</v>
      </c>
      <c r="FW138">
        <v>0.268</v>
      </c>
      <c r="FX138">
        <v>420</v>
      </c>
      <c r="FY138">
        <v>24</v>
      </c>
      <c r="FZ138">
        <v>0.33</v>
      </c>
      <c r="GA138">
        <v>0.1</v>
      </c>
      <c r="GB138">
        <v>23.66259024390244</v>
      </c>
      <c r="GC138">
        <v>3.229419512195077</v>
      </c>
      <c r="GD138">
        <v>0.319787134844627</v>
      </c>
      <c r="GE138">
        <v>0</v>
      </c>
      <c r="GF138">
        <v>0.4846741219512194</v>
      </c>
      <c r="GG138">
        <v>0.01359491289198702</v>
      </c>
      <c r="GH138">
        <v>0.001745550038339612</v>
      </c>
      <c r="GI138">
        <v>1</v>
      </c>
      <c r="GJ138">
        <v>1</v>
      </c>
      <c r="GK138">
        <v>2</v>
      </c>
      <c r="GL138" t="s">
        <v>432</v>
      </c>
      <c r="GM138">
        <v>3.10297</v>
      </c>
      <c r="GN138">
        <v>2.758</v>
      </c>
      <c r="GO138">
        <v>0.0221493</v>
      </c>
      <c r="GP138">
        <v>0.0159497</v>
      </c>
      <c r="GQ138">
        <v>0.108674</v>
      </c>
      <c r="GR138">
        <v>0.10841</v>
      </c>
      <c r="GS138">
        <v>25241</v>
      </c>
      <c r="GT138">
        <v>25079.4</v>
      </c>
      <c r="GU138">
        <v>26350.2</v>
      </c>
      <c r="GV138">
        <v>25813.1</v>
      </c>
      <c r="GW138">
        <v>37676.2</v>
      </c>
      <c r="GX138">
        <v>35103.4</v>
      </c>
      <c r="GY138">
        <v>46097.2</v>
      </c>
      <c r="GZ138">
        <v>42628.9</v>
      </c>
      <c r="HA138">
        <v>1.92083</v>
      </c>
      <c r="HB138">
        <v>1.9818</v>
      </c>
      <c r="HC138">
        <v>0.120875</v>
      </c>
      <c r="HD138">
        <v>0</v>
      </c>
      <c r="HE138">
        <v>25.5003</v>
      </c>
      <c r="HF138">
        <v>999.9</v>
      </c>
      <c r="HG138">
        <v>57.8</v>
      </c>
      <c r="HH138">
        <v>28.3</v>
      </c>
      <c r="HI138">
        <v>24.7252</v>
      </c>
      <c r="HJ138">
        <v>60.8385</v>
      </c>
      <c r="HK138">
        <v>26.887</v>
      </c>
      <c r="HL138">
        <v>1</v>
      </c>
      <c r="HM138">
        <v>-0.128836</v>
      </c>
      <c r="HN138">
        <v>0.0727751</v>
      </c>
      <c r="HO138">
        <v>20.3123</v>
      </c>
      <c r="HP138">
        <v>5.21639</v>
      </c>
      <c r="HQ138">
        <v>11.9798</v>
      </c>
      <c r="HR138">
        <v>4.9648</v>
      </c>
      <c r="HS138">
        <v>3.274</v>
      </c>
      <c r="HT138">
        <v>9999</v>
      </c>
      <c r="HU138">
        <v>9999</v>
      </c>
      <c r="HV138">
        <v>9999</v>
      </c>
      <c r="HW138">
        <v>970.8</v>
      </c>
      <c r="HX138">
        <v>1.8639</v>
      </c>
      <c r="HY138">
        <v>1.85989</v>
      </c>
      <c r="HZ138">
        <v>1.85806</v>
      </c>
      <c r="IA138">
        <v>1.85959</v>
      </c>
      <c r="IB138">
        <v>1.85963</v>
      </c>
      <c r="IC138">
        <v>1.85806</v>
      </c>
      <c r="ID138">
        <v>1.85715</v>
      </c>
      <c r="IE138">
        <v>1.85211</v>
      </c>
      <c r="IF138">
        <v>0</v>
      </c>
      <c r="IG138">
        <v>0</v>
      </c>
      <c r="IH138">
        <v>0</v>
      </c>
      <c r="II138">
        <v>0</v>
      </c>
      <c r="IJ138" t="s">
        <v>433</v>
      </c>
      <c r="IK138" t="s">
        <v>434</v>
      </c>
      <c r="IL138" t="s">
        <v>435</v>
      </c>
      <c r="IM138" t="s">
        <v>435</v>
      </c>
      <c r="IN138" t="s">
        <v>435</v>
      </c>
      <c r="IO138" t="s">
        <v>435</v>
      </c>
      <c r="IP138">
        <v>0</v>
      </c>
      <c r="IQ138">
        <v>100</v>
      </c>
      <c r="IR138">
        <v>100</v>
      </c>
      <c r="IS138">
        <v>-0.287</v>
      </c>
      <c r="IT138">
        <v>0.2699</v>
      </c>
      <c r="IU138">
        <v>-0.2609021761200652</v>
      </c>
      <c r="IV138">
        <v>-0.0003117694420277933</v>
      </c>
      <c r="IW138">
        <v>1.2440301916527E-08</v>
      </c>
      <c r="IX138">
        <v>-9.051759516325665E-11</v>
      </c>
      <c r="IY138">
        <v>0.2698451458632807</v>
      </c>
      <c r="IZ138">
        <v>0</v>
      </c>
      <c r="JA138">
        <v>0</v>
      </c>
      <c r="JB138">
        <v>0</v>
      </c>
      <c r="JC138">
        <v>2</v>
      </c>
      <c r="JD138">
        <v>1961</v>
      </c>
      <c r="JE138">
        <v>1</v>
      </c>
      <c r="JF138">
        <v>22</v>
      </c>
      <c r="JG138">
        <v>5580.6</v>
      </c>
      <c r="JH138">
        <v>5580.6</v>
      </c>
      <c r="JI138">
        <v>0.269775</v>
      </c>
      <c r="JJ138">
        <v>2.68433</v>
      </c>
      <c r="JK138">
        <v>1.49658</v>
      </c>
      <c r="JL138">
        <v>2.39258</v>
      </c>
      <c r="JM138">
        <v>1.54907</v>
      </c>
      <c r="JN138">
        <v>2.34497</v>
      </c>
      <c r="JO138">
        <v>32.9315</v>
      </c>
      <c r="JP138">
        <v>14.1058</v>
      </c>
      <c r="JQ138">
        <v>18</v>
      </c>
      <c r="JR138">
        <v>486.53</v>
      </c>
      <c r="JS138">
        <v>543.591</v>
      </c>
      <c r="JT138">
        <v>24.9651</v>
      </c>
      <c r="JU138">
        <v>25.7014</v>
      </c>
      <c r="JV138">
        <v>29.9999</v>
      </c>
      <c r="JW138">
        <v>25.8147</v>
      </c>
      <c r="JX138">
        <v>25.7726</v>
      </c>
      <c r="JY138">
        <v>5.35166</v>
      </c>
      <c r="JZ138">
        <v>0</v>
      </c>
      <c r="KA138">
        <v>100</v>
      </c>
      <c r="KB138">
        <v>24.9724</v>
      </c>
      <c r="KC138">
        <v>32.2345</v>
      </c>
      <c r="KD138">
        <v>24.0778</v>
      </c>
      <c r="KE138">
        <v>100.721</v>
      </c>
      <c r="KF138">
        <v>101.133</v>
      </c>
    </row>
    <row r="139" spans="1:292">
      <c r="A139">
        <v>121</v>
      </c>
      <c r="B139">
        <v>1680376283.5</v>
      </c>
      <c r="C139">
        <v>4170</v>
      </c>
      <c r="D139" t="s">
        <v>676</v>
      </c>
      <c r="E139" t="s">
        <v>677</v>
      </c>
      <c r="F139">
        <v>5</v>
      </c>
      <c r="G139" t="s">
        <v>428</v>
      </c>
      <c r="H139">
        <v>1680376275.5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K139*DK139*100.0/(AV139*EE139),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K139*DK139*100.0/(AV139*EE139),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430.112128086841</v>
      </c>
      <c r="AJ139">
        <v>425.6741696969696</v>
      </c>
      <c r="AK139">
        <v>0.01252562444523271</v>
      </c>
      <c r="AL139">
        <v>66.76789906176633</v>
      </c>
      <c r="AM139">
        <f>(AO139 - AN139 + DX139*1E3/(8.314*(DZ139+273.15)) * AQ139/DW139 * AP139) * DW139/(100*DK139) * 1000/(1000 - AO139)</f>
        <v>0</v>
      </c>
      <c r="AN139">
        <v>23.54564062433991</v>
      </c>
      <c r="AO139">
        <v>24.06094606060607</v>
      </c>
      <c r="AP139">
        <v>-8.578083555627791E-06</v>
      </c>
      <c r="AQ139">
        <v>101.0309303291726</v>
      </c>
      <c r="AR139">
        <v>0</v>
      </c>
      <c r="AS139">
        <v>0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429</v>
      </c>
      <c r="AX139" t="s">
        <v>429</v>
      </c>
      <c r="AY139">
        <v>0</v>
      </c>
      <c r="AZ139">
        <v>0</v>
      </c>
      <c r="BA139">
        <f>1-AY139/AZ139</f>
        <v>0</v>
      </c>
      <c r="BB139">
        <v>0</v>
      </c>
      <c r="BC139" t="s">
        <v>429</v>
      </c>
      <c r="BD139" t="s">
        <v>429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429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3.21</v>
      </c>
      <c r="DL139">
        <v>0.5</v>
      </c>
      <c r="DM139" t="s">
        <v>430</v>
      </c>
      <c r="DN139">
        <v>2</v>
      </c>
      <c r="DO139" t="b">
        <v>1</v>
      </c>
      <c r="DP139">
        <v>1680376275.5</v>
      </c>
      <c r="DQ139">
        <v>415.437129032258</v>
      </c>
      <c r="DR139">
        <v>419.9825161290322</v>
      </c>
      <c r="DS139">
        <v>24.06498064516129</v>
      </c>
      <c r="DT139">
        <v>23.55066774193548</v>
      </c>
      <c r="DU139">
        <v>415.8320322580645</v>
      </c>
      <c r="DV139">
        <v>23.79512903225806</v>
      </c>
      <c r="DW139">
        <v>499.9768387096773</v>
      </c>
      <c r="DX139">
        <v>90.27803870967743</v>
      </c>
      <c r="DY139">
        <v>0.09995461290322583</v>
      </c>
      <c r="DZ139">
        <v>26.50427096774193</v>
      </c>
      <c r="EA139">
        <v>27.49315161290323</v>
      </c>
      <c r="EB139">
        <v>999.9000000000003</v>
      </c>
      <c r="EC139">
        <v>0</v>
      </c>
      <c r="ED139">
        <v>0</v>
      </c>
      <c r="EE139">
        <v>9998.447419354839</v>
      </c>
      <c r="EF139">
        <v>0</v>
      </c>
      <c r="EG139">
        <v>12.9321</v>
      </c>
      <c r="EH139">
        <v>-4.54534677419355</v>
      </c>
      <c r="EI139">
        <v>425.6809677419354</v>
      </c>
      <c r="EJ139">
        <v>430.1119354838709</v>
      </c>
      <c r="EK139">
        <v>0.5143177741935483</v>
      </c>
      <c r="EL139">
        <v>419.9825161290322</v>
      </c>
      <c r="EM139">
        <v>23.55066774193548</v>
      </c>
      <c r="EN139">
        <v>2.172538387096774</v>
      </c>
      <c r="EO139">
        <v>2.126107419354838</v>
      </c>
      <c r="EP139">
        <v>18.76124838709678</v>
      </c>
      <c r="EQ139">
        <v>18.41613870967742</v>
      </c>
      <c r="ER139">
        <v>2000.011935483871</v>
      </c>
      <c r="ES139">
        <v>0.9800055483870969</v>
      </c>
      <c r="ET139">
        <v>0.01999464193548387</v>
      </c>
      <c r="EU139">
        <v>0</v>
      </c>
      <c r="EV139">
        <v>2.154777419354839</v>
      </c>
      <c r="EW139">
        <v>0</v>
      </c>
      <c r="EX139">
        <v>4211.459032258063</v>
      </c>
      <c r="EY139">
        <v>16420.83548387097</v>
      </c>
      <c r="EZ139">
        <v>37.25783870967742</v>
      </c>
      <c r="FA139">
        <v>38.5018064516129</v>
      </c>
      <c r="FB139">
        <v>38.26596774193548</v>
      </c>
      <c r="FC139">
        <v>37.41509677419354</v>
      </c>
      <c r="FD139">
        <v>37.32638709677419</v>
      </c>
      <c r="FE139">
        <v>1960.021935483871</v>
      </c>
      <c r="FF139">
        <v>39.99</v>
      </c>
      <c r="FG139">
        <v>0</v>
      </c>
      <c r="FH139">
        <v>1680376258.5</v>
      </c>
      <c r="FI139">
        <v>0</v>
      </c>
      <c r="FJ139">
        <v>2.18312</v>
      </c>
      <c r="FK139">
        <v>-0.3367923010319067</v>
      </c>
      <c r="FL139">
        <v>24.82461531703552</v>
      </c>
      <c r="FM139">
        <v>4211.76</v>
      </c>
      <c r="FN139">
        <v>15</v>
      </c>
      <c r="FO139">
        <v>0</v>
      </c>
      <c r="FP139" t="s">
        <v>431</v>
      </c>
      <c r="FQ139">
        <v>1680041350</v>
      </c>
      <c r="FR139">
        <v>1680041349.5</v>
      </c>
      <c r="FS139">
        <v>0</v>
      </c>
      <c r="FT139">
        <v>-0.254</v>
      </c>
      <c r="FU139">
        <v>-0.034</v>
      </c>
      <c r="FV139">
        <v>-0.757</v>
      </c>
      <c r="FW139">
        <v>0.268</v>
      </c>
      <c r="FX139">
        <v>420</v>
      </c>
      <c r="FY139">
        <v>24</v>
      </c>
      <c r="FZ139">
        <v>0.33</v>
      </c>
      <c r="GA139">
        <v>0.1</v>
      </c>
      <c r="GB139">
        <v>-4.514893750000001</v>
      </c>
      <c r="GC139">
        <v>-0.5238656285178075</v>
      </c>
      <c r="GD139">
        <v>0.06524488587956534</v>
      </c>
      <c r="GE139">
        <v>0</v>
      </c>
      <c r="GF139">
        <v>0.51394395</v>
      </c>
      <c r="GG139">
        <v>0.01134869043152007</v>
      </c>
      <c r="GH139">
        <v>0.001433658047618055</v>
      </c>
      <c r="GI139">
        <v>1</v>
      </c>
      <c r="GJ139">
        <v>1</v>
      </c>
      <c r="GK139">
        <v>2</v>
      </c>
      <c r="GL139" t="s">
        <v>432</v>
      </c>
      <c r="GM139">
        <v>3.10289</v>
      </c>
      <c r="GN139">
        <v>2.75794</v>
      </c>
      <c r="GO139">
        <v>0.0878675</v>
      </c>
      <c r="GP139">
        <v>0.0885778</v>
      </c>
      <c r="GQ139">
        <v>0.108733</v>
      </c>
      <c r="GR139">
        <v>0.108382</v>
      </c>
      <c r="GS139">
        <v>23543.5</v>
      </c>
      <c r="GT139">
        <v>23227.3</v>
      </c>
      <c r="GU139">
        <v>26349.5</v>
      </c>
      <c r="GV139">
        <v>25812.6</v>
      </c>
      <c r="GW139">
        <v>37681.9</v>
      </c>
      <c r="GX139">
        <v>35112.2</v>
      </c>
      <c r="GY139">
        <v>46097.4</v>
      </c>
      <c r="GZ139">
        <v>42628.2</v>
      </c>
      <c r="HA139">
        <v>1.9213</v>
      </c>
      <c r="HB139">
        <v>1.9827</v>
      </c>
      <c r="HC139">
        <v>0.1208</v>
      </c>
      <c r="HD139">
        <v>0</v>
      </c>
      <c r="HE139">
        <v>25.5195</v>
      </c>
      <c r="HF139">
        <v>999.9</v>
      </c>
      <c r="HG139">
        <v>57.7</v>
      </c>
      <c r="HH139">
        <v>28.3</v>
      </c>
      <c r="HI139">
        <v>24.6819</v>
      </c>
      <c r="HJ139">
        <v>61.0085</v>
      </c>
      <c r="HK139">
        <v>26.9231</v>
      </c>
      <c r="HL139">
        <v>1</v>
      </c>
      <c r="HM139">
        <v>-0.129741</v>
      </c>
      <c r="HN139">
        <v>0.0329766</v>
      </c>
      <c r="HO139">
        <v>20.313</v>
      </c>
      <c r="HP139">
        <v>5.21909</v>
      </c>
      <c r="HQ139">
        <v>11.98</v>
      </c>
      <c r="HR139">
        <v>4.9649</v>
      </c>
      <c r="HS139">
        <v>3.27453</v>
      </c>
      <c r="HT139">
        <v>9999</v>
      </c>
      <c r="HU139">
        <v>9999</v>
      </c>
      <c r="HV139">
        <v>9999</v>
      </c>
      <c r="HW139">
        <v>970.8</v>
      </c>
      <c r="HX139">
        <v>1.86387</v>
      </c>
      <c r="HY139">
        <v>1.85989</v>
      </c>
      <c r="HZ139">
        <v>1.85806</v>
      </c>
      <c r="IA139">
        <v>1.85959</v>
      </c>
      <c r="IB139">
        <v>1.85969</v>
      </c>
      <c r="IC139">
        <v>1.85806</v>
      </c>
      <c r="ID139">
        <v>1.85713</v>
      </c>
      <c r="IE139">
        <v>1.85211</v>
      </c>
      <c r="IF139">
        <v>0</v>
      </c>
      <c r="IG139">
        <v>0</v>
      </c>
      <c r="IH139">
        <v>0</v>
      </c>
      <c r="II139">
        <v>0</v>
      </c>
      <c r="IJ139" t="s">
        <v>433</v>
      </c>
      <c r="IK139" t="s">
        <v>434</v>
      </c>
      <c r="IL139" t="s">
        <v>435</v>
      </c>
      <c r="IM139" t="s">
        <v>435</v>
      </c>
      <c r="IN139" t="s">
        <v>435</v>
      </c>
      <c r="IO139" t="s">
        <v>435</v>
      </c>
      <c r="IP139">
        <v>0</v>
      </c>
      <c r="IQ139">
        <v>100</v>
      </c>
      <c r="IR139">
        <v>100</v>
      </c>
      <c r="IS139">
        <v>-0.395</v>
      </c>
      <c r="IT139">
        <v>0.2699</v>
      </c>
      <c r="IU139">
        <v>-0.2609021761200652</v>
      </c>
      <c r="IV139">
        <v>-0.0003117694420277933</v>
      </c>
      <c r="IW139">
        <v>1.2440301916527E-08</v>
      </c>
      <c r="IX139">
        <v>-9.051759516325665E-11</v>
      </c>
      <c r="IY139">
        <v>0.2698451458632807</v>
      </c>
      <c r="IZ139">
        <v>0</v>
      </c>
      <c r="JA139">
        <v>0</v>
      </c>
      <c r="JB139">
        <v>0</v>
      </c>
      <c r="JC139">
        <v>2</v>
      </c>
      <c r="JD139">
        <v>1961</v>
      </c>
      <c r="JE139">
        <v>1</v>
      </c>
      <c r="JF139">
        <v>22</v>
      </c>
      <c r="JG139">
        <v>5582.2</v>
      </c>
      <c r="JH139">
        <v>5582.2</v>
      </c>
      <c r="JI139">
        <v>1.14624</v>
      </c>
      <c r="JJ139">
        <v>2.6355</v>
      </c>
      <c r="JK139">
        <v>1.49658</v>
      </c>
      <c r="JL139">
        <v>2.39258</v>
      </c>
      <c r="JM139">
        <v>1.54907</v>
      </c>
      <c r="JN139">
        <v>2.3291</v>
      </c>
      <c r="JO139">
        <v>32.9315</v>
      </c>
      <c r="JP139">
        <v>14.097</v>
      </c>
      <c r="JQ139">
        <v>18</v>
      </c>
      <c r="JR139">
        <v>486.677</v>
      </c>
      <c r="JS139">
        <v>544.059</v>
      </c>
      <c r="JT139">
        <v>25.0483</v>
      </c>
      <c r="JU139">
        <v>25.6863</v>
      </c>
      <c r="JV139">
        <v>30</v>
      </c>
      <c r="JW139">
        <v>25.7991</v>
      </c>
      <c r="JX139">
        <v>25.7561</v>
      </c>
      <c r="JY139">
        <v>23.0475</v>
      </c>
      <c r="JZ139">
        <v>0</v>
      </c>
      <c r="KA139">
        <v>100</v>
      </c>
      <c r="KB139">
        <v>25.0478</v>
      </c>
      <c r="KC139">
        <v>419.97</v>
      </c>
      <c r="KD139">
        <v>24.0751</v>
      </c>
      <c r="KE139">
        <v>100.72</v>
      </c>
      <c r="KF139">
        <v>101.132</v>
      </c>
    </row>
    <row r="140" spans="1:292">
      <c r="A140">
        <v>122</v>
      </c>
      <c r="B140">
        <v>1680376288.5</v>
      </c>
      <c r="C140">
        <v>4175</v>
      </c>
      <c r="D140" t="s">
        <v>678</v>
      </c>
      <c r="E140" t="s">
        <v>679</v>
      </c>
      <c r="F140">
        <v>5</v>
      </c>
      <c r="G140" t="s">
        <v>428</v>
      </c>
      <c r="H140">
        <v>1680376280.655172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K140*DK140*100.0/(AV140*EE140),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K140*DK140*100.0/(AV140*EE140),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430.0848883205256</v>
      </c>
      <c r="AJ140">
        <v>425.6459575757577</v>
      </c>
      <c r="AK140">
        <v>-0.003552382309781292</v>
      </c>
      <c r="AL140">
        <v>66.76789906176633</v>
      </c>
      <c r="AM140">
        <f>(AO140 - AN140 + DX140*1E3/(8.314*(DZ140+273.15)) * AQ140/DW140 * AP140) * DW140/(100*DK140) * 1000/(1000 - AO140)</f>
        <v>0</v>
      </c>
      <c r="AN140">
        <v>23.54188347568522</v>
      </c>
      <c r="AO140">
        <v>24.05703878787878</v>
      </c>
      <c r="AP140">
        <v>-1.034455286523744E-05</v>
      </c>
      <c r="AQ140">
        <v>101.0309303291726</v>
      </c>
      <c r="AR140">
        <v>0</v>
      </c>
      <c r="AS140">
        <v>0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429</v>
      </c>
      <c r="AX140" t="s">
        <v>429</v>
      </c>
      <c r="AY140">
        <v>0</v>
      </c>
      <c r="AZ140">
        <v>0</v>
      </c>
      <c r="BA140">
        <f>1-AY140/AZ140</f>
        <v>0</v>
      </c>
      <c r="BB140">
        <v>0</v>
      </c>
      <c r="BC140" t="s">
        <v>429</v>
      </c>
      <c r="BD140" t="s">
        <v>429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429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3.21</v>
      </c>
      <c r="DL140">
        <v>0.5</v>
      </c>
      <c r="DM140" t="s">
        <v>430</v>
      </c>
      <c r="DN140">
        <v>2</v>
      </c>
      <c r="DO140" t="b">
        <v>1</v>
      </c>
      <c r="DP140">
        <v>1680376280.655172</v>
      </c>
      <c r="DQ140">
        <v>415.4222068965517</v>
      </c>
      <c r="DR140">
        <v>420.1115862068966</v>
      </c>
      <c r="DS140">
        <v>24.06153793103449</v>
      </c>
      <c r="DT140">
        <v>23.54616896551724</v>
      </c>
      <c r="DU140">
        <v>415.8171379310344</v>
      </c>
      <c r="DV140">
        <v>23.7916724137931</v>
      </c>
      <c r="DW140">
        <v>499.9648965517241</v>
      </c>
      <c r="DX140">
        <v>90.27894482758622</v>
      </c>
      <c r="DY140">
        <v>0.09996203103448278</v>
      </c>
      <c r="DZ140">
        <v>26.50573103448277</v>
      </c>
      <c r="EA140">
        <v>27.49126551724138</v>
      </c>
      <c r="EB140">
        <v>999.9000000000002</v>
      </c>
      <c r="EC140">
        <v>0</v>
      </c>
      <c r="ED140">
        <v>0</v>
      </c>
      <c r="EE140">
        <v>9989.010344827586</v>
      </c>
      <c r="EF140">
        <v>0</v>
      </c>
      <c r="EG140">
        <v>12.9321</v>
      </c>
      <c r="EH140">
        <v>-4.689408275862069</v>
      </c>
      <c r="EI140">
        <v>425.6642068965519</v>
      </c>
      <c r="EJ140">
        <v>430.2422068965516</v>
      </c>
      <c r="EK140">
        <v>0.515362</v>
      </c>
      <c r="EL140">
        <v>420.1115862068966</v>
      </c>
      <c r="EM140">
        <v>23.54616896551724</v>
      </c>
      <c r="EN140">
        <v>2.172248965517241</v>
      </c>
      <c r="EO140">
        <v>2.125723103448276</v>
      </c>
      <c r="EP140">
        <v>18.75911379310345</v>
      </c>
      <c r="EQ140">
        <v>18.41325862068966</v>
      </c>
      <c r="ER140">
        <v>1999.997586206896</v>
      </c>
      <c r="ES140">
        <v>0.9800052413793104</v>
      </c>
      <c r="ET140">
        <v>0.01999494827586207</v>
      </c>
      <c r="EU140">
        <v>0</v>
      </c>
      <c r="EV140">
        <v>2.10321724137931</v>
      </c>
      <c r="EW140">
        <v>0</v>
      </c>
      <c r="EX140">
        <v>4213.441724137931</v>
      </c>
      <c r="EY140">
        <v>16420.70689655172</v>
      </c>
      <c r="EZ140">
        <v>37.24117241379311</v>
      </c>
      <c r="FA140">
        <v>38.48255172413793</v>
      </c>
      <c r="FB140">
        <v>38.28865517241379</v>
      </c>
      <c r="FC140">
        <v>37.39410344827586</v>
      </c>
      <c r="FD140">
        <v>37.30789655172413</v>
      </c>
      <c r="FE140">
        <v>1960.007586206897</v>
      </c>
      <c r="FF140">
        <v>39.99</v>
      </c>
      <c r="FG140">
        <v>0</v>
      </c>
      <c r="FH140">
        <v>1680376263.9</v>
      </c>
      <c r="FI140">
        <v>0</v>
      </c>
      <c r="FJ140">
        <v>2.109088461538462</v>
      </c>
      <c r="FK140">
        <v>-1.304584618308006</v>
      </c>
      <c r="FL140">
        <v>19.98632477028779</v>
      </c>
      <c r="FM140">
        <v>4213.676923076923</v>
      </c>
      <c r="FN140">
        <v>15</v>
      </c>
      <c r="FO140">
        <v>0</v>
      </c>
      <c r="FP140" t="s">
        <v>431</v>
      </c>
      <c r="FQ140">
        <v>1680041350</v>
      </c>
      <c r="FR140">
        <v>1680041349.5</v>
      </c>
      <c r="FS140">
        <v>0</v>
      </c>
      <c r="FT140">
        <v>-0.254</v>
      </c>
      <c r="FU140">
        <v>-0.034</v>
      </c>
      <c r="FV140">
        <v>-0.757</v>
      </c>
      <c r="FW140">
        <v>0.268</v>
      </c>
      <c r="FX140">
        <v>420</v>
      </c>
      <c r="FY140">
        <v>24</v>
      </c>
      <c r="FZ140">
        <v>0.33</v>
      </c>
      <c r="GA140">
        <v>0.1</v>
      </c>
      <c r="GB140">
        <v>-4.640889268292683</v>
      </c>
      <c r="GC140">
        <v>-1.667660278745642</v>
      </c>
      <c r="GD140">
        <v>0.3095048929073835</v>
      </c>
      <c r="GE140">
        <v>0</v>
      </c>
      <c r="GF140">
        <v>0.5146585853658537</v>
      </c>
      <c r="GG140">
        <v>0.01259537979094169</v>
      </c>
      <c r="GH140">
        <v>0.001446635102837429</v>
      </c>
      <c r="GI140">
        <v>1</v>
      </c>
      <c r="GJ140">
        <v>1</v>
      </c>
      <c r="GK140">
        <v>2</v>
      </c>
      <c r="GL140" t="s">
        <v>432</v>
      </c>
      <c r="GM140">
        <v>3.10294</v>
      </c>
      <c r="GN140">
        <v>2.75786</v>
      </c>
      <c r="GO140">
        <v>0.0878768</v>
      </c>
      <c r="GP140">
        <v>0.0889384</v>
      </c>
      <c r="GQ140">
        <v>0.108729</v>
      </c>
      <c r="GR140">
        <v>0.108374</v>
      </c>
      <c r="GS140">
        <v>23543.4</v>
      </c>
      <c r="GT140">
        <v>23218.2</v>
      </c>
      <c r="GU140">
        <v>26349.7</v>
      </c>
      <c r="GV140">
        <v>25812.7</v>
      </c>
      <c r="GW140">
        <v>37682.2</v>
      </c>
      <c r="GX140">
        <v>35112.7</v>
      </c>
      <c r="GY140">
        <v>46097.7</v>
      </c>
      <c r="GZ140">
        <v>42628.3</v>
      </c>
      <c r="HA140">
        <v>1.92092</v>
      </c>
      <c r="HB140">
        <v>1.98283</v>
      </c>
      <c r="HC140">
        <v>0.119574</v>
      </c>
      <c r="HD140">
        <v>0</v>
      </c>
      <c r="HE140">
        <v>25.5211</v>
      </c>
      <c r="HF140">
        <v>999.9</v>
      </c>
      <c r="HG140">
        <v>57.7</v>
      </c>
      <c r="HH140">
        <v>28.3</v>
      </c>
      <c r="HI140">
        <v>24.6806</v>
      </c>
      <c r="HJ140">
        <v>60.6285</v>
      </c>
      <c r="HK140">
        <v>26.7628</v>
      </c>
      <c r="HL140">
        <v>1</v>
      </c>
      <c r="HM140">
        <v>-0.129858</v>
      </c>
      <c r="HN140">
        <v>0.0378404</v>
      </c>
      <c r="HO140">
        <v>20.3125</v>
      </c>
      <c r="HP140">
        <v>5.21624</v>
      </c>
      <c r="HQ140">
        <v>11.98</v>
      </c>
      <c r="HR140">
        <v>4.9649</v>
      </c>
      <c r="HS140">
        <v>3.27408</v>
      </c>
      <c r="HT140">
        <v>9999</v>
      </c>
      <c r="HU140">
        <v>9999</v>
      </c>
      <c r="HV140">
        <v>9999</v>
      </c>
      <c r="HW140">
        <v>970.8</v>
      </c>
      <c r="HX140">
        <v>1.86387</v>
      </c>
      <c r="HY140">
        <v>1.85989</v>
      </c>
      <c r="HZ140">
        <v>1.85806</v>
      </c>
      <c r="IA140">
        <v>1.85959</v>
      </c>
      <c r="IB140">
        <v>1.85969</v>
      </c>
      <c r="IC140">
        <v>1.85806</v>
      </c>
      <c r="ID140">
        <v>1.85714</v>
      </c>
      <c r="IE140">
        <v>1.85211</v>
      </c>
      <c r="IF140">
        <v>0</v>
      </c>
      <c r="IG140">
        <v>0</v>
      </c>
      <c r="IH140">
        <v>0</v>
      </c>
      <c r="II140">
        <v>0</v>
      </c>
      <c r="IJ140" t="s">
        <v>433</v>
      </c>
      <c r="IK140" t="s">
        <v>434</v>
      </c>
      <c r="IL140" t="s">
        <v>435</v>
      </c>
      <c r="IM140" t="s">
        <v>435</v>
      </c>
      <c r="IN140" t="s">
        <v>435</v>
      </c>
      <c r="IO140" t="s">
        <v>435</v>
      </c>
      <c r="IP140">
        <v>0</v>
      </c>
      <c r="IQ140">
        <v>100</v>
      </c>
      <c r="IR140">
        <v>100</v>
      </c>
      <c r="IS140">
        <v>-0.395</v>
      </c>
      <c r="IT140">
        <v>0.2698</v>
      </c>
      <c r="IU140">
        <v>-0.2609021761200652</v>
      </c>
      <c r="IV140">
        <v>-0.0003117694420277933</v>
      </c>
      <c r="IW140">
        <v>1.2440301916527E-08</v>
      </c>
      <c r="IX140">
        <v>-9.051759516325665E-11</v>
      </c>
      <c r="IY140">
        <v>0.2698451458632807</v>
      </c>
      <c r="IZ140">
        <v>0</v>
      </c>
      <c r="JA140">
        <v>0</v>
      </c>
      <c r="JB140">
        <v>0</v>
      </c>
      <c r="JC140">
        <v>2</v>
      </c>
      <c r="JD140">
        <v>1961</v>
      </c>
      <c r="JE140">
        <v>1</v>
      </c>
      <c r="JF140">
        <v>22</v>
      </c>
      <c r="JG140">
        <v>5582.3</v>
      </c>
      <c r="JH140">
        <v>5582.3</v>
      </c>
      <c r="JI140">
        <v>1.17065</v>
      </c>
      <c r="JJ140">
        <v>2.63184</v>
      </c>
      <c r="JK140">
        <v>1.49658</v>
      </c>
      <c r="JL140">
        <v>2.3938</v>
      </c>
      <c r="JM140">
        <v>1.54907</v>
      </c>
      <c r="JN140">
        <v>2.39502</v>
      </c>
      <c r="JO140">
        <v>32.9537</v>
      </c>
      <c r="JP140">
        <v>14.097</v>
      </c>
      <c r="JQ140">
        <v>18</v>
      </c>
      <c r="JR140">
        <v>486.448</v>
      </c>
      <c r="JS140">
        <v>544.139</v>
      </c>
      <c r="JT140">
        <v>25.0512</v>
      </c>
      <c r="JU140">
        <v>25.6847</v>
      </c>
      <c r="JV140">
        <v>29.9999</v>
      </c>
      <c r="JW140">
        <v>25.7974</v>
      </c>
      <c r="JX140">
        <v>25.7554</v>
      </c>
      <c r="JY140">
        <v>23.5844</v>
      </c>
      <c r="JZ140">
        <v>0</v>
      </c>
      <c r="KA140">
        <v>100</v>
      </c>
      <c r="KB140">
        <v>25.0508</v>
      </c>
      <c r="KC140">
        <v>440.014</v>
      </c>
      <c r="KD140">
        <v>24.0751</v>
      </c>
      <c r="KE140">
        <v>100.721</v>
      </c>
      <c r="KF140">
        <v>101.132</v>
      </c>
    </row>
    <row r="141" spans="1:292">
      <c r="A141">
        <v>123</v>
      </c>
      <c r="B141">
        <v>1680376293.5</v>
      </c>
      <c r="C141">
        <v>4180</v>
      </c>
      <c r="D141" t="s">
        <v>680</v>
      </c>
      <c r="E141" t="s">
        <v>681</v>
      </c>
      <c r="F141">
        <v>5</v>
      </c>
      <c r="G141" t="s">
        <v>428</v>
      </c>
      <c r="H141">
        <v>1680376285.732143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K141*DK141*100.0/(AV141*EE141),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K141*DK141*100.0/(AV141*EE141),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436.0741239878627</v>
      </c>
      <c r="AJ141">
        <v>428.4126848484848</v>
      </c>
      <c r="AK141">
        <v>0.6428575671763191</v>
      </c>
      <c r="AL141">
        <v>66.76789906176633</v>
      </c>
      <c r="AM141">
        <f>(AO141 - AN141 + DX141*1E3/(8.314*(DZ141+273.15)) * AQ141/DW141 * AP141) * DW141/(100*DK141) * 1000/(1000 - AO141)</f>
        <v>0</v>
      </c>
      <c r="AN141">
        <v>23.53999771097693</v>
      </c>
      <c r="AO141">
        <v>24.05346969696969</v>
      </c>
      <c r="AP141">
        <v>-1.170372419823945E-05</v>
      </c>
      <c r="AQ141">
        <v>101.0309303291726</v>
      </c>
      <c r="AR141">
        <v>0</v>
      </c>
      <c r="AS141">
        <v>0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429</v>
      </c>
      <c r="AX141" t="s">
        <v>429</v>
      </c>
      <c r="AY141">
        <v>0</v>
      </c>
      <c r="AZ141">
        <v>0</v>
      </c>
      <c r="BA141">
        <f>1-AY141/AZ141</f>
        <v>0</v>
      </c>
      <c r="BB141">
        <v>0</v>
      </c>
      <c r="BC141" t="s">
        <v>429</v>
      </c>
      <c r="BD141" t="s">
        <v>429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429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3.21</v>
      </c>
      <c r="DL141">
        <v>0.5</v>
      </c>
      <c r="DM141" t="s">
        <v>430</v>
      </c>
      <c r="DN141">
        <v>2</v>
      </c>
      <c r="DO141" t="b">
        <v>1</v>
      </c>
      <c r="DP141">
        <v>1680376285.732143</v>
      </c>
      <c r="DQ141">
        <v>415.7897142857143</v>
      </c>
      <c r="DR141">
        <v>422.5782857142858</v>
      </c>
      <c r="DS141">
        <v>24.05819285714286</v>
      </c>
      <c r="DT141">
        <v>23.542875</v>
      </c>
      <c r="DU141">
        <v>416.1847142857143</v>
      </c>
      <c r="DV141">
        <v>23.78833214285714</v>
      </c>
      <c r="DW141">
        <v>499.9592142857144</v>
      </c>
      <c r="DX141">
        <v>90.28048571428572</v>
      </c>
      <c r="DY141">
        <v>0.09990117499999998</v>
      </c>
      <c r="DZ141">
        <v>26.50651428571428</v>
      </c>
      <c r="EA141">
        <v>27.489325</v>
      </c>
      <c r="EB141">
        <v>999.9000000000002</v>
      </c>
      <c r="EC141">
        <v>0</v>
      </c>
      <c r="ED141">
        <v>0</v>
      </c>
      <c r="EE141">
        <v>9994.438571428571</v>
      </c>
      <c r="EF141">
        <v>0</v>
      </c>
      <c r="EG141">
        <v>12.9321</v>
      </c>
      <c r="EH141">
        <v>-6.78861892857143</v>
      </c>
      <c r="EI141">
        <v>426.0393214285714</v>
      </c>
      <c r="EJ141">
        <v>432.7667857142857</v>
      </c>
      <c r="EK141">
        <v>0.5153143214285714</v>
      </c>
      <c r="EL141">
        <v>422.5782857142858</v>
      </c>
      <c r="EM141">
        <v>23.542875</v>
      </c>
      <c r="EN141">
        <v>2.171984285714285</v>
      </c>
      <c r="EO141">
        <v>2.125461071428572</v>
      </c>
      <c r="EP141">
        <v>18.75716071428571</v>
      </c>
      <c r="EQ141">
        <v>18.41128928571428</v>
      </c>
      <c r="ER141">
        <v>1999.991428571429</v>
      </c>
      <c r="ES141">
        <v>0.9800050714285715</v>
      </c>
      <c r="ET141">
        <v>0.01999512857142857</v>
      </c>
      <c r="EU141">
        <v>0</v>
      </c>
      <c r="EV141">
        <v>2.042792857142857</v>
      </c>
      <c r="EW141">
        <v>0</v>
      </c>
      <c r="EX141">
        <v>4215.187500000001</v>
      </c>
      <c r="EY141">
        <v>16420.64642857143</v>
      </c>
      <c r="EZ141">
        <v>37.20067857142857</v>
      </c>
      <c r="FA141">
        <v>38.45510714285714</v>
      </c>
      <c r="FB141">
        <v>38.21628571428572</v>
      </c>
      <c r="FC141">
        <v>37.37692857142856</v>
      </c>
      <c r="FD141">
        <v>37.26978571428571</v>
      </c>
      <c r="FE141">
        <v>1960.001428571429</v>
      </c>
      <c r="FF141">
        <v>39.99</v>
      </c>
      <c r="FG141">
        <v>0</v>
      </c>
      <c r="FH141">
        <v>1680376268.7</v>
      </c>
      <c r="FI141">
        <v>0</v>
      </c>
      <c r="FJ141">
        <v>2.074465384615384</v>
      </c>
      <c r="FK141">
        <v>-0.4305401708488836</v>
      </c>
      <c r="FL141">
        <v>19.85094018769741</v>
      </c>
      <c r="FM141">
        <v>4215.308461538461</v>
      </c>
      <c r="FN141">
        <v>15</v>
      </c>
      <c r="FO141">
        <v>0</v>
      </c>
      <c r="FP141" t="s">
        <v>431</v>
      </c>
      <c r="FQ141">
        <v>1680041350</v>
      </c>
      <c r="FR141">
        <v>1680041349.5</v>
      </c>
      <c r="FS141">
        <v>0</v>
      </c>
      <c r="FT141">
        <v>-0.254</v>
      </c>
      <c r="FU141">
        <v>-0.034</v>
      </c>
      <c r="FV141">
        <v>-0.757</v>
      </c>
      <c r="FW141">
        <v>0.268</v>
      </c>
      <c r="FX141">
        <v>420</v>
      </c>
      <c r="FY141">
        <v>24</v>
      </c>
      <c r="FZ141">
        <v>0.33</v>
      </c>
      <c r="GA141">
        <v>0.1</v>
      </c>
      <c r="GB141">
        <v>-5.655959756097562</v>
      </c>
      <c r="GC141">
        <v>-16.01807226480836</v>
      </c>
      <c r="GD141">
        <v>2.216305077911881</v>
      </c>
      <c r="GE141">
        <v>0</v>
      </c>
      <c r="GF141">
        <v>0.5151843414634145</v>
      </c>
      <c r="GG141">
        <v>0.002129351916377125</v>
      </c>
      <c r="GH141">
        <v>0.0008737825149330606</v>
      </c>
      <c r="GI141">
        <v>1</v>
      </c>
      <c r="GJ141">
        <v>1</v>
      </c>
      <c r="GK141">
        <v>2</v>
      </c>
      <c r="GL141" t="s">
        <v>432</v>
      </c>
      <c r="GM141">
        <v>3.103</v>
      </c>
      <c r="GN141">
        <v>2.75814</v>
      </c>
      <c r="GO141">
        <v>0.08838459999999999</v>
      </c>
      <c r="GP141">
        <v>0.09080920000000001</v>
      </c>
      <c r="GQ141">
        <v>0.108713</v>
      </c>
      <c r="GR141">
        <v>0.108366</v>
      </c>
      <c r="GS141">
        <v>23530.3</v>
      </c>
      <c r="GT141">
        <v>23170.7</v>
      </c>
      <c r="GU141">
        <v>26349.7</v>
      </c>
      <c r="GV141">
        <v>25813</v>
      </c>
      <c r="GW141">
        <v>37683</v>
      </c>
      <c r="GX141">
        <v>35113.3</v>
      </c>
      <c r="GY141">
        <v>46097.7</v>
      </c>
      <c r="GZ141">
        <v>42628.4</v>
      </c>
      <c r="HA141">
        <v>1.9212</v>
      </c>
      <c r="HB141">
        <v>1.9829</v>
      </c>
      <c r="HC141">
        <v>0.12023</v>
      </c>
      <c r="HD141">
        <v>0</v>
      </c>
      <c r="HE141">
        <v>25.5218</v>
      </c>
      <c r="HF141">
        <v>999.9</v>
      </c>
      <c r="HG141">
        <v>57.7</v>
      </c>
      <c r="HH141">
        <v>28.3</v>
      </c>
      <c r="HI141">
        <v>24.6821</v>
      </c>
      <c r="HJ141">
        <v>60.9685</v>
      </c>
      <c r="HK141">
        <v>26.9792</v>
      </c>
      <c r="HL141">
        <v>1</v>
      </c>
      <c r="HM141">
        <v>-0.130236</v>
      </c>
      <c r="HN141">
        <v>-0.00349946</v>
      </c>
      <c r="HO141">
        <v>20.3125</v>
      </c>
      <c r="HP141">
        <v>5.21609</v>
      </c>
      <c r="HQ141">
        <v>11.98</v>
      </c>
      <c r="HR141">
        <v>4.96485</v>
      </c>
      <c r="HS141">
        <v>3.27405</v>
      </c>
      <c r="HT141">
        <v>9999</v>
      </c>
      <c r="HU141">
        <v>9999</v>
      </c>
      <c r="HV141">
        <v>9999</v>
      </c>
      <c r="HW141">
        <v>970.8</v>
      </c>
      <c r="HX141">
        <v>1.86388</v>
      </c>
      <c r="HY141">
        <v>1.85989</v>
      </c>
      <c r="HZ141">
        <v>1.85806</v>
      </c>
      <c r="IA141">
        <v>1.85959</v>
      </c>
      <c r="IB141">
        <v>1.85969</v>
      </c>
      <c r="IC141">
        <v>1.85806</v>
      </c>
      <c r="ID141">
        <v>1.85715</v>
      </c>
      <c r="IE141">
        <v>1.85211</v>
      </c>
      <c r="IF141">
        <v>0</v>
      </c>
      <c r="IG141">
        <v>0</v>
      </c>
      <c r="IH141">
        <v>0</v>
      </c>
      <c r="II141">
        <v>0</v>
      </c>
      <c r="IJ141" t="s">
        <v>433</v>
      </c>
      <c r="IK141" t="s">
        <v>434</v>
      </c>
      <c r="IL141" t="s">
        <v>435</v>
      </c>
      <c r="IM141" t="s">
        <v>435</v>
      </c>
      <c r="IN141" t="s">
        <v>435</v>
      </c>
      <c r="IO141" t="s">
        <v>435</v>
      </c>
      <c r="IP141">
        <v>0</v>
      </c>
      <c r="IQ141">
        <v>100</v>
      </c>
      <c r="IR141">
        <v>100</v>
      </c>
      <c r="IS141">
        <v>-0.396</v>
      </c>
      <c r="IT141">
        <v>0.2699</v>
      </c>
      <c r="IU141">
        <v>-0.2609021761200652</v>
      </c>
      <c r="IV141">
        <v>-0.0003117694420277933</v>
      </c>
      <c r="IW141">
        <v>1.2440301916527E-08</v>
      </c>
      <c r="IX141">
        <v>-9.051759516325665E-11</v>
      </c>
      <c r="IY141">
        <v>0.2698451458632807</v>
      </c>
      <c r="IZ141">
        <v>0</v>
      </c>
      <c r="JA141">
        <v>0</v>
      </c>
      <c r="JB141">
        <v>0</v>
      </c>
      <c r="JC141">
        <v>2</v>
      </c>
      <c r="JD141">
        <v>1961</v>
      </c>
      <c r="JE141">
        <v>1</v>
      </c>
      <c r="JF141">
        <v>22</v>
      </c>
      <c r="JG141">
        <v>5582.4</v>
      </c>
      <c r="JH141">
        <v>5582.4</v>
      </c>
      <c r="JI141">
        <v>1.20239</v>
      </c>
      <c r="JJ141">
        <v>2.62695</v>
      </c>
      <c r="JK141">
        <v>1.49658</v>
      </c>
      <c r="JL141">
        <v>2.39258</v>
      </c>
      <c r="JM141">
        <v>1.54907</v>
      </c>
      <c r="JN141">
        <v>2.37549</v>
      </c>
      <c r="JO141">
        <v>32.9315</v>
      </c>
      <c r="JP141">
        <v>14.097</v>
      </c>
      <c r="JQ141">
        <v>18</v>
      </c>
      <c r="JR141">
        <v>486.602</v>
      </c>
      <c r="JS141">
        <v>544.178</v>
      </c>
      <c r="JT141">
        <v>25.0573</v>
      </c>
      <c r="JU141">
        <v>25.6841</v>
      </c>
      <c r="JV141">
        <v>29.9998</v>
      </c>
      <c r="JW141">
        <v>25.797</v>
      </c>
      <c r="JX141">
        <v>25.7539</v>
      </c>
      <c r="JY141">
        <v>24.2165</v>
      </c>
      <c r="JZ141">
        <v>0</v>
      </c>
      <c r="KA141">
        <v>100</v>
      </c>
      <c r="KB141">
        <v>25.0653</v>
      </c>
      <c r="KC141">
        <v>453.373</v>
      </c>
      <c r="KD141">
        <v>24.0751</v>
      </c>
      <c r="KE141">
        <v>100.721</v>
      </c>
      <c r="KF141">
        <v>101.132</v>
      </c>
    </row>
    <row r="142" spans="1:292">
      <c r="A142">
        <v>124</v>
      </c>
      <c r="B142">
        <v>1680376298.5</v>
      </c>
      <c r="C142">
        <v>4185</v>
      </c>
      <c r="D142" t="s">
        <v>682</v>
      </c>
      <c r="E142" t="s">
        <v>683</v>
      </c>
      <c r="F142">
        <v>5</v>
      </c>
      <c r="G142" t="s">
        <v>428</v>
      </c>
      <c r="H142">
        <v>1680376291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K142*DK142*100.0/(AV142*EE142),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K142*DK142*100.0/(AV142*EE142),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450.0447744235792</v>
      </c>
      <c r="AJ142">
        <v>436.8133212121208</v>
      </c>
      <c r="AK142">
        <v>1.785625670198575</v>
      </c>
      <c r="AL142">
        <v>66.76789906176633</v>
      </c>
      <c r="AM142">
        <f>(AO142 - AN142 + DX142*1E3/(8.314*(DZ142+273.15)) * AQ142/DW142 * AP142) * DW142/(100*DK142) * 1000/(1000 - AO142)</f>
        <v>0</v>
      </c>
      <c r="AN142">
        <v>23.53711816179225</v>
      </c>
      <c r="AO142">
        <v>24.05286727272727</v>
      </c>
      <c r="AP142">
        <v>2.302005261862193E-06</v>
      </c>
      <c r="AQ142">
        <v>101.0309303291726</v>
      </c>
      <c r="AR142">
        <v>0</v>
      </c>
      <c r="AS142">
        <v>0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429</v>
      </c>
      <c r="AX142" t="s">
        <v>429</v>
      </c>
      <c r="AY142">
        <v>0</v>
      </c>
      <c r="AZ142">
        <v>0</v>
      </c>
      <c r="BA142">
        <f>1-AY142/AZ142</f>
        <v>0</v>
      </c>
      <c r="BB142">
        <v>0</v>
      </c>
      <c r="BC142" t="s">
        <v>429</v>
      </c>
      <c r="BD142" t="s">
        <v>429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429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3.21</v>
      </c>
      <c r="DL142">
        <v>0.5</v>
      </c>
      <c r="DM142" t="s">
        <v>430</v>
      </c>
      <c r="DN142">
        <v>2</v>
      </c>
      <c r="DO142" t="b">
        <v>1</v>
      </c>
      <c r="DP142">
        <v>1680376291</v>
      </c>
      <c r="DQ142">
        <v>418.2022962962962</v>
      </c>
      <c r="DR142">
        <v>429.9057777777778</v>
      </c>
      <c r="DS142">
        <v>24.05503703703704</v>
      </c>
      <c r="DT142">
        <v>23.53983703703704</v>
      </c>
      <c r="DU142">
        <v>418.5981851851852</v>
      </c>
      <c r="DV142">
        <v>23.78518888888889</v>
      </c>
      <c r="DW142">
        <v>499.9844444444444</v>
      </c>
      <c r="DX142">
        <v>90.28184444444443</v>
      </c>
      <c r="DY142">
        <v>0.09997350370370371</v>
      </c>
      <c r="DZ142">
        <v>26.50772962962963</v>
      </c>
      <c r="EA142">
        <v>27.48696666666667</v>
      </c>
      <c r="EB142">
        <v>999.9000000000001</v>
      </c>
      <c r="EC142">
        <v>0</v>
      </c>
      <c r="ED142">
        <v>0</v>
      </c>
      <c r="EE142">
        <v>9989.113333333333</v>
      </c>
      <c r="EF142">
        <v>0</v>
      </c>
      <c r="EG142">
        <v>12.9321</v>
      </c>
      <c r="EH142">
        <v>-11.70358703703704</v>
      </c>
      <c r="EI142">
        <v>428.5101481481482</v>
      </c>
      <c r="EJ142">
        <v>440.2696296296297</v>
      </c>
      <c r="EK142">
        <v>0.5151953333333333</v>
      </c>
      <c r="EL142">
        <v>429.9057777777778</v>
      </c>
      <c r="EM142">
        <v>23.53983703703704</v>
      </c>
      <c r="EN142">
        <v>2.171733703703703</v>
      </c>
      <c r="EO142">
        <v>2.125219259259259</v>
      </c>
      <c r="EP142">
        <v>18.7553037037037</v>
      </c>
      <c r="EQ142">
        <v>18.40947407407407</v>
      </c>
      <c r="ER142">
        <v>2000.004814814815</v>
      </c>
      <c r="ES142">
        <v>0.9800051111111111</v>
      </c>
      <c r="ET142">
        <v>0.01999508888888889</v>
      </c>
      <c r="EU142">
        <v>0</v>
      </c>
      <c r="EV142">
        <v>2.033440740740741</v>
      </c>
      <c r="EW142">
        <v>0</v>
      </c>
      <c r="EX142">
        <v>4216.806666666666</v>
      </c>
      <c r="EY142">
        <v>16420.74444444444</v>
      </c>
      <c r="EZ142">
        <v>37.185</v>
      </c>
      <c r="FA142">
        <v>38.43259259259259</v>
      </c>
      <c r="FB142">
        <v>38.32155555555556</v>
      </c>
      <c r="FC142">
        <v>37.36077777777778</v>
      </c>
      <c r="FD142">
        <v>37.26351851851852</v>
      </c>
      <c r="FE142">
        <v>1960.014814814815</v>
      </c>
      <c r="FF142">
        <v>39.99</v>
      </c>
      <c r="FG142">
        <v>0</v>
      </c>
      <c r="FH142">
        <v>1680376273.5</v>
      </c>
      <c r="FI142">
        <v>0</v>
      </c>
      <c r="FJ142">
        <v>2.045226923076923</v>
      </c>
      <c r="FK142">
        <v>0.09783588263564642</v>
      </c>
      <c r="FL142">
        <v>18.34735040462165</v>
      </c>
      <c r="FM142">
        <v>4216.806923076923</v>
      </c>
      <c r="FN142">
        <v>15</v>
      </c>
      <c r="FO142">
        <v>0</v>
      </c>
      <c r="FP142" t="s">
        <v>431</v>
      </c>
      <c r="FQ142">
        <v>1680041350</v>
      </c>
      <c r="FR142">
        <v>1680041349.5</v>
      </c>
      <c r="FS142">
        <v>0</v>
      </c>
      <c r="FT142">
        <v>-0.254</v>
      </c>
      <c r="FU142">
        <v>-0.034</v>
      </c>
      <c r="FV142">
        <v>-0.757</v>
      </c>
      <c r="FW142">
        <v>0.268</v>
      </c>
      <c r="FX142">
        <v>420</v>
      </c>
      <c r="FY142">
        <v>24</v>
      </c>
      <c r="FZ142">
        <v>0.33</v>
      </c>
      <c r="GA142">
        <v>0.1</v>
      </c>
      <c r="GB142">
        <v>-9.588382439024389</v>
      </c>
      <c r="GC142">
        <v>-55.38756104529615</v>
      </c>
      <c r="GD142">
        <v>5.933731193685471</v>
      </c>
      <c r="GE142">
        <v>0</v>
      </c>
      <c r="GF142">
        <v>0.5153508292682927</v>
      </c>
      <c r="GG142">
        <v>-0.002056787456444678</v>
      </c>
      <c r="GH142">
        <v>0.0008315711225303034</v>
      </c>
      <c r="GI142">
        <v>1</v>
      </c>
      <c r="GJ142">
        <v>1</v>
      </c>
      <c r="GK142">
        <v>2</v>
      </c>
      <c r="GL142" t="s">
        <v>432</v>
      </c>
      <c r="GM142">
        <v>3.10302</v>
      </c>
      <c r="GN142">
        <v>2.75815</v>
      </c>
      <c r="GO142">
        <v>0.0897617</v>
      </c>
      <c r="GP142">
        <v>0.0932193</v>
      </c>
      <c r="GQ142">
        <v>0.108716</v>
      </c>
      <c r="GR142">
        <v>0.108367</v>
      </c>
      <c r="GS142">
        <v>23494.7</v>
      </c>
      <c r="GT142">
        <v>23109.4</v>
      </c>
      <c r="GU142">
        <v>26349.7</v>
      </c>
      <c r="GV142">
        <v>25813</v>
      </c>
      <c r="GW142">
        <v>37683.2</v>
      </c>
      <c r="GX142">
        <v>35114</v>
      </c>
      <c r="GY142">
        <v>46097.8</v>
      </c>
      <c r="GZ142">
        <v>42629</v>
      </c>
      <c r="HA142">
        <v>1.92125</v>
      </c>
      <c r="HB142">
        <v>1.9829</v>
      </c>
      <c r="HC142">
        <v>0.120517</v>
      </c>
      <c r="HD142">
        <v>0</v>
      </c>
      <c r="HE142">
        <v>25.5218</v>
      </c>
      <c r="HF142">
        <v>999.9</v>
      </c>
      <c r="HG142">
        <v>57.7</v>
      </c>
      <c r="HH142">
        <v>28.3</v>
      </c>
      <c r="HI142">
        <v>24.6801</v>
      </c>
      <c r="HJ142">
        <v>60.3785</v>
      </c>
      <c r="HK142">
        <v>26.8069</v>
      </c>
      <c r="HL142">
        <v>1</v>
      </c>
      <c r="HM142">
        <v>-0.130493</v>
      </c>
      <c r="HN142">
        <v>-0.00281863</v>
      </c>
      <c r="HO142">
        <v>20.3125</v>
      </c>
      <c r="HP142">
        <v>5.21549</v>
      </c>
      <c r="HQ142">
        <v>11.98</v>
      </c>
      <c r="HR142">
        <v>4.9647</v>
      </c>
      <c r="HS142">
        <v>3.274</v>
      </c>
      <c r="HT142">
        <v>9999</v>
      </c>
      <c r="HU142">
        <v>9999</v>
      </c>
      <c r="HV142">
        <v>9999</v>
      </c>
      <c r="HW142">
        <v>970.8</v>
      </c>
      <c r="HX142">
        <v>1.86388</v>
      </c>
      <c r="HY142">
        <v>1.85989</v>
      </c>
      <c r="HZ142">
        <v>1.85806</v>
      </c>
      <c r="IA142">
        <v>1.85959</v>
      </c>
      <c r="IB142">
        <v>1.85965</v>
      </c>
      <c r="IC142">
        <v>1.85806</v>
      </c>
      <c r="ID142">
        <v>1.85713</v>
      </c>
      <c r="IE142">
        <v>1.85211</v>
      </c>
      <c r="IF142">
        <v>0</v>
      </c>
      <c r="IG142">
        <v>0</v>
      </c>
      <c r="IH142">
        <v>0</v>
      </c>
      <c r="II142">
        <v>0</v>
      </c>
      <c r="IJ142" t="s">
        <v>433</v>
      </c>
      <c r="IK142" t="s">
        <v>434</v>
      </c>
      <c r="IL142" t="s">
        <v>435</v>
      </c>
      <c r="IM142" t="s">
        <v>435</v>
      </c>
      <c r="IN142" t="s">
        <v>435</v>
      </c>
      <c r="IO142" t="s">
        <v>435</v>
      </c>
      <c r="IP142">
        <v>0</v>
      </c>
      <c r="IQ142">
        <v>100</v>
      </c>
      <c r="IR142">
        <v>100</v>
      </c>
      <c r="IS142">
        <v>-0.399</v>
      </c>
      <c r="IT142">
        <v>0.2698</v>
      </c>
      <c r="IU142">
        <v>-0.2609021761200652</v>
      </c>
      <c r="IV142">
        <v>-0.0003117694420277933</v>
      </c>
      <c r="IW142">
        <v>1.2440301916527E-08</v>
      </c>
      <c r="IX142">
        <v>-9.051759516325665E-11</v>
      </c>
      <c r="IY142">
        <v>0.2698451458632807</v>
      </c>
      <c r="IZ142">
        <v>0</v>
      </c>
      <c r="JA142">
        <v>0</v>
      </c>
      <c r="JB142">
        <v>0</v>
      </c>
      <c r="JC142">
        <v>2</v>
      </c>
      <c r="JD142">
        <v>1961</v>
      </c>
      <c r="JE142">
        <v>1</v>
      </c>
      <c r="JF142">
        <v>22</v>
      </c>
      <c r="JG142">
        <v>5582.5</v>
      </c>
      <c r="JH142">
        <v>5582.5</v>
      </c>
      <c r="JI142">
        <v>1.23901</v>
      </c>
      <c r="JJ142">
        <v>2.63184</v>
      </c>
      <c r="JK142">
        <v>1.49658</v>
      </c>
      <c r="JL142">
        <v>2.39258</v>
      </c>
      <c r="JM142">
        <v>1.54907</v>
      </c>
      <c r="JN142">
        <v>2.3645</v>
      </c>
      <c r="JO142">
        <v>32.9537</v>
      </c>
      <c r="JP142">
        <v>14.097</v>
      </c>
      <c r="JQ142">
        <v>18</v>
      </c>
      <c r="JR142">
        <v>486.617</v>
      </c>
      <c r="JS142">
        <v>544.17</v>
      </c>
      <c r="JT142">
        <v>25.0691</v>
      </c>
      <c r="JU142">
        <v>25.6819</v>
      </c>
      <c r="JV142">
        <v>29.9999</v>
      </c>
      <c r="JW142">
        <v>25.7953</v>
      </c>
      <c r="JX142">
        <v>25.7532</v>
      </c>
      <c r="JY142">
        <v>24.9683</v>
      </c>
      <c r="JZ142">
        <v>0</v>
      </c>
      <c r="KA142">
        <v>100</v>
      </c>
      <c r="KB142">
        <v>25.0725</v>
      </c>
      <c r="KC142">
        <v>473.415</v>
      </c>
      <c r="KD142">
        <v>24.0751</v>
      </c>
      <c r="KE142">
        <v>100.721</v>
      </c>
      <c r="KF142">
        <v>101.133</v>
      </c>
    </row>
    <row r="143" spans="1:292">
      <c r="A143">
        <v>125</v>
      </c>
      <c r="B143">
        <v>1680376303.5</v>
      </c>
      <c r="C143">
        <v>4190</v>
      </c>
      <c r="D143" t="s">
        <v>684</v>
      </c>
      <c r="E143" t="s">
        <v>685</v>
      </c>
      <c r="F143">
        <v>5</v>
      </c>
      <c r="G143" t="s">
        <v>428</v>
      </c>
      <c r="H143">
        <v>1680376295.714286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K143*DK143*100.0/(AV143*EE143),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K143*DK143*100.0/(AV143*EE143),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466.4325177412687</v>
      </c>
      <c r="AJ143">
        <v>449.3580545454543</v>
      </c>
      <c r="AK143">
        <v>2.579836034272301</v>
      </c>
      <c r="AL143">
        <v>66.76789906176633</v>
      </c>
      <c r="AM143">
        <f>(AO143 - AN143 + DX143*1E3/(8.314*(DZ143+273.15)) * AQ143/DW143 * AP143) * DW143/(100*DK143) * 1000/(1000 - AO143)</f>
        <v>0</v>
      </c>
      <c r="AN143">
        <v>23.53559333968035</v>
      </c>
      <c r="AO143">
        <v>24.05002909090909</v>
      </c>
      <c r="AP143">
        <v>-7.432778825038399E-06</v>
      </c>
      <c r="AQ143">
        <v>101.0309303291726</v>
      </c>
      <c r="AR143">
        <v>0</v>
      </c>
      <c r="AS143">
        <v>0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429</v>
      </c>
      <c r="AX143" t="s">
        <v>429</v>
      </c>
      <c r="AY143">
        <v>0</v>
      </c>
      <c r="AZ143">
        <v>0</v>
      </c>
      <c r="BA143">
        <f>1-AY143/AZ143</f>
        <v>0</v>
      </c>
      <c r="BB143">
        <v>0</v>
      </c>
      <c r="BC143" t="s">
        <v>429</v>
      </c>
      <c r="BD143" t="s">
        <v>429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429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3.21</v>
      </c>
      <c r="DL143">
        <v>0.5</v>
      </c>
      <c r="DM143" t="s">
        <v>430</v>
      </c>
      <c r="DN143">
        <v>2</v>
      </c>
      <c r="DO143" t="b">
        <v>1</v>
      </c>
      <c r="DP143">
        <v>1680376295.714286</v>
      </c>
      <c r="DQ143">
        <v>423.8769285714286</v>
      </c>
      <c r="DR143">
        <v>441.6188928571429</v>
      </c>
      <c r="DS143">
        <v>24.052825</v>
      </c>
      <c r="DT143">
        <v>23.53788214285714</v>
      </c>
      <c r="DU143">
        <v>424.2747857142858</v>
      </c>
      <c r="DV143">
        <v>23.78298571428572</v>
      </c>
      <c r="DW143">
        <v>499.9916785714286</v>
      </c>
      <c r="DX143">
        <v>90.28250357142856</v>
      </c>
      <c r="DY143">
        <v>0.1000145535714286</v>
      </c>
      <c r="DZ143">
        <v>26.50737857142857</v>
      </c>
      <c r="EA143">
        <v>27.49220357142857</v>
      </c>
      <c r="EB143">
        <v>999.9000000000002</v>
      </c>
      <c r="EC143">
        <v>0</v>
      </c>
      <c r="ED143">
        <v>0</v>
      </c>
      <c r="EE143">
        <v>9997.899285714286</v>
      </c>
      <c r="EF143">
        <v>0</v>
      </c>
      <c r="EG143">
        <v>12.9321</v>
      </c>
      <c r="EH143">
        <v>-17.74203535714286</v>
      </c>
      <c r="EI143">
        <v>434.3236785714286</v>
      </c>
      <c r="EJ143">
        <v>452.2641785714286</v>
      </c>
      <c r="EK143">
        <v>0.5149408214285713</v>
      </c>
      <c r="EL143">
        <v>441.6188928571429</v>
      </c>
      <c r="EM143">
        <v>23.53788214285714</v>
      </c>
      <c r="EN143">
        <v>2.17155</v>
      </c>
      <c r="EO143">
        <v>2.125058928571428</v>
      </c>
      <c r="EP143">
        <v>18.75394642857142</v>
      </c>
      <c r="EQ143">
        <v>18.40826785714286</v>
      </c>
      <c r="ER143">
        <v>2000.024642857143</v>
      </c>
      <c r="ES143">
        <v>0.9800052857142857</v>
      </c>
      <c r="ET143">
        <v>0.01999491785714286</v>
      </c>
      <c r="EU143">
        <v>0</v>
      </c>
      <c r="EV143">
        <v>2.058882142857143</v>
      </c>
      <c r="EW143">
        <v>0</v>
      </c>
      <c r="EX143">
        <v>4218.435714285713</v>
      </c>
      <c r="EY143">
        <v>16420.91785714286</v>
      </c>
      <c r="EZ143">
        <v>37.16725</v>
      </c>
      <c r="FA143">
        <v>38.41267857142857</v>
      </c>
      <c r="FB143">
        <v>38.22292857142857</v>
      </c>
      <c r="FC143">
        <v>37.35460714285715</v>
      </c>
      <c r="FD143">
        <v>37.24746428571428</v>
      </c>
      <c r="FE143">
        <v>1960.034642857143</v>
      </c>
      <c r="FF143">
        <v>39.99</v>
      </c>
      <c r="FG143">
        <v>0</v>
      </c>
      <c r="FH143">
        <v>1680376278.3</v>
      </c>
      <c r="FI143">
        <v>0</v>
      </c>
      <c r="FJ143">
        <v>2.076773076923077</v>
      </c>
      <c r="FK143">
        <v>0.7146017081884123</v>
      </c>
      <c r="FL143">
        <v>20.66871795787505</v>
      </c>
      <c r="FM143">
        <v>4218.440769230769</v>
      </c>
      <c r="FN143">
        <v>15</v>
      </c>
      <c r="FO143">
        <v>0</v>
      </c>
      <c r="FP143" t="s">
        <v>431</v>
      </c>
      <c r="FQ143">
        <v>1680041350</v>
      </c>
      <c r="FR143">
        <v>1680041349.5</v>
      </c>
      <c r="FS143">
        <v>0</v>
      </c>
      <c r="FT143">
        <v>-0.254</v>
      </c>
      <c r="FU143">
        <v>-0.034</v>
      </c>
      <c r="FV143">
        <v>-0.757</v>
      </c>
      <c r="FW143">
        <v>0.268</v>
      </c>
      <c r="FX143">
        <v>420</v>
      </c>
      <c r="FY143">
        <v>24</v>
      </c>
      <c r="FZ143">
        <v>0.33</v>
      </c>
      <c r="GA143">
        <v>0.1</v>
      </c>
      <c r="GB143">
        <v>-13.33562634146342</v>
      </c>
      <c r="GC143">
        <v>-74.54807456445992</v>
      </c>
      <c r="GD143">
        <v>7.47778095838199</v>
      </c>
      <c r="GE143">
        <v>0</v>
      </c>
      <c r="GF143">
        <v>0.5152088048780488</v>
      </c>
      <c r="GG143">
        <v>-0.003706975609756091</v>
      </c>
      <c r="GH143">
        <v>0.0008543287828725606</v>
      </c>
      <c r="GI143">
        <v>1</v>
      </c>
      <c r="GJ143">
        <v>1</v>
      </c>
      <c r="GK143">
        <v>2</v>
      </c>
      <c r="GL143" t="s">
        <v>432</v>
      </c>
      <c r="GM143">
        <v>3.10292</v>
      </c>
      <c r="GN143">
        <v>2.75798</v>
      </c>
      <c r="GO143">
        <v>0.0917261</v>
      </c>
      <c r="GP143">
        <v>0.09572609999999999</v>
      </c>
      <c r="GQ143">
        <v>0.108707</v>
      </c>
      <c r="GR143">
        <v>0.10836</v>
      </c>
      <c r="GS143">
        <v>23444.1</v>
      </c>
      <c r="GT143">
        <v>23045.6</v>
      </c>
      <c r="GU143">
        <v>26349.7</v>
      </c>
      <c r="GV143">
        <v>25813.2</v>
      </c>
      <c r="GW143">
        <v>37683.8</v>
      </c>
      <c r="GX143">
        <v>35114.6</v>
      </c>
      <c r="GY143">
        <v>46097.9</v>
      </c>
      <c r="GZ143">
        <v>42629</v>
      </c>
      <c r="HA143">
        <v>1.92143</v>
      </c>
      <c r="HB143">
        <v>1.98293</v>
      </c>
      <c r="HC143">
        <v>0.120867</v>
      </c>
      <c r="HD143">
        <v>0</v>
      </c>
      <c r="HE143">
        <v>25.5218</v>
      </c>
      <c r="HF143">
        <v>999.9</v>
      </c>
      <c r="HG143">
        <v>57.7</v>
      </c>
      <c r="HH143">
        <v>28.3</v>
      </c>
      <c r="HI143">
        <v>24.6799</v>
      </c>
      <c r="HJ143">
        <v>61.1685</v>
      </c>
      <c r="HK143">
        <v>26.891</v>
      </c>
      <c r="HL143">
        <v>1</v>
      </c>
      <c r="HM143">
        <v>-0.130493</v>
      </c>
      <c r="HN143">
        <v>0.00654139</v>
      </c>
      <c r="HO143">
        <v>20.3123</v>
      </c>
      <c r="HP143">
        <v>5.21519</v>
      </c>
      <c r="HQ143">
        <v>11.98</v>
      </c>
      <c r="HR143">
        <v>4.96465</v>
      </c>
      <c r="HS143">
        <v>3.27397</v>
      </c>
      <c r="HT143">
        <v>9999</v>
      </c>
      <c r="HU143">
        <v>9999</v>
      </c>
      <c r="HV143">
        <v>9999</v>
      </c>
      <c r="HW143">
        <v>970.8</v>
      </c>
      <c r="HX143">
        <v>1.86388</v>
      </c>
      <c r="HY143">
        <v>1.85989</v>
      </c>
      <c r="HZ143">
        <v>1.85806</v>
      </c>
      <c r="IA143">
        <v>1.85959</v>
      </c>
      <c r="IB143">
        <v>1.85968</v>
      </c>
      <c r="IC143">
        <v>1.85806</v>
      </c>
      <c r="ID143">
        <v>1.85713</v>
      </c>
      <c r="IE143">
        <v>1.85211</v>
      </c>
      <c r="IF143">
        <v>0</v>
      </c>
      <c r="IG143">
        <v>0</v>
      </c>
      <c r="IH143">
        <v>0</v>
      </c>
      <c r="II143">
        <v>0</v>
      </c>
      <c r="IJ143" t="s">
        <v>433</v>
      </c>
      <c r="IK143" t="s">
        <v>434</v>
      </c>
      <c r="IL143" t="s">
        <v>435</v>
      </c>
      <c r="IM143" t="s">
        <v>435</v>
      </c>
      <c r="IN143" t="s">
        <v>435</v>
      </c>
      <c r="IO143" t="s">
        <v>435</v>
      </c>
      <c r="IP143">
        <v>0</v>
      </c>
      <c r="IQ143">
        <v>100</v>
      </c>
      <c r="IR143">
        <v>100</v>
      </c>
      <c r="IS143">
        <v>-0.404</v>
      </c>
      <c r="IT143">
        <v>0.2699</v>
      </c>
      <c r="IU143">
        <v>-0.2609021761200652</v>
      </c>
      <c r="IV143">
        <v>-0.0003117694420277933</v>
      </c>
      <c r="IW143">
        <v>1.2440301916527E-08</v>
      </c>
      <c r="IX143">
        <v>-9.051759516325665E-11</v>
      </c>
      <c r="IY143">
        <v>0.2698451458632807</v>
      </c>
      <c r="IZ143">
        <v>0</v>
      </c>
      <c r="JA143">
        <v>0</v>
      </c>
      <c r="JB143">
        <v>0</v>
      </c>
      <c r="JC143">
        <v>2</v>
      </c>
      <c r="JD143">
        <v>1961</v>
      </c>
      <c r="JE143">
        <v>1</v>
      </c>
      <c r="JF143">
        <v>22</v>
      </c>
      <c r="JG143">
        <v>5582.6</v>
      </c>
      <c r="JH143">
        <v>5582.6</v>
      </c>
      <c r="JI143">
        <v>1.27441</v>
      </c>
      <c r="JJ143">
        <v>2.62207</v>
      </c>
      <c r="JK143">
        <v>1.49658</v>
      </c>
      <c r="JL143">
        <v>2.39258</v>
      </c>
      <c r="JM143">
        <v>1.54907</v>
      </c>
      <c r="JN143">
        <v>2.40479</v>
      </c>
      <c r="JO143">
        <v>32.9315</v>
      </c>
      <c r="JP143">
        <v>14.1058</v>
      </c>
      <c r="JQ143">
        <v>18</v>
      </c>
      <c r="JR143">
        <v>486.714</v>
      </c>
      <c r="JS143">
        <v>544.174</v>
      </c>
      <c r="JT143">
        <v>25.0761</v>
      </c>
      <c r="JU143">
        <v>25.6815</v>
      </c>
      <c r="JV143">
        <v>29.9999</v>
      </c>
      <c r="JW143">
        <v>25.7948</v>
      </c>
      <c r="JX143">
        <v>25.7518</v>
      </c>
      <c r="JY143">
        <v>25.6596</v>
      </c>
      <c r="JZ143">
        <v>0</v>
      </c>
      <c r="KA143">
        <v>100</v>
      </c>
      <c r="KB143">
        <v>25.0766</v>
      </c>
      <c r="KC143">
        <v>486.895</v>
      </c>
      <c r="KD143">
        <v>24.0751</v>
      </c>
      <c r="KE143">
        <v>100.721</v>
      </c>
      <c r="KF143">
        <v>101.134</v>
      </c>
    </row>
    <row r="144" spans="1:292">
      <c r="A144">
        <v>126</v>
      </c>
      <c r="B144">
        <v>1680376308.5</v>
      </c>
      <c r="C144">
        <v>4195</v>
      </c>
      <c r="D144" t="s">
        <v>686</v>
      </c>
      <c r="E144" t="s">
        <v>687</v>
      </c>
      <c r="F144">
        <v>5</v>
      </c>
      <c r="G144" t="s">
        <v>428</v>
      </c>
      <c r="H144">
        <v>1680376301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K144*DK144*100.0/(AV144*EE144),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K144*DK144*100.0/(AV144*EE144),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483.3997881437405</v>
      </c>
      <c r="AJ144">
        <v>464.1675090909089</v>
      </c>
      <c r="AK144">
        <v>2.997901914834344</v>
      </c>
      <c r="AL144">
        <v>66.76789906176633</v>
      </c>
      <c r="AM144">
        <f>(AO144 - AN144 + DX144*1E3/(8.314*(DZ144+273.15)) * AQ144/DW144 * AP144) * DW144/(100*DK144) * 1000/(1000 - AO144)</f>
        <v>0</v>
      </c>
      <c r="AN144">
        <v>23.53446219868211</v>
      </c>
      <c r="AO144">
        <v>24.04616666666666</v>
      </c>
      <c r="AP144">
        <v>-1.9091108313911E-05</v>
      </c>
      <c r="AQ144">
        <v>101.0309303291726</v>
      </c>
      <c r="AR144">
        <v>0</v>
      </c>
      <c r="AS144">
        <v>0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429</v>
      </c>
      <c r="AX144" t="s">
        <v>429</v>
      </c>
      <c r="AY144">
        <v>0</v>
      </c>
      <c r="AZ144">
        <v>0</v>
      </c>
      <c r="BA144">
        <f>1-AY144/AZ144</f>
        <v>0</v>
      </c>
      <c r="BB144">
        <v>0</v>
      </c>
      <c r="BC144" t="s">
        <v>429</v>
      </c>
      <c r="BD144" t="s">
        <v>429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429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3.21</v>
      </c>
      <c r="DL144">
        <v>0.5</v>
      </c>
      <c r="DM144" t="s">
        <v>430</v>
      </c>
      <c r="DN144">
        <v>2</v>
      </c>
      <c r="DO144" t="b">
        <v>1</v>
      </c>
      <c r="DP144">
        <v>1680376301</v>
      </c>
      <c r="DQ144">
        <v>434.3565555555555</v>
      </c>
      <c r="DR144">
        <v>457.9142592592593</v>
      </c>
      <c r="DS144">
        <v>24.05052592592592</v>
      </c>
      <c r="DT144">
        <v>23.53582222222222</v>
      </c>
      <c r="DU144">
        <v>434.7581111111111</v>
      </c>
      <c r="DV144">
        <v>23.78068518518519</v>
      </c>
      <c r="DW144">
        <v>500.010111111111</v>
      </c>
      <c r="DX144">
        <v>90.28312592592593</v>
      </c>
      <c r="DY144">
        <v>0.09994833333333333</v>
      </c>
      <c r="DZ144">
        <v>26.50689259259259</v>
      </c>
      <c r="EA144">
        <v>27.49625555555556</v>
      </c>
      <c r="EB144">
        <v>999.9000000000001</v>
      </c>
      <c r="EC144">
        <v>0</v>
      </c>
      <c r="ED144">
        <v>0</v>
      </c>
      <c r="EE144">
        <v>10001.22481481482</v>
      </c>
      <c r="EF144">
        <v>0</v>
      </c>
      <c r="EG144">
        <v>12.9321</v>
      </c>
      <c r="EH144">
        <v>-23.55778518518518</v>
      </c>
      <c r="EI144">
        <v>445.0605185185185</v>
      </c>
      <c r="EJ144">
        <v>468.9514814814815</v>
      </c>
      <c r="EK144">
        <v>0.5146955185185186</v>
      </c>
      <c r="EL144">
        <v>457.9142592592593</v>
      </c>
      <c r="EM144">
        <v>23.53582222222222</v>
      </c>
      <c r="EN144">
        <v>2.171357407407408</v>
      </c>
      <c r="EO144">
        <v>2.124888518518518</v>
      </c>
      <c r="EP144">
        <v>18.75252592592592</v>
      </c>
      <c r="EQ144">
        <v>18.40698888888889</v>
      </c>
      <c r="ER144">
        <v>2000.025555555555</v>
      </c>
      <c r="ES144">
        <v>0.9800052222222222</v>
      </c>
      <c r="ET144">
        <v>0.01999498148148149</v>
      </c>
      <c r="EU144">
        <v>0</v>
      </c>
      <c r="EV144">
        <v>2.105692592592593</v>
      </c>
      <c r="EW144">
        <v>0</v>
      </c>
      <c r="EX144">
        <v>4220.50074074074</v>
      </c>
      <c r="EY144">
        <v>16420.92592592592</v>
      </c>
      <c r="EZ144">
        <v>37.15025925925926</v>
      </c>
      <c r="FA144">
        <v>38.39566666666666</v>
      </c>
      <c r="FB144">
        <v>38.03211111111111</v>
      </c>
      <c r="FC144">
        <v>37.34696296296296</v>
      </c>
      <c r="FD144">
        <v>37.22422222222222</v>
      </c>
      <c r="FE144">
        <v>1960.035555555556</v>
      </c>
      <c r="FF144">
        <v>39.99</v>
      </c>
      <c r="FG144">
        <v>0</v>
      </c>
      <c r="FH144">
        <v>1680376283.7</v>
      </c>
      <c r="FI144">
        <v>0</v>
      </c>
      <c r="FJ144">
        <v>2.108688</v>
      </c>
      <c r="FK144">
        <v>-0.05318461629366165</v>
      </c>
      <c r="FL144">
        <v>28.34692307741301</v>
      </c>
      <c r="FM144">
        <v>4220.6976</v>
      </c>
      <c r="FN144">
        <v>15</v>
      </c>
      <c r="FO144">
        <v>0</v>
      </c>
      <c r="FP144" t="s">
        <v>431</v>
      </c>
      <c r="FQ144">
        <v>1680041350</v>
      </c>
      <c r="FR144">
        <v>1680041349.5</v>
      </c>
      <c r="FS144">
        <v>0</v>
      </c>
      <c r="FT144">
        <v>-0.254</v>
      </c>
      <c r="FU144">
        <v>-0.034</v>
      </c>
      <c r="FV144">
        <v>-0.757</v>
      </c>
      <c r="FW144">
        <v>0.268</v>
      </c>
      <c r="FX144">
        <v>420</v>
      </c>
      <c r="FY144">
        <v>24</v>
      </c>
      <c r="FZ144">
        <v>0.33</v>
      </c>
      <c r="GA144">
        <v>0.1</v>
      </c>
      <c r="GB144">
        <v>-19.80862780487805</v>
      </c>
      <c r="GC144">
        <v>-66.97151519163761</v>
      </c>
      <c r="GD144">
        <v>6.782552781815612</v>
      </c>
      <c r="GE144">
        <v>0</v>
      </c>
      <c r="GF144">
        <v>0.5147324634146341</v>
      </c>
      <c r="GG144">
        <v>-0.004193644599302238</v>
      </c>
      <c r="GH144">
        <v>0.0009263761312050304</v>
      </c>
      <c r="GI144">
        <v>1</v>
      </c>
      <c r="GJ144">
        <v>1</v>
      </c>
      <c r="GK144">
        <v>2</v>
      </c>
      <c r="GL144" t="s">
        <v>432</v>
      </c>
      <c r="GM144">
        <v>3.10287</v>
      </c>
      <c r="GN144">
        <v>2.75826</v>
      </c>
      <c r="GO144">
        <v>0.0939778</v>
      </c>
      <c r="GP144">
        <v>0.0981967</v>
      </c>
      <c r="GQ144">
        <v>0.108697</v>
      </c>
      <c r="GR144">
        <v>0.108354</v>
      </c>
      <c r="GS144">
        <v>23386.2</v>
      </c>
      <c r="GT144">
        <v>22983</v>
      </c>
      <c r="GU144">
        <v>26349.9</v>
      </c>
      <c r="GV144">
        <v>25813.5</v>
      </c>
      <c r="GW144">
        <v>37684.8</v>
      </c>
      <c r="GX144">
        <v>35115.4</v>
      </c>
      <c r="GY144">
        <v>46098.2</v>
      </c>
      <c r="GZ144">
        <v>42629.3</v>
      </c>
      <c r="HA144">
        <v>1.921</v>
      </c>
      <c r="HB144">
        <v>1.98323</v>
      </c>
      <c r="HC144">
        <v>0.120454</v>
      </c>
      <c r="HD144">
        <v>0</v>
      </c>
      <c r="HE144">
        <v>25.5218</v>
      </c>
      <c r="HF144">
        <v>999.9</v>
      </c>
      <c r="HG144">
        <v>57.7</v>
      </c>
      <c r="HH144">
        <v>28.3</v>
      </c>
      <c r="HI144">
        <v>24.6814</v>
      </c>
      <c r="HJ144">
        <v>60.9085</v>
      </c>
      <c r="HK144">
        <v>26.9712</v>
      </c>
      <c r="HL144">
        <v>1</v>
      </c>
      <c r="HM144">
        <v>-0.130406</v>
      </c>
      <c r="HN144">
        <v>0.258301</v>
      </c>
      <c r="HO144">
        <v>20.3119</v>
      </c>
      <c r="HP144">
        <v>5.21504</v>
      </c>
      <c r="HQ144">
        <v>11.98</v>
      </c>
      <c r="HR144">
        <v>4.9647</v>
      </c>
      <c r="HS144">
        <v>3.27397</v>
      </c>
      <c r="HT144">
        <v>9999</v>
      </c>
      <c r="HU144">
        <v>9999</v>
      </c>
      <c r="HV144">
        <v>9999</v>
      </c>
      <c r="HW144">
        <v>970.8</v>
      </c>
      <c r="HX144">
        <v>1.86388</v>
      </c>
      <c r="HY144">
        <v>1.85989</v>
      </c>
      <c r="HZ144">
        <v>1.85806</v>
      </c>
      <c r="IA144">
        <v>1.85959</v>
      </c>
      <c r="IB144">
        <v>1.85967</v>
      </c>
      <c r="IC144">
        <v>1.85806</v>
      </c>
      <c r="ID144">
        <v>1.85712</v>
      </c>
      <c r="IE144">
        <v>1.85211</v>
      </c>
      <c r="IF144">
        <v>0</v>
      </c>
      <c r="IG144">
        <v>0</v>
      </c>
      <c r="IH144">
        <v>0</v>
      </c>
      <c r="II144">
        <v>0</v>
      </c>
      <c r="IJ144" t="s">
        <v>433</v>
      </c>
      <c r="IK144" t="s">
        <v>434</v>
      </c>
      <c r="IL144" t="s">
        <v>435</v>
      </c>
      <c r="IM144" t="s">
        <v>435</v>
      </c>
      <c r="IN144" t="s">
        <v>435</v>
      </c>
      <c r="IO144" t="s">
        <v>435</v>
      </c>
      <c r="IP144">
        <v>0</v>
      </c>
      <c r="IQ144">
        <v>100</v>
      </c>
      <c r="IR144">
        <v>100</v>
      </c>
      <c r="IS144">
        <v>-0.409</v>
      </c>
      <c r="IT144">
        <v>0.2698</v>
      </c>
      <c r="IU144">
        <v>-0.2609021761200652</v>
      </c>
      <c r="IV144">
        <v>-0.0003117694420277933</v>
      </c>
      <c r="IW144">
        <v>1.2440301916527E-08</v>
      </c>
      <c r="IX144">
        <v>-9.051759516325665E-11</v>
      </c>
      <c r="IY144">
        <v>0.2698451458632807</v>
      </c>
      <c r="IZ144">
        <v>0</v>
      </c>
      <c r="JA144">
        <v>0</v>
      </c>
      <c r="JB144">
        <v>0</v>
      </c>
      <c r="JC144">
        <v>2</v>
      </c>
      <c r="JD144">
        <v>1961</v>
      </c>
      <c r="JE144">
        <v>1</v>
      </c>
      <c r="JF144">
        <v>22</v>
      </c>
      <c r="JG144">
        <v>5582.6</v>
      </c>
      <c r="JH144">
        <v>5582.6</v>
      </c>
      <c r="JI144">
        <v>1.30493</v>
      </c>
      <c r="JJ144">
        <v>2.63062</v>
      </c>
      <c r="JK144">
        <v>1.49658</v>
      </c>
      <c r="JL144">
        <v>2.39258</v>
      </c>
      <c r="JM144">
        <v>1.54907</v>
      </c>
      <c r="JN144">
        <v>2.31323</v>
      </c>
      <c r="JO144">
        <v>32.9537</v>
      </c>
      <c r="JP144">
        <v>14.097</v>
      </c>
      <c r="JQ144">
        <v>18</v>
      </c>
      <c r="JR144">
        <v>486.456</v>
      </c>
      <c r="JS144">
        <v>544.377</v>
      </c>
      <c r="JT144">
        <v>25.0578</v>
      </c>
      <c r="JU144">
        <v>25.6798</v>
      </c>
      <c r="JV144">
        <v>30.0002</v>
      </c>
      <c r="JW144">
        <v>25.7931</v>
      </c>
      <c r="JX144">
        <v>25.7511</v>
      </c>
      <c r="JY144">
        <v>26.4184</v>
      </c>
      <c r="JZ144">
        <v>0</v>
      </c>
      <c r="KA144">
        <v>100</v>
      </c>
      <c r="KB144">
        <v>25.0127</v>
      </c>
      <c r="KC144">
        <v>507.185</v>
      </c>
      <c r="KD144">
        <v>24.0751</v>
      </c>
      <c r="KE144">
        <v>100.722</v>
      </c>
      <c r="KF144">
        <v>101.135</v>
      </c>
    </row>
    <row r="145" spans="1:292">
      <c r="A145">
        <v>127</v>
      </c>
      <c r="B145">
        <v>1680376313.5</v>
      </c>
      <c r="C145">
        <v>4200</v>
      </c>
      <c r="D145" t="s">
        <v>688</v>
      </c>
      <c r="E145" t="s">
        <v>689</v>
      </c>
      <c r="F145">
        <v>5</v>
      </c>
      <c r="G145" t="s">
        <v>428</v>
      </c>
      <c r="H145">
        <v>1680376305.714286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K145*DK145*100.0/(AV145*EE145),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K145*DK145*100.0/(AV145*EE145),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500.2823111879179</v>
      </c>
      <c r="AJ145">
        <v>479.9929878787876</v>
      </c>
      <c r="AK145">
        <v>3.179958820475275</v>
      </c>
      <c r="AL145">
        <v>66.76789906176633</v>
      </c>
      <c r="AM145">
        <f>(AO145 - AN145 + DX145*1E3/(8.314*(DZ145+273.15)) * AQ145/DW145 * AP145) * DW145/(100*DK145) * 1000/(1000 - AO145)</f>
        <v>0</v>
      </c>
      <c r="AN145">
        <v>23.53226602470707</v>
      </c>
      <c r="AO145">
        <v>24.0447812121212</v>
      </c>
      <c r="AP145">
        <v>-1.011556031511603E-05</v>
      </c>
      <c r="AQ145">
        <v>101.0309303291726</v>
      </c>
      <c r="AR145">
        <v>0</v>
      </c>
      <c r="AS145">
        <v>0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429</v>
      </c>
      <c r="AX145" t="s">
        <v>429</v>
      </c>
      <c r="AY145">
        <v>0</v>
      </c>
      <c r="AZ145">
        <v>0</v>
      </c>
      <c r="BA145">
        <f>1-AY145/AZ145</f>
        <v>0</v>
      </c>
      <c r="BB145">
        <v>0</v>
      </c>
      <c r="BC145" t="s">
        <v>429</v>
      </c>
      <c r="BD145" t="s">
        <v>429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429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3.21</v>
      </c>
      <c r="DL145">
        <v>0.5</v>
      </c>
      <c r="DM145" t="s">
        <v>430</v>
      </c>
      <c r="DN145">
        <v>2</v>
      </c>
      <c r="DO145" t="b">
        <v>1</v>
      </c>
      <c r="DP145">
        <v>1680376305.714286</v>
      </c>
      <c r="DQ145">
        <v>446.7943928571429</v>
      </c>
      <c r="DR145">
        <v>473.3996785714286</v>
      </c>
      <c r="DS145">
        <v>24.04842142857143</v>
      </c>
      <c r="DT145">
        <v>23.53427142857143</v>
      </c>
      <c r="DU145">
        <v>447.2003571428572</v>
      </c>
      <c r="DV145">
        <v>23.77856785714286</v>
      </c>
      <c r="DW145">
        <v>499.9914285714286</v>
      </c>
      <c r="DX145">
        <v>90.28262857142859</v>
      </c>
      <c r="DY145">
        <v>0.09999178928571428</v>
      </c>
      <c r="DZ145">
        <v>26.50686071428572</v>
      </c>
      <c r="EA145">
        <v>27.49614642857143</v>
      </c>
      <c r="EB145">
        <v>999.9000000000002</v>
      </c>
      <c r="EC145">
        <v>0</v>
      </c>
      <c r="ED145">
        <v>0</v>
      </c>
      <c r="EE145">
        <v>10012.25071428572</v>
      </c>
      <c r="EF145">
        <v>0</v>
      </c>
      <c r="EG145">
        <v>12.9321</v>
      </c>
      <c r="EH145">
        <v>-26.60536785714286</v>
      </c>
      <c r="EI145">
        <v>457.8038571428572</v>
      </c>
      <c r="EJ145">
        <v>484.8093571428571</v>
      </c>
      <c r="EK145">
        <v>0.5141419285714287</v>
      </c>
      <c r="EL145">
        <v>473.3996785714286</v>
      </c>
      <c r="EM145">
        <v>23.53427142857143</v>
      </c>
      <c r="EN145">
        <v>2.171154285714286</v>
      </c>
      <c r="EO145">
        <v>2.124736785714286</v>
      </c>
      <c r="EP145">
        <v>18.75103928571428</v>
      </c>
      <c r="EQ145">
        <v>18.40584642857143</v>
      </c>
      <c r="ER145">
        <v>2000.022142857142</v>
      </c>
      <c r="ES145">
        <v>0.9800050714285715</v>
      </c>
      <c r="ET145">
        <v>0.01999513571428571</v>
      </c>
      <c r="EU145">
        <v>0</v>
      </c>
      <c r="EV145">
        <v>2.101475</v>
      </c>
      <c r="EW145">
        <v>0</v>
      </c>
      <c r="EX145">
        <v>4222.998928571428</v>
      </c>
      <c r="EY145">
        <v>16420.91071428571</v>
      </c>
      <c r="EZ145">
        <v>37.12032142857142</v>
      </c>
      <c r="FA145">
        <v>38.37482142857142</v>
      </c>
      <c r="FB145">
        <v>37.94828571428571</v>
      </c>
      <c r="FC145">
        <v>37.32792857142857</v>
      </c>
      <c r="FD145">
        <v>37.20735714285714</v>
      </c>
      <c r="FE145">
        <v>1960.032142857143</v>
      </c>
      <c r="FF145">
        <v>39.99</v>
      </c>
      <c r="FG145">
        <v>0</v>
      </c>
      <c r="FH145">
        <v>1680376288.5</v>
      </c>
      <c r="FI145">
        <v>0</v>
      </c>
      <c r="FJ145">
        <v>2.107616</v>
      </c>
      <c r="FK145">
        <v>-0.7557538288466465</v>
      </c>
      <c r="FL145">
        <v>36.25384610640393</v>
      </c>
      <c r="FM145">
        <v>4223.3152</v>
      </c>
      <c r="FN145">
        <v>15</v>
      </c>
      <c r="FO145">
        <v>0</v>
      </c>
      <c r="FP145" t="s">
        <v>431</v>
      </c>
      <c r="FQ145">
        <v>1680041350</v>
      </c>
      <c r="FR145">
        <v>1680041349.5</v>
      </c>
      <c r="FS145">
        <v>0</v>
      </c>
      <c r="FT145">
        <v>-0.254</v>
      </c>
      <c r="FU145">
        <v>-0.034</v>
      </c>
      <c r="FV145">
        <v>-0.757</v>
      </c>
      <c r="FW145">
        <v>0.268</v>
      </c>
      <c r="FX145">
        <v>420</v>
      </c>
      <c r="FY145">
        <v>24</v>
      </c>
      <c r="FZ145">
        <v>0.33</v>
      </c>
      <c r="GA145">
        <v>0.1</v>
      </c>
      <c r="GB145">
        <v>-24.29606</v>
      </c>
      <c r="GC145">
        <v>-41.87296660412753</v>
      </c>
      <c r="GD145">
        <v>4.210146793925361</v>
      </c>
      <c r="GE145">
        <v>0</v>
      </c>
      <c r="GF145">
        <v>0.514391975</v>
      </c>
      <c r="GG145">
        <v>-0.006593774859287895</v>
      </c>
      <c r="GH145">
        <v>0.0009184040365628831</v>
      </c>
      <c r="GI145">
        <v>1</v>
      </c>
      <c r="GJ145">
        <v>1</v>
      </c>
      <c r="GK145">
        <v>2</v>
      </c>
      <c r="GL145" t="s">
        <v>432</v>
      </c>
      <c r="GM145">
        <v>3.10311</v>
      </c>
      <c r="GN145">
        <v>2.75824</v>
      </c>
      <c r="GO145">
        <v>0.0963422</v>
      </c>
      <c r="GP145">
        <v>0.100741</v>
      </c>
      <c r="GQ145">
        <v>0.108689</v>
      </c>
      <c r="GR145">
        <v>0.108344</v>
      </c>
      <c r="GS145">
        <v>23325.2</v>
      </c>
      <c r="GT145">
        <v>22918.3</v>
      </c>
      <c r="GU145">
        <v>26350</v>
      </c>
      <c r="GV145">
        <v>25813.7</v>
      </c>
      <c r="GW145">
        <v>37685.6</v>
      </c>
      <c r="GX145">
        <v>35116.1</v>
      </c>
      <c r="GY145">
        <v>46098.4</v>
      </c>
      <c r="GZ145">
        <v>42629.4</v>
      </c>
      <c r="HA145">
        <v>1.9215</v>
      </c>
      <c r="HB145">
        <v>1.98285</v>
      </c>
      <c r="HC145">
        <v>0.120051</v>
      </c>
      <c r="HD145">
        <v>0</v>
      </c>
      <c r="HE145">
        <v>25.5218</v>
      </c>
      <c r="HF145">
        <v>999.9</v>
      </c>
      <c r="HG145">
        <v>57.7</v>
      </c>
      <c r="HH145">
        <v>28.3</v>
      </c>
      <c r="HI145">
        <v>24.682</v>
      </c>
      <c r="HJ145">
        <v>60.8885</v>
      </c>
      <c r="HK145">
        <v>26.7909</v>
      </c>
      <c r="HL145">
        <v>1</v>
      </c>
      <c r="HM145">
        <v>-0.130401</v>
      </c>
      <c r="HN145">
        <v>0.121784</v>
      </c>
      <c r="HO145">
        <v>20.3122</v>
      </c>
      <c r="HP145">
        <v>5.21504</v>
      </c>
      <c r="HQ145">
        <v>11.98</v>
      </c>
      <c r="HR145">
        <v>4.96455</v>
      </c>
      <c r="HS145">
        <v>3.274</v>
      </c>
      <c r="HT145">
        <v>9999</v>
      </c>
      <c r="HU145">
        <v>9999</v>
      </c>
      <c r="HV145">
        <v>9999</v>
      </c>
      <c r="HW145">
        <v>970.8</v>
      </c>
      <c r="HX145">
        <v>1.86386</v>
      </c>
      <c r="HY145">
        <v>1.85989</v>
      </c>
      <c r="HZ145">
        <v>1.85806</v>
      </c>
      <c r="IA145">
        <v>1.85959</v>
      </c>
      <c r="IB145">
        <v>1.85962</v>
      </c>
      <c r="IC145">
        <v>1.85805</v>
      </c>
      <c r="ID145">
        <v>1.85712</v>
      </c>
      <c r="IE145">
        <v>1.85211</v>
      </c>
      <c r="IF145">
        <v>0</v>
      </c>
      <c r="IG145">
        <v>0</v>
      </c>
      <c r="IH145">
        <v>0</v>
      </c>
      <c r="II145">
        <v>0</v>
      </c>
      <c r="IJ145" t="s">
        <v>433</v>
      </c>
      <c r="IK145" t="s">
        <v>434</v>
      </c>
      <c r="IL145" t="s">
        <v>435</v>
      </c>
      <c r="IM145" t="s">
        <v>435</v>
      </c>
      <c r="IN145" t="s">
        <v>435</v>
      </c>
      <c r="IO145" t="s">
        <v>435</v>
      </c>
      <c r="IP145">
        <v>0</v>
      </c>
      <c r="IQ145">
        <v>100</v>
      </c>
      <c r="IR145">
        <v>100</v>
      </c>
      <c r="IS145">
        <v>-0.415</v>
      </c>
      <c r="IT145">
        <v>0.2699</v>
      </c>
      <c r="IU145">
        <v>-0.2609021761200652</v>
      </c>
      <c r="IV145">
        <v>-0.0003117694420277933</v>
      </c>
      <c r="IW145">
        <v>1.2440301916527E-08</v>
      </c>
      <c r="IX145">
        <v>-9.051759516325665E-11</v>
      </c>
      <c r="IY145">
        <v>0.2698451458632807</v>
      </c>
      <c r="IZ145">
        <v>0</v>
      </c>
      <c r="JA145">
        <v>0</v>
      </c>
      <c r="JB145">
        <v>0</v>
      </c>
      <c r="JC145">
        <v>2</v>
      </c>
      <c r="JD145">
        <v>1961</v>
      </c>
      <c r="JE145">
        <v>1</v>
      </c>
      <c r="JF145">
        <v>22</v>
      </c>
      <c r="JG145">
        <v>5582.7</v>
      </c>
      <c r="JH145">
        <v>5582.7</v>
      </c>
      <c r="JI145">
        <v>1.34644</v>
      </c>
      <c r="JJ145">
        <v>2.62451</v>
      </c>
      <c r="JK145">
        <v>1.49658</v>
      </c>
      <c r="JL145">
        <v>2.39258</v>
      </c>
      <c r="JM145">
        <v>1.54907</v>
      </c>
      <c r="JN145">
        <v>2.41943</v>
      </c>
      <c r="JO145">
        <v>32.9315</v>
      </c>
      <c r="JP145">
        <v>14.097</v>
      </c>
      <c r="JQ145">
        <v>18</v>
      </c>
      <c r="JR145">
        <v>486.74</v>
      </c>
      <c r="JS145">
        <v>544.106</v>
      </c>
      <c r="JT145">
        <v>25.0173</v>
      </c>
      <c r="JU145">
        <v>25.6793</v>
      </c>
      <c r="JV145">
        <v>30</v>
      </c>
      <c r="JW145">
        <v>25.7926</v>
      </c>
      <c r="JX145">
        <v>25.7502</v>
      </c>
      <c r="JY145">
        <v>27.1078</v>
      </c>
      <c r="JZ145">
        <v>0</v>
      </c>
      <c r="KA145">
        <v>100</v>
      </c>
      <c r="KB145">
        <v>25.0248</v>
      </c>
      <c r="KC145">
        <v>520.564</v>
      </c>
      <c r="KD145">
        <v>24.0751</v>
      </c>
      <c r="KE145">
        <v>100.722</v>
      </c>
      <c r="KF145">
        <v>101.135</v>
      </c>
    </row>
    <row r="146" spans="1:292">
      <c r="A146">
        <v>128</v>
      </c>
      <c r="B146">
        <v>1680376318.5</v>
      </c>
      <c r="C146">
        <v>4205</v>
      </c>
      <c r="D146" t="s">
        <v>690</v>
      </c>
      <c r="E146" t="s">
        <v>691</v>
      </c>
      <c r="F146">
        <v>5</v>
      </c>
      <c r="G146" t="s">
        <v>428</v>
      </c>
      <c r="H146">
        <v>1680376311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K146*DK146*100.0/(AV146*EE146),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K146*DK146*100.0/(AV146*EE146),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518.1380121093681</v>
      </c>
      <c r="AJ146">
        <v>496.7621757575757</v>
      </c>
      <c r="AK146">
        <v>3.362815595098821</v>
      </c>
      <c r="AL146">
        <v>66.76789906176633</v>
      </c>
      <c r="AM146">
        <f>(AO146 - AN146 + DX146*1E3/(8.314*(DZ146+273.15)) * AQ146/DW146 * AP146) * DW146/(100*DK146) * 1000/(1000 - AO146)</f>
        <v>0</v>
      </c>
      <c r="AN146">
        <v>23.53197239226158</v>
      </c>
      <c r="AO146">
        <v>24.04089939393938</v>
      </c>
      <c r="AP146">
        <v>-1.307052593764105E-05</v>
      </c>
      <c r="AQ146">
        <v>101.0309303291726</v>
      </c>
      <c r="AR146">
        <v>0</v>
      </c>
      <c r="AS146">
        <v>0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429</v>
      </c>
      <c r="AX146" t="s">
        <v>429</v>
      </c>
      <c r="AY146">
        <v>0</v>
      </c>
      <c r="AZ146">
        <v>0</v>
      </c>
      <c r="BA146">
        <f>1-AY146/AZ146</f>
        <v>0</v>
      </c>
      <c r="BB146">
        <v>0</v>
      </c>
      <c r="BC146" t="s">
        <v>429</v>
      </c>
      <c r="BD146" t="s">
        <v>429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429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3.21</v>
      </c>
      <c r="DL146">
        <v>0.5</v>
      </c>
      <c r="DM146" t="s">
        <v>430</v>
      </c>
      <c r="DN146">
        <v>2</v>
      </c>
      <c r="DO146" t="b">
        <v>1</v>
      </c>
      <c r="DP146">
        <v>1680376311</v>
      </c>
      <c r="DQ146">
        <v>462.5028888888889</v>
      </c>
      <c r="DR146">
        <v>491.1571481481481</v>
      </c>
      <c r="DS146">
        <v>24.04546666666667</v>
      </c>
      <c r="DT146">
        <v>23.53276666666666</v>
      </c>
      <c r="DU146">
        <v>462.9144074074074</v>
      </c>
      <c r="DV146">
        <v>23.7756037037037</v>
      </c>
      <c r="DW146">
        <v>499.9931851851852</v>
      </c>
      <c r="DX146">
        <v>90.28189629629631</v>
      </c>
      <c r="DY146">
        <v>0.0999201962962963</v>
      </c>
      <c r="DZ146">
        <v>26.50628148148148</v>
      </c>
      <c r="EA146">
        <v>27.49587407407407</v>
      </c>
      <c r="EB146">
        <v>999.9000000000001</v>
      </c>
      <c r="EC146">
        <v>0</v>
      </c>
      <c r="ED146">
        <v>0</v>
      </c>
      <c r="EE146">
        <v>10021.78037037037</v>
      </c>
      <c r="EF146">
        <v>0</v>
      </c>
      <c r="EG146">
        <v>12.9321</v>
      </c>
      <c r="EH146">
        <v>-28.6543074074074</v>
      </c>
      <c r="EI146">
        <v>473.8979629629629</v>
      </c>
      <c r="EJ146">
        <v>502.9940370370371</v>
      </c>
      <c r="EK146">
        <v>0.5126900000000001</v>
      </c>
      <c r="EL146">
        <v>491.1571481481481</v>
      </c>
      <c r="EM146">
        <v>23.53276666666666</v>
      </c>
      <c r="EN146">
        <v>2.170869259259259</v>
      </c>
      <c r="EO146">
        <v>2.124583333333333</v>
      </c>
      <c r="EP146">
        <v>18.74894444444444</v>
      </c>
      <c r="EQ146">
        <v>18.40469259259259</v>
      </c>
      <c r="ER146">
        <v>2000.024444444444</v>
      </c>
      <c r="ES146">
        <v>0.9800048888888889</v>
      </c>
      <c r="ET146">
        <v>0.01999531481481482</v>
      </c>
      <c r="EU146">
        <v>0</v>
      </c>
      <c r="EV146">
        <v>2.112488888888889</v>
      </c>
      <c r="EW146">
        <v>0</v>
      </c>
      <c r="EX146">
        <v>4226.274444444444</v>
      </c>
      <c r="EY146">
        <v>16420.92962962963</v>
      </c>
      <c r="EZ146">
        <v>37.07614814814814</v>
      </c>
      <c r="FA146">
        <v>38.34933333333333</v>
      </c>
      <c r="FB146">
        <v>37.89092592592593</v>
      </c>
      <c r="FC146">
        <v>37.31</v>
      </c>
      <c r="FD146">
        <v>37.19888888888889</v>
      </c>
      <c r="FE146">
        <v>1960.034444444444</v>
      </c>
      <c r="FF146">
        <v>39.99</v>
      </c>
      <c r="FG146">
        <v>0</v>
      </c>
      <c r="FH146">
        <v>1680376293.3</v>
      </c>
      <c r="FI146">
        <v>0</v>
      </c>
      <c r="FJ146">
        <v>2.09392</v>
      </c>
      <c r="FK146">
        <v>-0.9428846038729231</v>
      </c>
      <c r="FL146">
        <v>41.45846160600736</v>
      </c>
      <c r="FM146">
        <v>4226.3052</v>
      </c>
      <c r="FN146">
        <v>15</v>
      </c>
      <c r="FO146">
        <v>0</v>
      </c>
      <c r="FP146" t="s">
        <v>431</v>
      </c>
      <c r="FQ146">
        <v>1680041350</v>
      </c>
      <c r="FR146">
        <v>1680041349.5</v>
      </c>
      <c r="FS146">
        <v>0</v>
      </c>
      <c r="FT146">
        <v>-0.254</v>
      </c>
      <c r="FU146">
        <v>-0.034</v>
      </c>
      <c r="FV146">
        <v>-0.757</v>
      </c>
      <c r="FW146">
        <v>0.268</v>
      </c>
      <c r="FX146">
        <v>420</v>
      </c>
      <c r="FY146">
        <v>24</v>
      </c>
      <c r="FZ146">
        <v>0.33</v>
      </c>
      <c r="GA146">
        <v>0.1</v>
      </c>
      <c r="GB146">
        <v>-27.269665</v>
      </c>
      <c r="GC146">
        <v>-24.16135159474671</v>
      </c>
      <c r="GD146">
        <v>2.400320129227558</v>
      </c>
      <c r="GE146">
        <v>0</v>
      </c>
      <c r="GF146">
        <v>0.5135158500000001</v>
      </c>
      <c r="GG146">
        <v>-0.01360205628517849</v>
      </c>
      <c r="GH146">
        <v>0.001696942596996138</v>
      </c>
      <c r="GI146">
        <v>1</v>
      </c>
      <c r="GJ146">
        <v>1</v>
      </c>
      <c r="GK146">
        <v>2</v>
      </c>
      <c r="GL146" t="s">
        <v>432</v>
      </c>
      <c r="GM146">
        <v>3.10293</v>
      </c>
      <c r="GN146">
        <v>2.75828</v>
      </c>
      <c r="GO146">
        <v>0.0987928</v>
      </c>
      <c r="GP146">
        <v>0.103176</v>
      </c>
      <c r="GQ146">
        <v>0.108674</v>
      </c>
      <c r="GR146">
        <v>0.108352</v>
      </c>
      <c r="GS146">
        <v>23262.1</v>
      </c>
      <c r="GT146">
        <v>22856</v>
      </c>
      <c r="GU146">
        <v>26350.1</v>
      </c>
      <c r="GV146">
        <v>25813.5</v>
      </c>
      <c r="GW146">
        <v>37686.4</v>
      </c>
      <c r="GX146">
        <v>35116.1</v>
      </c>
      <c r="GY146">
        <v>46098.3</v>
      </c>
      <c r="GZ146">
        <v>42629.4</v>
      </c>
      <c r="HA146">
        <v>1.92138</v>
      </c>
      <c r="HB146">
        <v>1.98312</v>
      </c>
      <c r="HC146">
        <v>0.120744</v>
      </c>
      <c r="HD146">
        <v>0</v>
      </c>
      <c r="HE146">
        <v>25.524</v>
      </c>
      <c r="HF146">
        <v>999.9</v>
      </c>
      <c r="HG146">
        <v>57.7</v>
      </c>
      <c r="HH146">
        <v>28.3</v>
      </c>
      <c r="HI146">
        <v>24.6837</v>
      </c>
      <c r="HJ146">
        <v>60.7785</v>
      </c>
      <c r="HK146">
        <v>27.0112</v>
      </c>
      <c r="HL146">
        <v>1</v>
      </c>
      <c r="HM146">
        <v>-0.130709</v>
      </c>
      <c r="HN146">
        <v>0.0677996</v>
      </c>
      <c r="HO146">
        <v>20.3121</v>
      </c>
      <c r="HP146">
        <v>5.21534</v>
      </c>
      <c r="HQ146">
        <v>11.9798</v>
      </c>
      <c r="HR146">
        <v>4.9646</v>
      </c>
      <c r="HS146">
        <v>3.2739</v>
      </c>
      <c r="HT146">
        <v>9999</v>
      </c>
      <c r="HU146">
        <v>9999</v>
      </c>
      <c r="HV146">
        <v>9999</v>
      </c>
      <c r="HW146">
        <v>970.8</v>
      </c>
      <c r="HX146">
        <v>1.86386</v>
      </c>
      <c r="HY146">
        <v>1.85989</v>
      </c>
      <c r="HZ146">
        <v>1.85806</v>
      </c>
      <c r="IA146">
        <v>1.85959</v>
      </c>
      <c r="IB146">
        <v>1.85963</v>
      </c>
      <c r="IC146">
        <v>1.85806</v>
      </c>
      <c r="ID146">
        <v>1.85709</v>
      </c>
      <c r="IE146">
        <v>1.85211</v>
      </c>
      <c r="IF146">
        <v>0</v>
      </c>
      <c r="IG146">
        <v>0</v>
      </c>
      <c r="IH146">
        <v>0</v>
      </c>
      <c r="II146">
        <v>0</v>
      </c>
      <c r="IJ146" t="s">
        <v>433</v>
      </c>
      <c r="IK146" t="s">
        <v>434</v>
      </c>
      <c r="IL146" t="s">
        <v>435</v>
      </c>
      <c r="IM146" t="s">
        <v>435</v>
      </c>
      <c r="IN146" t="s">
        <v>435</v>
      </c>
      <c r="IO146" t="s">
        <v>435</v>
      </c>
      <c r="IP146">
        <v>0</v>
      </c>
      <c r="IQ146">
        <v>100</v>
      </c>
      <c r="IR146">
        <v>100</v>
      </c>
      <c r="IS146">
        <v>-0.42</v>
      </c>
      <c r="IT146">
        <v>0.2699</v>
      </c>
      <c r="IU146">
        <v>-0.2609021761200652</v>
      </c>
      <c r="IV146">
        <v>-0.0003117694420277933</v>
      </c>
      <c r="IW146">
        <v>1.2440301916527E-08</v>
      </c>
      <c r="IX146">
        <v>-9.051759516325665E-11</v>
      </c>
      <c r="IY146">
        <v>0.2698451458632807</v>
      </c>
      <c r="IZ146">
        <v>0</v>
      </c>
      <c r="JA146">
        <v>0</v>
      </c>
      <c r="JB146">
        <v>0</v>
      </c>
      <c r="JC146">
        <v>2</v>
      </c>
      <c r="JD146">
        <v>1961</v>
      </c>
      <c r="JE146">
        <v>1</v>
      </c>
      <c r="JF146">
        <v>22</v>
      </c>
      <c r="JG146">
        <v>5582.8</v>
      </c>
      <c r="JH146">
        <v>5582.8</v>
      </c>
      <c r="JI146">
        <v>1.38306</v>
      </c>
      <c r="JJ146">
        <v>2.62207</v>
      </c>
      <c r="JK146">
        <v>1.49658</v>
      </c>
      <c r="JL146">
        <v>2.39258</v>
      </c>
      <c r="JM146">
        <v>1.54907</v>
      </c>
      <c r="JN146">
        <v>2.36816</v>
      </c>
      <c r="JO146">
        <v>32.9537</v>
      </c>
      <c r="JP146">
        <v>14.097</v>
      </c>
      <c r="JQ146">
        <v>18</v>
      </c>
      <c r="JR146">
        <v>486.654</v>
      </c>
      <c r="JS146">
        <v>544.2859999999999</v>
      </c>
      <c r="JT146">
        <v>25.0205</v>
      </c>
      <c r="JU146">
        <v>25.6776</v>
      </c>
      <c r="JV146">
        <v>29.9999</v>
      </c>
      <c r="JW146">
        <v>25.791</v>
      </c>
      <c r="JX146">
        <v>25.749</v>
      </c>
      <c r="JY146">
        <v>27.8481</v>
      </c>
      <c r="JZ146">
        <v>0</v>
      </c>
      <c r="KA146">
        <v>100</v>
      </c>
      <c r="KB146">
        <v>25.0307</v>
      </c>
      <c r="KC146">
        <v>540.633</v>
      </c>
      <c r="KD146">
        <v>24.0751</v>
      </c>
      <c r="KE146">
        <v>100.722</v>
      </c>
      <c r="KF146">
        <v>101.135</v>
      </c>
    </row>
    <row r="147" spans="1:292">
      <c r="A147">
        <v>129</v>
      </c>
      <c r="B147">
        <v>1680376323.5</v>
      </c>
      <c r="C147">
        <v>4210</v>
      </c>
      <c r="D147" t="s">
        <v>692</v>
      </c>
      <c r="E147" t="s">
        <v>693</v>
      </c>
      <c r="F147">
        <v>5</v>
      </c>
      <c r="G147" t="s">
        <v>428</v>
      </c>
      <c r="H147">
        <v>1680376315.714286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K147*DK147*100.0/(AV147*EE147),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K147*DK147*100.0/(AV147*EE147),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534.9331794320739</v>
      </c>
      <c r="AJ147">
        <v>513.5422060606061</v>
      </c>
      <c r="AK147">
        <v>3.351924547224419</v>
      </c>
      <c r="AL147">
        <v>66.76789906176633</v>
      </c>
      <c r="AM147">
        <f>(AO147 - AN147 + DX147*1E3/(8.314*(DZ147+273.15)) * AQ147/DW147 * AP147) * DW147/(100*DK147) * 1000/(1000 - AO147)</f>
        <v>0</v>
      </c>
      <c r="AN147">
        <v>23.5324558097167</v>
      </c>
      <c r="AO147">
        <v>24.04043757575758</v>
      </c>
      <c r="AP147">
        <v>-5.712201933756271E-06</v>
      </c>
      <c r="AQ147">
        <v>101.0309303291726</v>
      </c>
      <c r="AR147">
        <v>0</v>
      </c>
      <c r="AS147">
        <v>0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429</v>
      </c>
      <c r="AX147" t="s">
        <v>429</v>
      </c>
      <c r="AY147">
        <v>0</v>
      </c>
      <c r="AZ147">
        <v>0</v>
      </c>
      <c r="BA147">
        <f>1-AY147/AZ147</f>
        <v>0</v>
      </c>
      <c r="BB147">
        <v>0</v>
      </c>
      <c r="BC147" t="s">
        <v>429</v>
      </c>
      <c r="BD147" t="s">
        <v>429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429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3.21</v>
      </c>
      <c r="DL147">
        <v>0.5</v>
      </c>
      <c r="DM147" t="s">
        <v>430</v>
      </c>
      <c r="DN147">
        <v>2</v>
      </c>
      <c r="DO147" t="b">
        <v>1</v>
      </c>
      <c r="DP147">
        <v>1680376315.714286</v>
      </c>
      <c r="DQ147">
        <v>477.4506071428571</v>
      </c>
      <c r="DR147">
        <v>507.0149999999999</v>
      </c>
      <c r="DS147">
        <v>24.04322857142857</v>
      </c>
      <c r="DT147">
        <v>23.53227857142857</v>
      </c>
      <c r="DU147">
        <v>477.8675357142857</v>
      </c>
      <c r="DV147">
        <v>23.77335357142857</v>
      </c>
      <c r="DW147">
        <v>500.0072499999999</v>
      </c>
      <c r="DX147">
        <v>90.28045714285714</v>
      </c>
      <c r="DY147">
        <v>0.1000392964285714</v>
      </c>
      <c r="DZ147">
        <v>26.50702142857143</v>
      </c>
      <c r="EA147">
        <v>27.47498928571429</v>
      </c>
      <c r="EB147">
        <v>999.9000000000002</v>
      </c>
      <c r="EC147">
        <v>0</v>
      </c>
      <c r="ED147">
        <v>0</v>
      </c>
      <c r="EE147">
        <v>10016.51821428571</v>
      </c>
      <c r="EF147">
        <v>0</v>
      </c>
      <c r="EG147">
        <v>12.9321</v>
      </c>
      <c r="EH147">
        <v>-29.56441785714286</v>
      </c>
      <c r="EI147">
        <v>489.2128214285715</v>
      </c>
      <c r="EJ147">
        <v>519.23375</v>
      </c>
      <c r="EK147">
        <v>0.5109316071428572</v>
      </c>
      <c r="EL147">
        <v>507.0149999999999</v>
      </c>
      <c r="EM147">
        <v>23.53227857142857</v>
      </c>
      <c r="EN147">
        <v>2.170632142857143</v>
      </c>
      <c r="EO147">
        <v>2.124505714285714</v>
      </c>
      <c r="EP147">
        <v>18.7472</v>
      </c>
      <c r="EQ147">
        <v>18.40411071428571</v>
      </c>
      <c r="ER147">
        <v>2000.003571428571</v>
      </c>
      <c r="ES147">
        <v>0.9800045357142858</v>
      </c>
      <c r="ET147">
        <v>0.01999566785714286</v>
      </c>
      <c r="EU147">
        <v>0</v>
      </c>
      <c r="EV147">
        <v>2.142271428571429</v>
      </c>
      <c r="EW147">
        <v>0</v>
      </c>
      <c r="EX147">
        <v>4230.0925</v>
      </c>
      <c r="EY147">
        <v>16420.75357142857</v>
      </c>
      <c r="EZ147">
        <v>37.05114285714286</v>
      </c>
      <c r="FA147">
        <v>38.32342857142857</v>
      </c>
      <c r="FB147">
        <v>37.89035714285715</v>
      </c>
      <c r="FC147">
        <v>37.29</v>
      </c>
      <c r="FD147">
        <v>37.18735714285715</v>
      </c>
      <c r="FE147">
        <v>1960.013571428572</v>
      </c>
      <c r="FF147">
        <v>39.99</v>
      </c>
      <c r="FG147">
        <v>0</v>
      </c>
      <c r="FH147">
        <v>1680376298.7</v>
      </c>
      <c r="FI147">
        <v>0</v>
      </c>
      <c r="FJ147">
        <v>2.145923076923077</v>
      </c>
      <c r="FK147">
        <v>1.004533354159893</v>
      </c>
      <c r="FL147">
        <v>55.43521370751276</v>
      </c>
      <c r="FM147">
        <v>4230.584615384616</v>
      </c>
      <c r="FN147">
        <v>15</v>
      </c>
      <c r="FO147">
        <v>0</v>
      </c>
      <c r="FP147" t="s">
        <v>431</v>
      </c>
      <c r="FQ147">
        <v>1680041350</v>
      </c>
      <c r="FR147">
        <v>1680041349.5</v>
      </c>
      <c r="FS147">
        <v>0</v>
      </c>
      <c r="FT147">
        <v>-0.254</v>
      </c>
      <c r="FU147">
        <v>-0.034</v>
      </c>
      <c r="FV147">
        <v>-0.757</v>
      </c>
      <c r="FW147">
        <v>0.268</v>
      </c>
      <c r="FX147">
        <v>420</v>
      </c>
      <c r="FY147">
        <v>24</v>
      </c>
      <c r="FZ147">
        <v>0.33</v>
      </c>
      <c r="GA147">
        <v>0.1</v>
      </c>
      <c r="GB147">
        <v>-28.88454146341464</v>
      </c>
      <c r="GC147">
        <v>-12.91575470383278</v>
      </c>
      <c r="GD147">
        <v>1.348868756199623</v>
      </c>
      <c r="GE147">
        <v>0</v>
      </c>
      <c r="GF147">
        <v>0.5117399024390245</v>
      </c>
      <c r="GG147">
        <v>-0.02314074564459846</v>
      </c>
      <c r="GH147">
        <v>0.002637619564321519</v>
      </c>
      <c r="GI147">
        <v>1</v>
      </c>
      <c r="GJ147">
        <v>1</v>
      </c>
      <c r="GK147">
        <v>2</v>
      </c>
      <c r="GL147" t="s">
        <v>432</v>
      </c>
      <c r="GM147">
        <v>3.10292</v>
      </c>
      <c r="GN147">
        <v>2.75804</v>
      </c>
      <c r="GO147">
        <v>0.10121</v>
      </c>
      <c r="GP147">
        <v>0.105616</v>
      </c>
      <c r="GQ147">
        <v>0.108673</v>
      </c>
      <c r="GR147">
        <v>0.108347</v>
      </c>
      <c r="GS147">
        <v>23199.8</v>
      </c>
      <c r="GT147">
        <v>22794</v>
      </c>
      <c r="GU147">
        <v>26350.3</v>
      </c>
      <c r="GV147">
        <v>25813.6</v>
      </c>
      <c r="GW147">
        <v>37687.3</v>
      </c>
      <c r="GX147">
        <v>35116.6</v>
      </c>
      <c r="GY147">
        <v>46098.9</v>
      </c>
      <c r="GZ147">
        <v>42629.4</v>
      </c>
      <c r="HA147">
        <v>1.92095</v>
      </c>
      <c r="HB147">
        <v>1.98328</v>
      </c>
      <c r="HC147">
        <v>0.106964</v>
      </c>
      <c r="HD147">
        <v>0</v>
      </c>
      <c r="HE147">
        <v>25.524</v>
      </c>
      <c r="HF147">
        <v>999.9</v>
      </c>
      <c r="HG147">
        <v>57.7</v>
      </c>
      <c r="HH147">
        <v>28.3</v>
      </c>
      <c r="HI147">
        <v>24.6827</v>
      </c>
      <c r="HJ147">
        <v>60.6085</v>
      </c>
      <c r="HK147">
        <v>26.7869</v>
      </c>
      <c r="HL147">
        <v>1</v>
      </c>
      <c r="HM147">
        <v>-0.131095</v>
      </c>
      <c r="HN147">
        <v>0.085354</v>
      </c>
      <c r="HO147">
        <v>20.3117</v>
      </c>
      <c r="HP147">
        <v>5.2122</v>
      </c>
      <c r="HQ147">
        <v>11.9798</v>
      </c>
      <c r="HR147">
        <v>4.96405</v>
      </c>
      <c r="HS147">
        <v>3.2735</v>
      </c>
      <c r="HT147">
        <v>9999</v>
      </c>
      <c r="HU147">
        <v>9999</v>
      </c>
      <c r="HV147">
        <v>9999</v>
      </c>
      <c r="HW147">
        <v>970.8</v>
      </c>
      <c r="HX147">
        <v>1.86386</v>
      </c>
      <c r="HY147">
        <v>1.85989</v>
      </c>
      <c r="HZ147">
        <v>1.85806</v>
      </c>
      <c r="IA147">
        <v>1.85959</v>
      </c>
      <c r="IB147">
        <v>1.85963</v>
      </c>
      <c r="IC147">
        <v>1.85806</v>
      </c>
      <c r="ID147">
        <v>1.85711</v>
      </c>
      <c r="IE147">
        <v>1.85211</v>
      </c>
      <c r="IF147">
        <v>0</v>
      </c>
      <c r="IG147">
        <v>0</v>
      </c>
      <c r="IH147">
        <v>0</v>
      </c>
      <c r="II147">
        <v>0</v>
      </c>
      <c r="IJ147" t="s">
        <v>433</v>
      </c>
      <c r="IK147" t="s">
        <v>434</v>
      </c>
      <c r="IL147" t="s">
        <v>435</v>
      </c>
      <c r="IM147" t="s">
        <v>435</v>
      </c>
      <c r="IN147" t="s">
        <v>435</v>
      </c>
      <c r="IO147" t="s">
        <v>435</v>
      </c>
      <c r="IP147">
        <v>0</v>
      </c>
      <c r="IQ147">
        <v>100</v>
      </c>
      <c r="IR147">
        <v>100</v>
      </c>
      <c r="IS147">
        <v>-0.426</v>
      </c>
      <c r="IT147">
        <v>0.2698</v>
      </c>
      <c r="IU147">
        <v>-0.2609021761200652</v>
      </c>
      <c r="IV147">
        <v>-0.0003117694420277933</v>
      </c>
      <c r="IW147">
        <v>1.2440301916527E-08</v>
      </c>
      <c r="IX147">
        <v>-9.051759516325665E-11</v>
      </c>
      <c r="IY147">
        <v>0.2698451458632807</v>
      </c>
      <c r="IZ147">
        <v>0</v>
      </c>
      <c r="JA147">
        <v>0</v>
      </c>
      <c r="JB147">
        <v>0</v>
      </c>
      <c r="JC147">
        <v>2</v>
      </c>
      <c r="JD147">
        <v>1961</v>
      </c>
      <c r="JE147">
        <v>1</v>
      </c>
      <c r="JF147">
        <v>22</v>
      </c>
      <c r="JG147">
        <v>5582.9</v>
      </c>
      <c r="JH147">
        <v>5582.9</v>
      </c>
      <c r="JI147">
        <v>1.41724</v>
      </c>
      <c r="JJ147">
        <v>2.62451</v>
      </c>
      <c r="JK147">
        <v>1.49658</v>
      </c>
      <c r="JL147">
        <v>2.39258</v>
      </c>
      <c r="JM147">
        <v>1.54907</v>
      </c>
      <c r="JN147">
        <v>2.35962</v>
      </c>
      <c r="JO147">
        <v>32.9537</v>
      </c>
      <c r="JP147">
        <v>14.0883</v>
      </c>
      <c r="JQ147">
        <v>18</v>
      </c>
      <c r="JR147">
        <v>486.407</v>
      </c>
      <c r="JS147">
        <v>544.383</v>
      </c>
      <c r="JT147">
        <v>25.0241</v>
      </c>
      <c r="JU147">
        <v>25.6771</v>
      </c>
      <c r="JV147">
        <v>29.9999</v>
      </c>
      <c r="JW147">
        <v>25.7905</v>
      </c>
      <c r="JX147">
        <v>25.748</v>
      </c>
      <c r="JY147">
        <v>28.525</v>
      </c>
      <c r="JZ147">
        <v>0</v>
      </c>
      <c r="KA147">
        <v>100</v>
      </c>
      <c r="KB147">
        <v>25.0238</v>
      </c>
      <c r="KC147">
        <v>553.998</v>
      </c>
      <c r="KD147">
        <v>23.9604</v>
      </c>
      <c r="KE147">
        <v>100.723</v>
      </c>
      <c r="KF147">
        <v>101.135</v>
      </c>
    </row>
    <row r="148" spans="1:292">
      <c r="A148">
        <v>130</v>
      </c>
      <c r="B148">
        <v>1680376328.5</v>
      </c>
      <c r="C148">
        <v>4215</v>
      </c>
      <c r="D148" t="s">
        <v>694</v>
      </c>
      <c r="E148" t="s">
        <v>695</v>
      </c>
      <c r="F148">
        <v>5</v>
      </c>
      <c r="G148" t="s">
        <v>428</v>
      </c>
      <c r="H148">
        <v>1680376321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K148*DK148*100.0/(AV148*EE148),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K148*DK148*100.0/(AV148*EE148),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552.4800829746458</v>
      </c>
      <c r="AJ148">
        <v>530.531115151515</v>
      </c>
      <c r="AK148">
        <v>3.398413288824135</v>
      </c>
      <c r="AL148">
        <v>66.76789906176633</v>
      </c>
      <c r="AM148">
        <f>(AO148 - AN148 + DX148*1E3/(8.314*(DZ148+273.15)) * AQ148/DW148 * AP148) * DW148/(100*DK148) * 1000/(1000 - AO148)</f>
        <v>0</v>
      </c>
      <c r="AN148">
        <v>23.5305361536302</v>
      </c>
      <c r="AO148">
        <v>24.03566606060605</v>
      </c>
      <c r="AP148">
        <v>-1.655222727652141E-05</v>
      </c>
      <c r="AQ148">
        <v>101.0309303291726</v>
      </c>
      <c r="AR148">
        <v>0</v>
      </c>
      <c r="AS148">
        <v>0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429</v>
      </c>
      <c r="AX148" t="s">
        <v>429</v>
      </c>
      <c r="AY148">
        <v>0</v>
      </c>
      <c r="AZ148">
        <v>0</v>
      </c>
      <c r="BA148">
        <f>1-AY148/AZ148</f>
        <v>0</v>
      </c>
      <c r="BB148">
        <v>0</v>
      </c>
      <c r="BC148" t="s">
        <v>429</v>
      </c>
      <c r="BD148" t="s">
        <v>429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429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3.21</v>
      </c>
      <c r="DL148">
        <v>0.5</v>
      </c>
      <c r="DM148" t="s">
        <v>430</v>
      </c>
      <c r="DN148">
        <v>2</v>
      </c>
      <c r="DO148" t="b">
        <v>1</v>
      </c>
      <c r="DP148">
        <v>1680376321</v>
      </c>
      <c r="DQ148">
        <v>494.679962962963</v>
      </c>
      <c r="DR148">
        <v>524.9252592592593</v>
      </c>
      <c r="DS148">
        <v>24.0404037037037</v>
      </c>
      <c r="DT148">
        <v>23.53173703703704</v>
      </c>
      <c r="DU148">
        <v>495.1031111111111</v>
      </c>
      <c r="DV148">
        <v>23.77054814814815</v>
      </c>
      <c r="DW148">
        <v>500.0192962962963</v>
      </c>
      <c r="DX148">
        <v>90.27973333333335</v>
      </c>
      <c r="DY148">
        <v>0.09998185925925925</v>
      </c>
      <c r="DZ148">
        <v>26.50767777777778</v>
      </c>
      <c r="EA148">
        <v>27.37511111111111</v>
      </c>
      <c r="EB148">
        <v>999.9000000000001</v>
      </c>
      <c r="EC148">
        <v>0</v>
      </c>
      <c r="ED148">
        <v>0</v>
      </c>
      <c r="EE148">
        <v>10011.90370370371</v>
      </c>
      <c r="EF148">
        <v>0</v>
      </c>
      <c r="EG148">
        <v>12.9321</v>
      </c>
      <c r="EH148">
        <v>-30.24530740740741</v>
      </c>
      <c r="EI148">
        <v>506.8651481481481</v>
      </c>
      <c r="EJ148">
        <v>537.5752592592593</v>
      </c>
      <c r="EK148">
        <v>0.5086582222222222</v>
      </c>
      <c r="EL148">
        <v>524.9252592592593</v>
      </c>
      <c r="EM148">
        <v>23.53173703703704</v>
      </c>
      <c r="EN148">
        <v>2.170361111111111</v>
      </c>
      <c r="EO148">
        <v>2.12443962962963</v>
      </c>
      <c r="EP148">
        <v>18.7452</v>
      </c>
      <c r="EQ148">
        <v>18.40361851851852</v>
      </c>
      <c r="ER148">
        <v>1999.98</v>
      </c>
      <c r="ES148">
        <v>0.9800042222222224</v>
      </c>
      <c r="ET148">
        <v>0.01999597777777778</v>
      </c>
      <c r="EU148">
        <v>0</v>
      </c>
      <c r="EV148">
        <v>2.172044444444444</v>
      </c>
      <c r="EW148">
        <v>0</v>
      </c>
      <c r="EX148">
        <v>4235.502962962963</v>
      </c>
      <c r="EY148">
        <v>16420.55555555555</v>
      </c>
      <c r="EZ148">
        <v>37.02981481481481</v>
      </c>
      <c r="FA148">
        <v>38.303</v>
      </c>
      <c r="FB148">
        <v>37.99051851851851</v>
      </c>
      <c r="FC148">
        <v>37.26596296296296</v>
      </c>
      <c r="FD148">
        <v>37.15951851851852</v>
      </c>
      <c r="FE148">
        <v>1959.99</v>
      </c>
      <c r="FF148">
        <v>39.99</v>
      </c>
      <c r="FG148">
        <v>0</v>
      </c>
      <c r="FH148">
        <v>1680376303.5</v>
      </c>
      <c r="FI148">
        <v>0</v>
      </c>
      <c r="FJ148">
        <v>2.171646153846154</v>
      </c>
      <c r="FK148">
        <v>0.5212239408677273</v>
      </c>
      <c r="FL148">
        <v>70.57606826909655</v>
      </c>
      <c r="FM148">
        <v>4235.531923076923</v>
      </c>
      <c r="FN148">
        <v>15</v>
      </c>
      <c r="FO148">
        <v>0</v>
      </c>
      <c r="FP148" t="s">
        <v>431</v>
      </c>
      <c r="FQ148">
        <v>1680041350</v>
      </c>
      <c r="FR148">
        <v>1680041349.5</v>
      </c>
      <c r="FS148">
        <v>0</v>
      </c>
      <c r="FT148">
        <v>-0.254</v>
      </c>
      <c r="FU148">
        <v>-0.034</v>
      </c>
      <c r="FV148">
        <v>-0.757</v>
      </c>
      <c r="FW148">
        <v>0.268</v>
      </c>
      <c r="FX148">
        <v>420</v>
      </c>
      <c r="FY148">
        <v>24</v>
      </c>
      <c r="FZ148">
        <v>0.33</v>
      </c>
      <c r="GA148">
        <v>0.1</v>
      </c>
      <c r="GB148">
        <v>-29.6471268292683</v>
      </c>
      <c r="GC148">
        <v>-8.602513588850133</v>
      </c>
      <c r="GD148">
        <v>0.9204204439659269</v>
      </c>
      <c r="GE148">
        <v>0</v>
      </c>
      <c r="GF148">
        <v>0.5103804390243902</v>
      </c>
      <c r="GG148">
        <v>-0.02513772125435636</v>
      </c>
      <c r="GH148">
        <v>0.002779770573519325</v>
      </c>
      <c r="GI148">
        <v>1</v>
      </c>
      <c r="GJ148">
        <v>1</v>
      </c>
      <c r="GK148">
        <v>2</v>
      </c>
      <c r="GL148" t="s">
        <v>432</v>
      </c>
      <c r="GM148">
        <v>3.10299</v>
      </c>
      <c r="GN148">
        <v>2.75806</v>
      </c>
      <c r="GO148">
        <v>0.103614</v>
      </c>
      <c r="GP148">
        <v>0.107953</v>
      </c>
      <c r="GQ148">
        <v>0.108657</v>
      </c>
      <c r="GR148">
        <v>0.108339</v>
      </c>
      <c r="GS148">
        <v>23137.9</v>
      </c>
      <c r="GT148">
        <v>22734.6</v>
      </c>
      <c r="GU148">
        <v>26350.4</v>
      </c>
      <c r="GV148">
        <v>25813.7</v>
      </c>
      <c r="GW148">
        <v>37688.3</v>
      </c>
      <c r="GX148">
        <v>35117.2</v>
      </c>
      <c r="GY148">
        <v>46099</v>
      </c>
      <c r="GZ148">
        <v>42629.4</v>
      </c>
      <c r="HA148">
        <v>1.9215</v>
      </c>
      <c r="HB148">
        <v>1.98318</v>
      </c>
      <c r="HC148">
        <v>0.09967760000000001</v>
      </c>
      <c r="HD148">
        <v>0</v>
      </c>
      <c r="HE148">
        <v>25.524</v>
      </c>
      <c r="HF148">
        <v>999.9</v>
      </c>
      <c r="HG148">
        <v>57.7</v>
      </c>
      <c r="HH148">
        <v>28.3</v>
      </c>
      <c r="HI148">
        <v>24.6814</v>
      </c>
      <c r="HJ148">
        <v>60.1085</v>
      </c>
      <c r="HK148">
        <v>26.9952</v>
      </c>
      <c r="HL148">
        <v>1</v>
      </c>
      <c r="HM148">
        <v>-0.131092</v>
      </c>
      <c r="HN148">
        <v>0.0766476</v>
      </c>
      <c r="HO148">
        <v>20.3118</v>
      </c>
      <c r="HP148">
        <v>5.21325</v>
      </c>
      <c r="HQ148">
        <v>11.98</v>
      </c>
      <c r="HR148">
        <v>4.96425</v>
      </c>
      <c r="HS148">
        <v>3.27353</v>
      </c>
      <c r="HT148">
        <v>9999</v>
      </c>
      <c r="HU148">
        <v>9999</v>
      </c>
      <c r="HV148">
        <v>9999</v>
      </c>
      <c r="HW148">
        <v>970.8</v>
      </c>
      <c r="HX148">
        <v>1.86387</v>
      </c>
      <c r="HY148">
        <v>1.85989</v>
      </c>
      <c r="HZ148">
        <v>1.85806</v>
      </c>
      <c r="IA148">
        <v>1.85959</v>
      </c>
      <c r="IB148">
        <v>1.85961</v>
      </c>
      <c r="IC148">
        <v>1.85805</v>
      </c>
      <c r="ID148">
        <v>1.85711</v>
      </c>
      <c r="IE148">
        <v>1.85211</v>
      </c>
      <c r="IF148">
        <v>0</v>
      </c>
      <c r="IG148">
        <v>0</v>
      </c>
      <c r="IH148">
        <v>0</v>
      </c>
      <c r="II148">
        <v>0</v>
      </c>
      <c r="IJ148" t="s">
        <v>433</v>
      </c>
      <c r="IK148" t="s">
        <v>434</v>
      </c>
      <c r="IL148" t="s">
        <v>435</v>
      </c>
      <c r="IM148" t="s">
        <v>435</v>
      </c>
      <c r="IN148" t="s">
        <v>435</v>
      </c>
      <c r="IO148" t="s">
        <v>435</v>
      </c>
      <c r="IP148">
        <v>0</v>
      </c>
      <c r="IQ148">
        <v>100</v>
      </c>
      <c r="IR148">
        <v>100</v>
      </c>
      <c r="IS148">
        <v>-0.433</v>
      </c>
      <c r="IT148">
        <v>0.2698</v>
      </c>
      <c r="IU148">
        <v>-0.2609021761200652</v>
      </c>
      <c r="IV148">
        <v>-0.0003117694420277933</v>
      </c>
      <c r="IW148">
        <v>1.2440301916527E-08</v>
      </c>
      <c r="IX148">
        <v>-9.051759516325665E-11</v>
      </c>
      <c r="IY148">
        <v>0.2698451458632807</v>
      </c>
      <c r="IZ148">
        <v>0</v>
      </c>
      <c r="JA148">
        <v>0</v>
      </c>
      <c r="JB148">
        <v>0</v>
      </c>
      <c r="JC148">
        <v>2</v>
      </c>
      <c r="JD148">
        <v>1961</v>
      </c>
      <c r="JE148">
        <v>1</v>
      </c>
      <c r="JF148">
        <v>22</v>
      </c>
      <c r="JG148">
        <v>5583</v>
      </c>
      <c r="JH148">
        <v>5583</v>
      </c>
      <c r="JI148">
        <v>1.45386</v>
      </c>
      <c r="JJ148">
        <v>2.61719</v>
      </c>
      <c r="JK148">
        <v>1.49658</v>
      </c>
      <c r="JL148">
        <v>2.39258</v>
      </c>
      <c r="JM148">
        <v>1.54907</v>
      </c>
      <c r="JN148">
        <v>2.39502</v>
      </c>
      <c r="JO148">
        <v>32.9315</v>
      </c>
      <c r="JP148">
        <v>14.097</v>
      </c>
      <c r="JQ148">
        <v>18</v>
      </c>
      <c r="JR148">
        <v>486.708</v>
      </c>
      <c r="JS148">
        <v>544.3</v>
      </c>
      <c r="JT148">
        <v>25.0221</v>
      </c>
      <c r="JU148">
        <v>25.6755</v>
      </c>
      <c r="JV148">
        <v>29.9999</v>
      </c>
      <c r="JW148">
        <v>25.7888</v>
      </c>
      <c r="JX148">
        <v>25.7468</v>
      </c>
      <c r="JY148">
        <v>29.2586</v>
      </c>
      <c r="JZ148">
        <v>0</v>
      </c>
      <c r="KA148">
        <v>100</v>
      </c>
      <c r="KB148">
        <v>25.0233</v>
      </c>
      <c r="KC148">
        <v>574.034</v>
      </c>
      <c r="KD148">
        <v>23.5432</v>
      </c>
      <c r="KE148">
        <v>100.724</v>
      </c>
      <c r="KF148">
        <v>101.135</v>
      </c>
    </row>
    <row r="149" spans="1:292">
      <c r="A149">
        <v>131</v>
      </c>
      <c r="B149">
        <v>1680376333.5</v>
      </c>
      <c r="C149">
        <v>4220</v>
      </c>
      <c r="D149" t="s">
        <v>696</v>
      </c>
      <c r="E149" t="s">
        <v>697</v>
      </c>
      <c r="F149">
        <v>5</v>
      </c>
      <c r="G149" t="s">
        <v>428</v>
      </c>
      <c r="H149">
        <v>1680376325.714286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K149*DK149*100.0/(AV149*EE149),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K149*DK149*100.0/(AV149*EE149),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569.4449925078278</v>
      </c>
      <c r="AJ149">
        <v>547.5237939393937</v>
      </c>
      <c r="AK149">
        <v>3.401572185399883</v>
      </c>
      <c r="AL149">
        <v>66.76789906176633</v>
      </c>
      <c r="AM149">
        <f>(AO149 - AN149 + DX149*1E3/(8.314*(DZ149+273.15)) * AQ149/DW149 * AP149) * DW149/(100*DK149) * 1000/(1000 - AO149)</f>
        <v>0</v>
      </c>
      <c r="AN149">
        <v>23.53220192220533</v>
      </c>
      <c r="AO149">
        <v>24.03370727272727</v>
      </c>
      <c r="AP149">
        <v>-2.725730424666474E-06</v>
      </c>
      <c r="AQ149">
        <v>101.0309303291726</v>
      </c>
      <c r="AR149">
        <v>0</v>
      </c>
      <c r="AS149">
        <v>0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429</v>
      </c>
      <c r="AX149" t="s">
        <v>429</v>
      </c>
      <c r="AY149">
        <v>0</v>
      </c>
      <c r="AZ149">
        <v>0</v>
      </c>
      <c r="BA149">
        <f>1-AY149/AZ149</f>
        <v>0</v>
      </c>
      <c r="BB149">
        <v>0</v>
      </c>
      <c r="BC149" t="s">
        <v>429</v>
      </c>
      <c r="BD149" t="s">
        <v>429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429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3.21</v>
      </c>
      <c r="DL149">
        <v>0.5</v>
      </c>
      <c r="DM149" t="s">
        <v>430</v>
      </c>
      <c r="DN149">
        <v>2</v>
      </c>
      <c r="DO149" t="b">
        <v>1</v>
      </c>
      <c r="DP149">
        <v>1680376325.714286</v>
      </c>
      <c r="DQ149">
        <v>510.23875</v>
      </c>
      <c r="DR149">
        <v>540.7001785714285</v>
      </c>
      <c r="DS149">
        <v>24.03774642857143</v>
      </c>
      <c r="DT149">
        <v>23.53177857142858</v>
      </c>
      <c r="DU149">
        <v>510.6676428571429</v>
      </c>
      <c r="DV149">
        <v>23.76789642857143</v>
      </c>
      <c r="DW149">
        <v>500.0223571428572</v>
      </c>
      <c r="DX149">
        <v>90.27840357142858</v>
      </c>
      <c r="DY149">
        <v>0.1000498142857143</v>
      </c>
      <c r="DZ149">
        <v>26.50797857142857</v>
      </c>
      <c r="EA149">
        <v>27.26788928571429</v>
      </c>
      <c r="EB149">
        <v>999.9000000000002</v>
      </c>
      <c r="EC149">
        <v>0</v>
      </c>
      <c r="ED149">
        <v>0</v>
      </c>
      <c r="EE149">
        <v>9996.876071428571</v>
      </c>
      <c r="EF149">
        <v>0</v>
      </c>
      <c r="EG149">
        <v>12.9321</v>
      </c>
      <c r="EH149">
        <v>-30.46141785714286</v>
      </c>
      <c r="EI149">
        <v>522.8057142857143</v>
      </c>
      <c r="EJ149">
        <v>553.7303571428572</v>
      </c>
      <c r="EK149">
        <v>0.5059637857142857</v>
      </c>
      <c r="EL149">
        <v>540.7001785714285</v>
      </c>
      <c r="EM149">
        <v>23.53177857142858</v>
      </c>
      <c r="EN149">
        <v>2.170090714285714</v>
      </c>
      <c r="EO149">
        <v>2.1244125</v>
      </c>
      <c r="EP149">
        <v>18.7432</v>
      </c>
      <c r="EQ149">
        <v>18.40342142857143</v>
      </c>
      <c r="ER149">
        <v>2000.002142857143</v>
      </c>
      <c r="ES149">
        <v>0.9800044285714288</v>
      </c>
      <c r="ET149">
        <v>0.01999577142857143</v>
      </c>
      <c r="EU149">
        <v>0</v>
      </c>
      <c r="EV149">
        <v>2.1758</v>
      </c>
      <c r="EW149">
        <v>0</v>
      </c>
      <c r="EX149">
        <v>4240.929285714285</v>
      </c>
      <c r="EY149">
        <v>16420.73571428572</v>
      </c>
      <c r="EZ149">
        <v>37.01089285714285</v>
      </c>
      <c r="FA149">
        <v>38.2855</v>
      </c>
      <c r="FB149">
        <v>37.906</v>
      </c>
      <c r="FC149">
        <v>37.24085714285714</v>
      </c>
      <c r="FD149">
        <v>37.1315</v>
      </c>
      <c r="FE149">
        <v>1960.012142857143</v>
      </c>
      <c r="FF149">
        <v>39.99</v>
      </c>
      <c r="FG149">
        <v>0</v>
      </c>
      <c r="FH149">
        <v>1680376308.3</v>
      </c>
      <c r="FI149">
        <v>0</v>
      </c>
      <c r="FJ149">
        <v>2.183815384615385</v>
      </c>
      <c r="FK149">
        <v>-0.7157880311315639</v>
      </c>
      <c r="FL149">
        <v>70.24205133324944</v>
      </c>
      <c r="FM149">
        <v>4240.962307692308</v>
      </c>
      <c r="FN149">
        <v>15</v>
      </c>
      <c r="FO149">
        <v>0</v>
      </c>
      <c r="FP149" t="s">
        <v>431</v>
      </c>
      <c r="FQ149">
        <v>1680041350</v>
      </c>
      <c r="FR149">
        <v>1680041349.5</v>
      </c>
      <c r="FS149">
        <v>0</v>
      </c>
      <c r="FT149">
        <v>-0.254</v>
      </c>
      <c r="FU149">
        <v>-0.034</v>
      </c>
      <c r="FV149">
        <v>-0.757</v>
      </c>
      <c r="FW149">
        <v>0.268</v>
      </c>
      <c r="FX149">
        <v>420</v>
      </c>
      <c r="FY149">
        <v>24</v>
      </c>
      <c r="FZ149">
        <v>0.33</v>
      </c>
      <c r="GA149">
        <v>0.1</v>
      </c>
      <c r="GB149">
        <v>-30.31821707317073</v>
      </c>
      <c r="GC149">
        <v>-3.411234146341504</v>
      </c>
      <c r="GD149">
        <v>0.365103268987803</v>
      </c>
      <c r="GE149">
        <v>0</v>
      </c>
      <c r="GF149">
        <v>0.5073856585365855</v>
      </c>
      <c r="GG149">
        <v>-0.03188979094076562</v>
      </c>
      <c r="GH149">
        <v>0.003413862854702846</v>
      </c>
      <c r="GI149">
        <v>1</v>
      </c>
      <c r="GJ149">
        <v>1</v>
      </c>
      <c r="GK149">
        <v>2</v>
      </c>
      <c r="GL149" t="s">
        <v>432</v>
      </c>
      <c r="GM149">
        <v>3.10295</v>
      </c>
      <c r="GN149">
        <v>2.75798</v>
      </c>
      <c r="GO149">
        <v>0.105988</v>
      </c>
      <c r="GP149">
        <v>0.110303</v>
      </c>
      <c r="GQ149">
        <v>0.108651</v>
      </c>
      <c r="GR149">
        <v>0.108335</v>
      </c>
      <c r="GS149">
        <v>23077</v>
      </c>
      <c r="GT149">
        <v>22674.9</v>
      </c>
      <c r="GU149">
        <v>26350.9</v>
      </c>
      <c r="GV149">
        <v>25814</v>
      </c>
      <c r="GW149">
        <v>37689.2</v>
      </c>
      <c r="GX149">
        <v>35118.2</v>
      </c>
      <c r="GY149">
        <v>46099.4</v>
      </c>
      <c r="GZ149">
        <v>42630.1</v>
      </c>
      <c r="HA149">
        <v>1.92167</v>
      </c>
      <c r="HB149">
        <v>1.9832</v>
      </c>
      <c r="HC149">
        <v>0.100162</v>
      </c>
      <c r="HD149">
        <v>0</v>
      </c>
      <c r="HE149">
        <v>25.524</v>
      </c>
      <c r="HF149">
        <v>999.9</v>
      </c>
      <c r="HG149">
        <v>57.7</v>
      </c>
      <c r="HH149">
        <v>28.3</v>
      </c>
      <c r="HI149">
        <v>24.6806</v>
      </c>
      <c r="HJ149">
        <v>61.1085</v>
      </c>
      <c r="HK149">
        <v>26.8189</v>
      </c>
      <c r="HL149">
        <v>1</v>
      </c>
      <c r="HM149">
        <v>-0.131108</v>
      </c>
      <c r="HN149">
        <v>-0.760174</v>
      </c>
      <c r="HO149">
        <v>20.3097</v>
      </c>
      <c r="HP149">
        <v>5.21594</v>
      </c>
      <c r="HQ149">
        <v>11.98</v>
      </c>
      <c r="HR149">
        <v>4.9647</v>
      </c>
      <c r="HS149">
        <v>3.27408</v>
      </c>
      <c r="HT149">
        <v>9999</v>
      </c>
      <c r="HU149">
        <v>9999</v>
      </c>
      <c r="HV149">
        <v>9999</v>
      </c>
      <c r="HW149">
        <v>970.8</v>
      </c>
      <c r="HX149">
        <v>1.86388</v>
      </c>
      <c r="HY149">
        <v>1.85989</v>
      </c>
      <c r="HZ149">
        <v>1.85806</v>
      </c>
      <c r="IA149">
        <v>1.85959</v>
      </c>
      <c r="IB149">
        <v>1.85968</v>
      </c>
      <c r="IC149">
        <v>1.85806</v>
      </c>
      <c r="ID149">
        <v>1.85714</v>
      </c>
      <c r="IE149">
        <v>1.85211</v>
      </c>
      <c r="IF149">
        <v>0</v>
      </c>
      <c r="IG149">
        <v>0</v>
      </c>
      <c r="IH149">
        <v>0</v>
      </c>
      <c r="II149">
        <v>0</v>
      </c>
      <c r="IJ149" t="s">
        <v>433</v>
      </c>
      <c r="IK149" t="s">
        <v>434</v>
      </c>
      <c r="IL149" t="s">
        <v>435</v>
      </c>
      <c r="IM149" t="s">
        <v>435</v>
      </c>
      <c r="IN149" t="s">
        <v>435</v>
      </c>
      <c r="IO149" t="s">
        <v>435</v>
      </c>
      <c r="IP149">
        <v>0</v>
      </c>
      <c r="IQ149">
        <v>100</v>
      </c>
      <c r="IR149">
        <v>100</v>
      </c>
      <c r="IS149">
        <v>-0.439</v>
      </c>
      <c r="IT149">
        <v>0.2698</v>
      </c>
      <c r="IU149">
        <v>-0.2609021761200652</v>
      </c>
      <c r="IV149">
        <v>-0.0003117694420277933</v>
      </c>
      <c r="IW149">
        <v>1.2440301916527E-08</v>
      </c>
      <c r="IX149">
        <v>-9.051759516325665E-11</v>
      </c>
      <c r="IY149">
        <v>0.2698451458632807</v>
      </c>
      <c r="IZ149">
        <v>0</v>
      </c>
      <c r="JA149">
        <v>0</v>
      </c>
      <c r="JB149">
        <v>0</v>
      </c>
      <c r="JC149">
        <v>2</v>
      </c>
      <c r="JD149">
        <v>1961</v>
      </c>
      <c r="JE149">
        <v>1</v>
      </c>
      <c r="JF149">
        <v>22</v>
      </c>
      <c r="JG149">
        <v>5583.1</v>
      </c>
      <c r="JH149">
        <v>5583.1</v>
      </c>
      <c r="JI149">
        <v>1.48804</v>
      </c>
      <c r="JJ149">
        <v>2.62695</v>
      </c>
      <c r="JK149">
        <v>1.49658</v>
      </c>
      <c r="JL149">
        <v>2.39258</v>
      </c>
      <c r="JM149">
        <v>1.54907</v>
      </c>
      <c r="JN149">
        <v>2.34985</v>
      </c>
      <c r="JO149">
        <v>32.9315</v>
      </c>
      <c r="JP149">
        <v>14.0883</v>
      </c>
      <c r="JQ149">
        <v>18</v>
      </c>
      <c r="JR149">
        <v>486.809</v>
      </c>
      <c r="JS149">
        <v>544.314</v>
      </c>
      <c r="JT149">
        <v>25.1006</v>
      </c>
      <c r="JU149">
        <v>25.675</v>
      </c>
      <c r="JV149">
        <v>29.9999</v>
      </c>
      <c r="JW149">
        <v>25.7888</v>
      </c>
      <c r="JX149">
        <v>25.7464</v>
      </c>
      <c r="JY149">
        <v>29.9328</v>
      </c>
      <c r="JZ149">
        <v>0.316925</v>
      </c>
      <c r="KA149">
        <v>100</v>
      </c>
      <c r="KB149">
        <v>25.2558</v>
      </c>
      <c r="KC149">
        <v>587.448</v>
      </c>
      <c r="KD149">
        <v>23.3473</v>
      </c>
      <c r="KE149">
        <v>100.725</v>
      </c>
      <c r="KF149">
        <v>101.136</v>
      </c>
    </row>
    <row r="150" spans="1:292">
      <c r="A150">
        <v>132</v>
      </c>
      <c r="B150">
        <v>1680376338.5</v>
      </c>
      <c r="C150">
        <v>4225</v>
      </c>
      <c r="D150" t="s">
        <v>698</v>
      </c>
      <c r="E150" t="s">
        <v>699</v>
      </c>
      <c r="F150">
        <v>5</v>
      </c>
      <c r="G150" t="s">
        <v>428</v>
      </c>
      <c r="H150">
        <v>1680376331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K150*DK150*100.0/(AV150*EE150),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K150*DK150*100.0/(AV150*EE150),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586.8108763017314</v>
      </c>
      <c r="AJ150">
        <v>564.7050484848484</v>
      </c>
      <c r="AK150">
        <v>3.443580633373417</v>
      </c>
      <c r="AL150">
        <v>66.76789906176633</v>
      </c>
      <c r="AM150">
        <f>(AO150 - AN150 + DX150*1E3/(8.314*(DZ150+273.15)) * AQ150/DW150 * AP150) * DW150/(100*DK150) * 1000/(1000 - AO150)</f>
        <v>0</v>
      </c>
      <c r="AN150">
        <v>23.5268422838765</v>
      </c>
      <c r="AO150">
        <v>24.03595696969697</v>
      </c>
      <c r="AP150">
        <v>6.035252623971517E-06</v>
      </c>
      <c r="AQ150">
        <v>101.0309303291726</v>
      </c>
      <c r="AR150">
        <v>0</v>
      </c>
      <c r="AS150">
        <v>0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429</v>
      </c>
      <c r="AX150" t="s">
        <v>429</v>
      </c>
      <c r="AY150">
        <v>0</v>
      </c>
      <c r="AZ150">
        <v>0</v>
      </c>
      <c r="BA150">
        <f>1-AY150/AZ150</f>
        <v>0</v>
      </c>
      <c r="BB150">
        <v>0</v>
      </c>
      <c r="BC150" t="s">
        <v>429</v>
      </c>
      <c r="BD150" t="s">
        <v>429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429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3.21</v>
      </c>
      <c r="DL150">
        <v>0.5</v>
      </c>
      <c r="DM150" t="s">
        <v>430</v>
      </c>
      <c r="DN150">
        <v>2</v>
      </c>
      <c r="DO150" t="b">
        <v>1</v>
      </c>
      <c r="DP150">
        <v>1680376331</v>
      </c>
      <c r="DQ150">
        <v>527.7676666666666</v>
      </c>
      <c r="DR150">
        <v>558.5173333333335</v>
      </c>
      <c r="DS150">
        <v>24.03564814814815</v>
      </c>
      <c r="DT150">
        <v>23.52991111111111</v>
      </c>
      <c r="DU150">
        <v>528.203074074074</v>
      </c>
      <c r="DV150">
        <v>23.7658074074074</v>
      </c>
      <c r="DW150">
        <v>499.9866296296296</v>
      </c>
      <c r="DX150">
        <v>90.27767407407408</v>
      </c>
      <c r="DY150">
        <v>0.09996408888888889</v>
      </c>
      <c r="DZ150">
        <v>26.50741481481482</v>
      </c>
      <c r="EA150">
        <v>27.21148148148148</v>
      </c>
      <c r="EB150">
        <v>999.9000000000001</v>
      </c>
      <c r="EC150">
        <v>0</v>
      </c>
      <c r="ED150">
        <v>0</v>
      </c>
      <c r="EE150">
        <v>10003.93592592593</v>
      </c>
      <c r="EF150">
        <v>0</v>
      </c>
      <c r="EG150">
        <v>12.9321</v>
      </c>
      <c r="EH150">
        <v>-30.74961481481482</v>
      </c>
      <c r="EI150">
        <v>540.7652222222222</v>
      </c>
      <c r="EJ150">
        <v>571.9757407407407</v>
      </c>
      <c r="EK150">
        <v>0.5057448148148148</v>
      </c>
      <c r="EL150">
        <v>558.5173333333335</v>
      </c>
      <c r="EM150">
        <v>23.52991111111111</v>
      </c>
      <c r="EN150">
        <v>2.169884444444444</v>
      </c>
      <c r="EO150">
        <v>2.124225925925926</v>
      </c>
      <c r="EP150">
        <v>18.74168148148148</v>
      </c>
      <c r="EQ150">
        <v>18.40202222222222</v>
      </c>
      <c r="ER150">
        <v>2000.000740740741</v>
      </c>
      <c r="ES150">
        <v>0.9800043333333335</v>
      </c>
      <c r="ET150">
        <v>0.01999586666666667</v>
      </c>
      <c r="EU150">
        <v>0</v>
      </c>
      <c r="EV150">
        <v>2.114203703703704</v>
      </c>
      <c r="EW150">
        <v>0</v>
      </c>
      <c r="EX150">
        <v>4246.067037037036</v>
      </c>
      <c r="EY150">
        <v>16420.72962962963</v>
      </c>
      <c r="EZ150">
        <v>36.98814814814815</v>
      </c>
      <c r="FA150">
        <v>38.26599999999999</v>
      </c>
      <c r="FB150">
        <v>37.72433333333333</v>
      </c>
      <c r="FC150">
        <v>37.20351851851851</v>
      </c>
      <c r="FD150">
        <v>37.10625925925925</v>
      </c>
      <c r="FE150">
        <v>1960.01074074074</v>
      </c>
      <c r="FF150">
        <v>39.99</v>
      </c>
      <c r="FG150">
        <v>0</v>
      </c>
      <c r="FH150">
        <v>1680376313.7</v>
      </c>
      <c r="FI150">
        <v>0</v>
      </c>
      <c r="FJ150">
        <v>2.119884</v>
      </c>
      <c r="FK150">
        <v>-0.6513153918186821</v>
      </c>
      <c r="FL150">
        <v>45.34846155307333</v>
      </c>
      <c r="FM150">
        <v>4246.413199999999</v>
      </c>
      <c r="FN150">
        <v>15</v>
      </c>
      <c r="FO150">
        <v>0</v>
      </c>
      <c r="FP150" t="s">
        <v>431</v>
      </c>
      <c r="FQ150">
        <v>1680041350</v>
      </c>
      <c r="FR150">
        <v>1680041349.5</v>
      </c>
      <c r="FS150">
        <v>0</v>
      </c>
      <c r="FT150">
        <v>-0.254</v>
      </c>
      <c r="FU150">
        <v>-0.034</v>
      </c>
      <c r="FV150">
        <v>-0.757</v>
      </c>
      <c r="FW150">
        <v>0.268</v>
      </c>
      <c r="FX150">
        <v>420</v>
      </c>
      <c r="FY150">
        <v>24</v>
      </c>
      <c r="FZ150">
        <v>0.33</v>
      </c>
      <c r="GA150">
        <v>0.1</v>
      </c>
      <c r="GB150">
        <v>-30.56989268292683</v>
      </c>
      <c r="GC150">
        <v>-3.081585365853686</v>
      </c>
      <c r="GD150">
        <v>0.3297900458423579</v>
      </c>
      <c r="GE150">
        <v>0</v>
      </c>
      <c r="GF150">
        <v>0.5064090243902438</v>
      </c>
      <c r="GG150">
        <v>-0.006767393728222087</v>
      </c>
      <c r="GH150">
        <v>0.002402038194369527</v>
      </c>
      <c r="GI150">
        <v>1</v>
      </c>
      <c r="GJ150">
        <v>1</v>
      </c>
      <c r="GK150">
        <v>2</v>
      </c>
      <c r="GL150" t="s">
        <v>432</v>
      </c>
      <c r="GM150">
        <v>3.10289</v>
      </c>
      <c r="GN150">
        <v>2.75843</v>
      </c>
      <c r="GO150">
        <v>0.108346</v>
      </c>
      <c r="GP150">
        <v>0.112597</v>
      </c>
      <c r="GQ150">
        <v>0.108663</v>
      </c>
      <c r="GR150">
        <v>0.108332</v>
      </c>
      <c r="GS150">
        <v>23016.4</v>
      </c>
      <c r="GT150">
        <v>22616.5</v>
      </c>
      <c r="GU150">
        <v>26351.1</v>
      </c>
      <c r="GV150">
        <v>25814</v>
      </c>
      <c r="GW150">
        <v>37689</v>
      </c>
      <c r="GX150">
        <v>35118.8</v>
      </c>
      <c r="GY150">
        <v>46099.5</v>
      </c>
      <c r="GZ150">
        <v>42630.4</v>
      </c>
      <c r="HA150">
        <v>1.92157</v>
      </c>
      <c r="HB150">
        <v>1.9834</v>
      </c>
      <c r="HC150">
        <v>0.115585</v>
      </c>
      <c r="HD150">
        <v>0</v>
      </c>
      <c r="HE150">
        <v>25.5243</v>
      </c>
      <c r="HF150">
        <v>999.9</v>
      </c>
      <c r="HG150">
        <v>57.7</v>
      </c>
      <c r="HH150">
        <v>28.3</v>
      </c>
      <c r="HI150">
        <v>24.6827</v>
      </c>
      <c r="HJ150">
        <v>61.1485</v>
      </c>
      <c r="HK150">
        <v>26.9151</v>
      </c>
      <c r="HL150">
        <v>1</v>
      </c>
      <c r="HM150">
        <v>-0.131364</v>
      </c>
      <c r="HN150">
        <v>-1.21057</v>
      </c>
      <c r="HO150">
        <v>20.3063</v>
      </c>
      <c r="HP150">
        <v>5.214</v>
      </c>
      <c r="HQ150">
        <v>11.98</v>
      </c>
      <c r="HR150">
        <v>4.9644</v>
      </c>
      <c r="HS150">
        <v>3.2737</v>
      </c>
      <c r="HT150">
        <v>9999</v>
      </c>
      <c r="HU150">
        <v>9999</v>
      </c>
      <c r="HV150">
        <v>9999</v>
      </c>
      <c r="HW150">
        <v>970.8</v>
      </c>
      <c r="HX150">
        <v>1.86388</v>
      </c>
      <c r="HY150">
        <v>1.85989</v>
      </c>
      <c r="HZ150">
        <v>1.85806</v>
      </c>
      <c r="IA150">
        <v>1.85959</v>
      </c>
      <c r="IB150">
        <v>1.85966</v>
      </c>
      <c r="IC150">
        <v>1.85806</v>
      </c>
      <c r="ID150">
        <v>1.8571</v>
      </c>
      <c r="IE150">
        <v>1.85211</v>
      </c>
      <c r="IF150">
        <v>0</v>
      </c>
      <c r="IG150">
        <v>0</v>
      </c>
      <c r="IH150">
        <v>0</v>
      </c>
      <c r="II150">
        <v>0</v>
      </c>
      <c r="IJ150" t="s">
        <v>433</v>
      </c>
      <c r="IK150" t="s">
        <v>434</v>
      </c>
      <c r="IL150" t="s">
        <v>435</v>
      </c>
      <c r="IM150" t="s">
        <v>435</v>
      </c>
      <c r="IN150" t="s">
        <v>435</v>
      </c>
      <c r="IO150" t="s">
        <v>435</v>
      </c>
      <c r="IP150">
        <v>0</v>
      </c>
      <c r="IQ150">
        <v>100</v>
      </c>
      <c r="IR150">
        <v>100</v>
      </c>
      <c r="IS150">
        <v>-0.445</v>
      </c>
      <c r="IT150">
        <v>0.2699</v>
      </c>
      <c r="IU150">
        <v>-0.2609021761200652</v>
      </c>
      <c r="IV150">
        <v>-0.0003117694420277933</v>
      </c>
      <c r="IW150">
        <v>1.2440301916527E-08</v>
      </c>
      <c r="IX150">
        <v>-9.051759516325665E-11</v>
      </c>
      <c r="IY150">
        <v>0.2698451458632807</v>
      </c>
      <c r="IZ150">
        <v>0</v>
      </c>
      <c r="JA150">
        <v>0</v>
      </c>
      <c r="JB150">
        <v>0</v>
      </c>
      <c r="JC150">
        <v>2</v>
      </c>
      <c r="JD150">
        <v>1961</v>
      </c>
      <c r="JE150">
        <v>1</v>
      </c>
      <c r="JF150">
        <v>22</v>
      </c>
      <c r="JG150">
        <v>5583.1</v>
      </c>
      <c r="JH150">
        <v>5583.1</v>
      </c>
      <c r="JI150">
        <v>1.51733</v>
      </c>
      <c r="JJ150">
        <v>2.62085</v>
      </c>
      <c r="JK150">
        <v>1.49658</v>
      </c>
      <c r="JL150">
        <v>2.39258</v>
      </c>
      <c r="JM150">
        <v>1.54907</v>
      </c>
      <c r="JN150">
        <v>2.41455</v>
      </c>
      <c r="JO150">
        <v>32.9537</v>
      </c>
      <c r="JP150">
        <v>14.1058</v>
      </c>
      <c r="JQ150">
        <v>18</v>
      </c>
      <c r="JR150">
        <v>486.734</v>
      </c>
      <c r="JS150">
        <v>544.436</v>
      </c>
      <c r="JT150">
        <v>25.3427</v>
      </c>
      <c r="JU150">
        <v>25.6733</v>
      </c>
      <c r="JV150">
        <v>30.0001</v>
      </c>
      <c r="JW150">
        <v>25.7866</v>
      </c>
      <c r="JX150">
        <v>25.7447</v>
      </c>
      <c r="JY150">
        <v>30.6628</v>
      </c>
      <c r="JZ150">
        <v>0.935287</v>
      </c>
      <c r="KA150">
        <v>100</v>
      </c>
      <c r="KB150">
        <v>25.4888</v>
      </c>
      <c r="KC150">
        <v>607.482</v>
      </c>
      <c r="KD150">
        <v>23.3106</v>
      </c>
      <c r="KE150">
        <v>100.725</v>
      </c>
      <c r="KF150">
        <v>101.137</v>
      </c>
    </row>
    <row r="151" spans="1:292">
      <c r="A151">
        <v>133</v>
      </c>
      <c r="B151">
        <v>1680376343.5</v>
      </c>
      <c r="C151">
        <v>4230</v>
      </c>
      <c r="D151" t="s">
        <v>700</v>
      </c>
      <c r="E151" t="s">
        <v>701</v>
      </c>
      <c r="F151">
        <v>5</v>
      </c>
      <c r="G151" t="s">
        <v>428</v>
      </c>
      <c r="H151">
        <v>1680376335.714286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K151*DK151*100.0/(AV151*EE151),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K151*DK151*100.0/(AV151*EE151),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603.7033944166719</v>
      </c>
      <c r="AJ151">
        <v>581.6870303030302</v>
      </c>
      <c r="AK151">
        <v>3.384630547314153</v>
      </c>
      <c r="AL151">
        <v>66.76789906176633</v>
      </c>
      <c r="AM151">
        <f>(AO151 - AN151 + DX151*1E3/(8.314*(DZ151+273.15)) * AQ151/DW151 * AP151) * DW151/(100*DK151) * 1000/(1000 - AO151)</f>
        <v>0</v>
      </c>
      <c r="AN151">
        <v>23.53283192891428</v>
      </c>
      <c r="AO151">
        <v>24.05227818181817</v>
      </c>
      <c r="AP151">
        <v>4.810519994992204E-05</v>
      </c>
      <c r="AQ151">
        <v>101.0309303291726</v>
      </c>
      <c r="AR151">
        <v>0</v>
      </c>
      <c r="AS151">
        <v>0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429</v>
      </c>
      <c r="AX151" t="s">
        <v>429</v>
      </c>
      <c r="AY151">
        <v>0</v>
      </c>
      <c r="AZ151">
        <v>0</v>
      </c>
      <c r="BA151">
        <f>1-AY151/AZ151</f>
        <v>0</v>
      </c>
      <c r="BB151">
        <v>0</v>
      </c>
      <c r="BC151" t="s">
        <v>429</v>
      </c>
      <c r="BD151" t="s">
        <v>429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429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3.21</v>
      </c>
      <c r="DL151">
        <v>0.5</v>
      </c>
      <c r="DM151" t="s">
        <v>430</v>
      </c>
      <c r="DN151">
        <v>2</v>
      </c>
      <c r="DO151" t="b">
        <v>1</v>
      </c>
      <c r="DP151">
        <v>1680376335.714286</v>
      </c>
      <c r="DQ151">
        <v>543.45775</v>
      </c>
      <c r="DR151">
        <v>574.2819285714286</v>
      </c>
      <c r="DS151">
        <v>24.03816428571429</v>
      </c>
      <c r="DT151">
        <v>23.53033571428571</v>
      </c>
      <c r="DU151">
        <v>543.8990714285713</v>
      </c>
      <c r="DV151">
        <v>23.76831071428571</v>
      </c>
      <c r="DW151">
        <v>499.9919642857143</v>
      </c>
      <c r="DX151">
        <v>90.27693214285715</v>
      </c>
      <c r="DY151">
        <v>0.09993430357142856</v>
      </c>
      <c r="DZ151">
        <v>26.51043928571428</v>
      </c>
      <c r="EA151">
        <v>27.29781071428572</v>
      </c>
      <c r="EB151">
        <v>999.9000000000002</v>
      </c>
      <c r="EC151">
        <v>0</v>
      </c>
      <c r="ED151">
        <v>0</v>
      </c>
      <c r="EE151">
        <v>10011.74035714286</v>
      </c>
      <c r="EF151">
        <v>0</v>
      </c>
      <c r="EG151">
        <v>12.9321</v>
      </c>
      <c r="EH151">
        <v>-30.82411428571428</v>
      </c>
      <c r="EI151">
        <v>556.84325</v>
      </c>
      <c r="EJ151">
        <v>588.1205714285715</v>
      </c>
      <c r="EK151">
        <v>0.5078279642857143</v>
      </c>
      <c r="EL151">
        <v>574.2819285714286</v>
      </c>
      <c r="EM151">
        <v>23.53033571428571</v>
      </c>
      <c r="EN151">
        <v>2.170091785714285</v>
      </c>
      <c r="EO151">
        <v>2.124246428571428</v>
      </c>
      <c r="EP151">
        <v>18.74321428571429</v>
      </c>
      <c r="EQ151">
        <v>18.40217857142857</v>
      </c>
      <c r="ER151">
        <v>2000.011071428571</v>
      </c>
      <c r="ES151">
        <v>0.9800043214285716</v>
      </c>
      <c r="ET151">
        <v>0.01999587857142857</v>
      </c>
      <c r="EU151">
        <v>0</v>
      </c>
      <c r="EV151">
        <v>2.0865</v>
      </c>
      <c r="EW151">
        <v>0</v>
      </c>
      <c r="EX151">
        <v>4249.578928571428</v>
      </c>
      <c r="EY151">
        <v>16420.80714285715</v>
      </c>
      <c r="EZ151">
        <v>36.97075</v>
      </c>
      <c r="FA151">
        <v>38.24757142857142</v>
      </c>
      <c r="FB151">
        <v>37.54885714285714</v>
      </c>
      <c r="FC151">
        <v>37.19182142857143</v>
      </c>
      <c r="FD151">
        <v>37.08914285714286</v>
      </c>
      <c r="FE151">
        <v>1960.021071428572</v>
      </c>
      <c r="FF151">
        <v>39.99</v>
      </c>
      <c r="FG151">
        <v>0</v>
      </c>
      <c r="FH151">
        <v>1680376318.5</v>
      </c>
      <c r="FI151">
        <v>0</v>
      </c>
      <c r="FJ151">
        <v>2.129416</v>
      </c>
      <c r="FK151">
        <v>0.5464615323199236</v>
      </c>
      <c r="FL151">
        <v>36.3361538080618</v>
      </c>
      <c r="FM151">
        <v>4249.9408</v>
      </c>
      <c r="FN151">
        <v>15</v>
      </c>
      <c r="FO151">
        <v>0</v>
      </c>
      <c r="FP151" t="s">
        <v>431</v>
      </c>
      <c r="FQ151">
        <v>1680041350</v>
      </c>
      <c r="FR151">
        <v>1680041349.5</v>
      </c>
      <c r="FS151">
        <v>0</v>
      </c>
      <c r="FT151">
        <v>-0.254</v>
      </c>
      <c r="FU151">
        <v>-0.034</v>
      </c>
      <c r="FV151">
        <v>-0.757</v>
      </c>
      <c r="FW151">
        <v>0.268</v>
      </c>
      <c r="FX151">
        <v>420</v>
      </c>
      <c r="FY151">
        <v>24</v>
      </c>
      <c r="FZ151">
        <v>0.33</v>
      </c>
      <c r="GA151">
        <v>0.1</v>
      </c>
      <c r="GB151">
        <v>-30.76453658536585</v>
      </c>
      <c r="GC151">
        <v>-1.319941463414672</v>
      </c>
      <c r="GD151">
        <v>0.167102351804468</v>
      </c>
      <c r="GE151">
        <v>0</v>
      </c>
      <c r="GF151">
        <v>0.5075938780487805</v>
      </c>
      <c r="GG151">
        <v>0.02465341463414739</v>
      </c>
      <c r="GH151">
        <v>0.003876824229582649</v>
      </c>
      <c r="GI151">
        <v>1</v>
      </c>
      <c r="GJ151">
        <v>1</v>
      </c>
      <c r="GK151">
        <v>2</v>
      </c>
      <c r="GL151" t="s">
        <v>432</v>
      </c>
      <c r="GM151">
        <v>3.10302</v>
      </c>
      <c r="GN151">
        <v>2.75809</v>
      </c>
      <c r="GO151">
        <v>0.110643</v>
      </c>
      <c r="GP151">
        <v>0.11489</v>
      </c>
      <c r="GQ151">
        <v>0.108716</v>
      </c>
      <c r="GR151">
        <v>0.108364</v>
      </c>
      <c r="GS151">
        <v>22957.3</v>
      </c>
      <c r="GT151">
        <v>22558.2</v>
      </c>
      <c r="GU151">
        <v>26351.3</v>
      </c>
      <c r="GV151">
        <v>25814.2</v>
      </c>
      <c r="GW151">
        <v>37687.3</v>
      </c>
      <c r="GX151">
        <v>35117.7</v>
      </c>
      <c r="GY151">
        <v>46099.8</v>
      </c>
      <c r="GZ151">
        <v>42630.3</v>
      </c>
      <c r="HA151">
        <v>1.9217</v>
      </c>
      <c r="HB151">
        <v>1.98312</v>
      </c>
      <c r="HC151">
        <v>0.120934</v>
      </c>
      <c r="HD151">
        <v>0</v>
      </c>
      <c r="HE151">
        <v>25.5276</v>
      </c>
      <c r="HF151">
        <v>999.9</v>
      </c>
      <c r="HG151">
        <v>57.7</v>
      </c>
      <c r="HH151">
        <v>28.3</v>
      </c>
      <c r="HI151">
        <v>24.681</v>
      </c>
      <c r="HJ151">
        <v>60.4385</v>
      </c>
      <c r="HK151">
        <v>26.9712</v>
      </c>
      <c r="HL151">
        <v>1</v>
      </c>
      <c r="HM151">
        <v>-0.131347</v>
      </c>
      <c r="HN151">
        <v>-0.959888</v>
      </c>
      <c r="HO151">
        <v>20.3084</v>
      </c>
      <c r="HP151">
        <v>5.2131</v>
      </c>
      <c r="HQ151">
        <v>11.98</v>
      </c>
      <c r="HR151">
        <v>4.96445</v>
      </c>
      <c r="HS151">
        <v>3.27358</v>
      </c>
      <c r="HT151">
        <v>9999</v>
      </c>
      <c r="HU151">
        <v>9999</v>
      </c>
      <c r="HV151">
        <v>9999</v>
      </c>
      <c r="HW151">
        <v>970.8</v>
      </c>
      <c r="HX151">
        <v>1.86387</v>
      </c>
      <c r="HY151">
        <v>1.85989</v>
      </c>
      <c r="HZ151">
        <v>1.85806</v>
      </c>
      <c r="IA151">
        <v>1.85959</v>
      </c>
      <c r="IB151">
        <v>1.85965</v>
      </c>
      <c r="IC151">
        <v>1.85806</v>
      </c>
      <c r="ID151">
        <v>1.85711</v>
      </c>
      <c r="IE151">
        <v>1.8521</v>
      </c>
      <c r="IF151">
        <v>0</v>
      </c>
      <c r="IG151">
        <v>0</v>
      </c>
      <c r="IH151">
        <v>0</v>
      </c>
      <c r="II151">
        <v>0</v>
      </c>
      <c r="IJ151" t="s">
        <v>433</v>
      </c>
      <c r="IK151" t="s">
        <v>434</v>
      </c>
      <c r="IL151" t="s">
        <v>435</v>
      </c>
      <c r="IM151" t="s">
        <v>435</v>
      </c>
      <c r="IN151" t="s">
        <v>435</v>
      </c>
      <c r="IO151" t="s">
        <v>435</v>
      </c>
      <c r="IP151">
        <v>0</v>
      </c>
      <c r="IQ151">
        <v>100</v>
      </c>
      <c r="IR151">
        <v>100</v>
      </c>
      <c r="IS151">
        <v>-0.451</v>
      </c>
      <c r="IT151">
        <v>0.2698</v>
      </c>
      <c r="IU151">
        <v>-0.2609021761200652</v>
      </c>
      <c r="IV151">
        <v>-0.0003117694420277933</v>
      </c>
      <c r="IW151">
        <v>1.2440301916527E-08</v>
      </c>
      <c r="IX151">
        <v>-9.051759516325665E-11</v>
      </c>
      <c r="IY151">
        <v>0.2698451458632807</v>
      </c>
      <c r="IZ151">
        <v>0</v>
      </c>
      <c r="JA151">
        <v>0</v>
      </c>
      <c r="JB151">
        <v>0</v>
      </c>
      <c r="JC151">
        <v>2</v>
      </c>
      <c r="JD151">
        <v>1961</v>
      </c>
      <c r="JE151">
        <v>1</v>
      </c>
      <c r="JF151">
        <v>22</v>
      </c>
      <c r="JG151">
        <v>5583.2</v>
      </c>
      <c r="JH151">
        <v>5583.2</v>
      </c>
      <c r="JI151">
        <v>1.5564</v>
      </c>
      <c r="JJ151">
        <v>2.62085</v>
      </c>
      <c r="JK151">
        <v>1.49658</v>
      </c>
      <c r="JL151">
        <v>2.3938</v>
      </c>
      <c r="JM151">
        <v>1.54907</v>
      </c>
      <c r="JN151">
        <v>2.33887</v>
      </c>
      <c r="JO151">
        <v>32.9315</v>
      </c>
      <c r="JP151">
        <v>14.0883</v>
      </c>
      <c r="JQ151">
        <v>18</v>
      </c>
      <c r="JR151">
        <v>486.806</v>
      </c>
      <c r="JS151">
        <v>544.244</v>
      </c>
      <c r="JT151">
        <v>25.5522</v>
      </c>
      <c r="JU151">
        <v>25.6733</v>
      </c>
      <c r="JV151">
        <v>30</v>
      </c>
      <c r="JW151">
        <v>25.7866</v>
      </c>
      <c r="JX151">
        <v>25.7447</v>
      </c>
      <c r="JY151">
        <v>31.3232</v>
      </c>
      <c r="JZ151">
        <v>1.18809</v>
      </c>
      <c r="KA151">
        <v>100</v>
      </c>
      <c r="KB151">
        <v>25.5782</v>
      </c>
      <c r="KC151">
        <v>620.847</v>
      </c>
      <c r="KD151">
        <v>23.5386</v>
      </c>
      <c r="KE151">
        <v>100.726</v>
      </c>
      <c r="KF151">
        <v>101.137</v>
      </c>
    </row>
    <row r="152" spans="1:292">
      <c r="A152">
        <v>134</v>
      </c>
      <c r="B152">
        <v>1680376348.5</v>
      </c>
      <c r="C152">
        <v>4235</v>
      </c>
      <c r="D152" t="s">
        <v>702</v>
      </c>
      <c r="E152" t="s">
        <v>703</v>
      </c>
      <c r="F152">
        <v>5</v>
      </c>
      <c r="G152" t="s">
        <v>428</v>
      </c>
      <c r="H152">
        <v>1680376341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K152*DK152*100.0/(AV152*EE152),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K152*DK152*100.0/(AV152*EE152),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621.4178406212462</v>
      </c>
      <c r="AJ152">
        <v>598.936</v>
      </c>
      <c r="AK152">
        <v>3.456759460134629</v>
      </c>
      <c r="AL152">
        <v>66.76789906176633</v>
      </c>
      <c r="AM152">
        <f>(AO152 - AN152 + DX152*1E3/(8.314*(DZ152+273.15)) * AQ152/DW152 * AP152) * DW152/(100*DK152) * 1000/(1000 - AO152)</f>
        <v>0</v>
      </c>
      <c r="AN152">
        <v>23.54029863020331</v>
      </c>
      <c r="AO152">
        <v>24.06320909090908</v>
      </c>
      <c r="AP152">
        <v>2.595430359387501E-05</v>
      </c>
      <c r="AQ152">
        <v>101.0309303291726</v>
      </c>
      <c r="AR152">
        <v>0</v>
      </c>
      <c r="AS152">
        <v>0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429</v>
      </c>
      <c r="AX152" t="s">
        <v>429</v>
      </c>
      <c r="AY152">
        <v>0</v>
      </c>
      <c r="AZ152">
        <v>0</v>
      </c>
      <c r="BA152">
        <f>1-AY152/AZ152</f>
        <v>0</v>
      </c>
      <c r="BB152">
        <v>0</v>
      </c>
      <c r="BC152" t="s">
        <v>429</v>
      </c>
      <c r="BD152" t="s">
        <v>429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429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3.21</v>
      </c>
      <c r="DL152">
        <v>0.5</v>
      </c>
      <c r="DM152" t="s">
        <v>430</v>
      </c>
      <c r="DN152">
        <v>2</v>
      </c>
      <c r="DO152" t="b">
        <v>1</v>
      </c>
      <c r="DP152">
        <v>1680376341</v>
      </c>
      <c r="DQ152">
        <v>561.0963703703703</v>
      </c>
      <c r="DR152">
        <v>592.1222962962963</v>
      </c>
      <c r="DS152">
        <v>24.04671481481482</v>
      </c>
      <c r="DT152">
        <v>23.53298148148148</v>
      </c>
      <c r="DU152">
        <v>561.5444074074073</v>
      </c>
      <c r="DV152">
        <v>23.77685925925926</v>
      </c>
      <c r="DW152">
        <v>499.9941111111111</v>
      </c>
      <c r="DX152">
        <v>90.27782592592594</v>
      </c>
      <c r="DY152">
        <v>0.09996329259259261</v>
      </c>
      <c r="DZ152">
        <v>26.52433703703704</v>
      </c>
      <c r="EA152">
        <v>27.42748888888889</v>
      </c>
      <c r="EB152">
        <v>999.9000000000001</v>
      </c>
      <c r="EC152">
        <v>0</v>
      </c>
      <c r="ED152">
        <v>0</v>
      </c>
      <c r="EE152">
        <v>10013.26259259259</v>
      </c>
      <c r="EF152">
        <v>0</v>
      </c>
      <c r="EG152">
        <v>12.9321</v>
      </c>
      <c r="EH152">
        <v>-31.02589259259259</v>
      </c>
      <c r="EI152">
        <v>574.9215185185185</v>
      </c>
      <c r="EJ152">
        <v>606.3924814814816</v>
      </c>
      <c r="EK152">
        <v>0.513729074074074</v>
      </c>
      <c r="EL152">
        <v>592.1222962962963</v>
      </c>
      <c r="EM152">
        <v>23.53298148148148</v>
      </c>
      <c r="EN152">
        <v>2.170884074074074</v>
      </c>
      <c r="EO152">
        <v>2.124505925925926</v>
      </c>
      <c r="EP152">
        <v>18.74906296296296</v>
      </c>
      <c r="EQ152">
        <v>18.40412222222222</v>
      </c>
      <c r="ER152">
        <v>1999.994814814815</v>
      </c>
      <c r="ES152">
        <v>0.9800040000000001</v>
      </c>
      <c r="ET152">
        <v>0.0199962</v>
      </c>
      <c r="EU152">
        <v>0</v>
      </c>
      <c r="EV152">
        <v>2.120718518518518</v>
      </c>
      <c r="EW152">
        <v>0</v>
      </c>
      <c r="EX152">
        <v>4253.131481481481</v>
      </c>
      <c r="EY152">
        <v>16420.67037037037</v>
      </c>
      <c r="EZ152">
        <v>36.94418518518518</v>
      </c>
      <c r="FA152">
        <v>38.22666666666666</v>
      </c>
      <c r="FB152">
        <v>37.4672962962963</v>
      </c>
      <c r="FC152">
        <v>37.17574074074074</v>
      </c>
      <c r="FD152">
        <v>37.07625925925926</v>
      </c>
      <c r="FE152">
        <v>1960.004814814815</v>
      </c>
      <c r="FF152">
        <v>39.99</v>
      </c>
      <c r="FG152">
        <v>0</v>
      </c>
      <c r="FH152">
        <v>1680376323.3</v>
      </c>
      <c r="FI152">
        <v>0</v>
      </c>
      <c r="FJ152">
        <v>2.176328</v>
      </c>
      <c r="FK152">
        <v>1.37943077041745</v>
      </c>
      <c r="FL152">
        <v>44.46153854609121</v>
      </c>
      <c r="FM152">
        <v>4253.169999999999</v>
      </c>
      <c r="FN152">
        <v>15</v>
      </c>
      <c r="FO152">
        <v>0</v>
      </c>
      <c r="FP152" t="s">
        <v>431</v>
      </c>
      <c r="FQ152">
        <v>1680041350</v>
      </c>
      <c r="FR152">
        <v>1680041349.5</v>
      </c>
      <c r="FS152">
        <v>0</v>
      </c>
      <c r="FT152">
        <v>-0.254</v>
      </c>
      <c r="FU152">
        <v>-0.034</v>
      </c>
      <c r="FV152">
        <v>-0.757</v>
      </c>
      <c r="FW152">
        <v>0.268</v>
      </c>
      <c r="FX152">
        <v>420</v>
      </c>
      <c r="FY152">
        <v>24</v>
      </c>
      <c r="FZ152">
        <v>0.33</v>
      </c>
      <c r="GA152">
        <v>0.1</v>
      </c>
      <c r="GB152">
        <v>-30.92747317073171</v>
      </c>
      <c r="GC152">
        <v>-2.033201393728077</v>
      </c>
      <c r="GD152">
        <v>0.2405439638579257</v>
      </c>
      <c r="GE152">
        <v>0</v>
      </c>
      <c r="GF152">
        <v>0.5105692926829268</v>
      </c>
      <c r="GG152">
        <v>0.06335949825784075</v>
      </c>
      <c r="GH152">
        <v>0.006508119698645497</v>
      </c>
      <c r="GI152">
        <v>1</v>
      </c>
      <c r="GJ152">
        <v>1</v>
      </c>
      <c r="GK152">
        <v>2</v>
      </c>
      <c r="GL152" t="s">
        <v>432</v>
      </c>
      <c r="GM152">
        <v>3.10302</v>
      </c>
      <c r="GN152">
        <v>2.7581</v>
      </c>
      <c r="GO152">
        <v>0.112948</v>
      </c>
      <c r="GP152">
        <v>0.117105</v>
      </c>
      <c r="GQ152">
        <v>0.108755</v>
      </c>
      <c r="GR152">
        <v>0.108373</v>
      </c>
      <c r="GS152">
        <v>22898</v>
      </c>
      <c r="GT152">
        <v>22501.7</v>
      </c>
      <c r="GU152">
        <v>26351.5</v>
      </c>
      <c r="GV152">
        <v>25814.1</v>
      </c>
      <c r="GW152">
        <v>37686.1</v>
      </c>
      <c r="GX152">
        <v>35117.6</v>
      </c>
      <c r="GY152">
        <v>46100</v>
      </c>
      <c r="GZ152">
        <v>42630.3</v>
      </c>
      <c r="HA152">
        <v>1.92148</v>
      </c>
      <c r="HB152">
        <v>1.98347</v>
      </c>
      <c r="HC152">
        <v>0.122517</v>
      </c>
      <c r="HD152">
        <v>0</v>
      </c>
      <c r="HE152">
        <v>25.5313</v>
      </c>
      <c r="HF152">
        <v>999.9</v>
      </c>
      <c r="HG152">
        <v>57.7</v>
      </c>
      <c r="HH152">
        <v>28.3</v>
      </c>
      <c r="HI152">
        <v>24.6794</v>
      </c>
      <c r="HJ152">
        <v>61.2285</v>
      </c>
      <c r="HK152">
        <v>26.7508</v>
      </c>
      <c r="HL152">
        <v>1</v>
      </c>
      <c r="HM152">
        <v>-0.13157</v>
      </c>
      <c r="HN152">
        <v>-0.559657</v>
      </c>
      <c r="HO152">
        <v>20.3106</v>
      </c>
      <c r="HP152">
        <v>5.2125</v>
      </c>
      <c r="HQ152">
        <v>11.98</v>
      </c>
      <c r="HR152">
        <v>4.96415</v>
      </c>
      <c r="HS152">
        <v>3.27355</v>
      </c>
      <c r="HT152">
        <v>9999</v>
      </c>
      <c r="HU152">
        <v>9999</v>
      </c>
      <c r="HV152">
        <v>9999</v>
      </c>
      <c r="HW152">
        <v>970.8</v>
      </c>
      <c r="HX152">
        <v>1.86389</v>
      </c>
      <c r="HY152">
        <v>1.85989</v>
      </c>
      <c r="HZ152">
        <v>1.85806</v>
      </c>
      <c r="IA152">
        <v>1.8596</v>
      </c>
      <c r="IB152">
        <v>1.85964</v>
      </c>
      <c r="IC152">
        <v>1.85806</v>
      </c>
      <c r="ID152">
        <v>1.85714</v>
      </c>
      <c r="IE152">
        <v>1.85211</v>
      </c>
      <c r="IF152">
        <v>0</v>
      </c>
      <c r="IG152">
        <v>0</v>
      </c>
      <c r="IH152">
        <v>0</v>
      </c>
      <c r="II152">
        <v>0</v>
      </c>
      <c r="IJ152" t="s">
        <v>433</v>
      </c>
      <c r="IK152" t="s">
        <v>434</v>
      </c>
      <c r="IL152" t="s">
        <v>435</v>
      </c>
      <c r="IM152" t="s">
        <v>435</v>
      </c>
      <c r="IN152" t="s">
        <v>435</v>
      </c>
      <c r="IO152" t="s">
        <v>435</v>
      </c>
      <c r="IP152">
        <v>0</v>
      </c>
      <c r="IQ152">
        <v>100</v>
      </c>
      <c r="IR152">
        <v>100</v>
      </c>
      <c r="IS152">
        <v>-0.458</v>
      </c>
      <c r="IT152">
        <v>0.2698</v>
      </c>
      <c r="IU152">
        <v>-0.2609021761200652</v>
      </c>
      <c r="IV152">
        <v>-0.0003117694420277933</v>
      </c>
      <c r="IW152">
        <v>1.2440301916527E-08</v>
      </c>
      <c r="IX152">
        <v>-9.051759516325665E-11</v>
      </c>
      <c r="IY152">
        <v>0.2698451458632807</v>
      </c>
      <c r="IZ152">
        <v>0</v>
      </c>
      <c r="JA152">
        <v>0</v>
      </c>
      <c r="JB152">
        <v>0</v>
      </c>
      <c r="JC152">
        <v>2</v>
      </c>
      <c r="JD152">
        <v>1961</v>
      </c>
      <c r="JE152">
        <v>1</v>
      </c>
      <c r="JF152">
        <v>22</v>
      </c>
      <c r="JG152">
        <v>5583.3</v>
      </c>
      <c r="JH152">
        <v>5583.3</v>
      </c>
      <c r="JI152">
        <v>1.58569</v>
      </c>
      <c r="JJ152">
        <v>2.62207</v>
      </c>
      <c r="JK152">
        <v>1.49658</v>
      </c>
      <c r="JL152">
        <v>2.39258</v>
      </c>
      <c r="JM152">
        <v>1.54907</v>
      </c>
      <c r="JN152">
        <v>2.39136</v>
      </c>
      <c r="JO152">
        <v>32.9315</v>
      </c>
      <c r="JP152">
        <v>14.097</v>
      </c>
      <c r="JQ152">
        <v>18</v>
      </c>
      <c r="JR152">
        <v>486.664</v>
      </c>
      <c r="JS152">
        <v>544.475</v>
      </c>
      <c r="JT152">
        <v>25.6277</v>
      </c>
      <c r="JU152">
        <v>25.6711</v>
      </c>
      <c r="JV152">
        <v>30</v>
      </c>
      <c r="JW152">
        <v>25.7851</v>
      </c>
      <c r="JX152">
        <v>25.7432</v>
      </c>
      <c r="JY152">
        <v>32.0454</v>
      </c>
      <c r="JZ152">
        <v>1.18809</v>
      </c>
      <c r="KA152">
        <v>100</v>
      </c>
      <c r="KB152">
        <v>25.5811</v>
      </c>
      <c r="KC152">
        <v>640.9059999999999</v>
      </c>
      <c r="KD152">
        <v>23.6543</v>
      </c>
      <c r="KE152">
        <v>100.727</v>
      </c>
      <c r="KF152">
        <v>101.137</v>
      </c>
    </row>
    <row r="153" spans="1:292">
      <c r="A153">
        <v>135</v>
      </c>
      <c r="B153">
        <v>1680376353.5</v>
      </c>
      <c r="C153">
        <v>4240</v>
      </c>
      <c r="D153" t="s">
        <v>704</v>
      </c>
      <c r="E153" t="s">
        <v>705</v>
      </c>
      <c r="F153">
        <v>5</v>
      </c>
      <c r="G153" t="s">
        <v>428</v>
      </c>
      <c r="H153">
        <v>1680376345.714286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K153*DK153*100.0/(AV153*EE153),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K153*DK153*100.0/(AV153*EE153),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638.1686276700318</v>
      </c>
      <c r="AJ153">
        <v>615.8681757575756</v>
      </c>
      <c r="AK153">
        <v>3.38372407807159</v>
      </c>
      <c r="AL153">
        <v>66.76789906176633</v>
      </c>
      <c r="AM153">
        <f>(AO153 - AN153 + DX153*1E3/(8.314*(DZ153+273.15)) * AQ153/DW153 * AP153) * DW153/(100*DK153) * 1000/(1000 - AO153)</f>
        <v>0</v>
      </c>
      <c r="AN153">
        <v>23.53918525212023</v>
      </c>
      <c r="AO153">
        <v>24.06741515151515</v>
      </c>
      <c r="AP153">
        <v>3.687297476474859E-06</v>
      </c>
      <c r="AQ153">
        <v>101.0309303291726</v>
      </c>
      <c r="AR153">
        <v>0</v>
      </c>
      <c r="AS153">
        <v>0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429</v>
      </c>
      <c r="AX153" t="s">
        <v>429</v>
      </c>
      <c r="AY153">
        <v>0</v>
      </c>
      <c r="AZ153">
        <v>0</v>
      </c>
      <c r="BA153">
        <f>1-AY153/AZ153</f>
        <v>0</v>
      </c>
      <c r="BB153">
        <v>0</v>
      </c>
      <c r="BC153" t="s">
        <v>429</v>
      </c>
      <c r="BD153" t="s">
        <v>429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429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3.21</v>
      </c>
      <c r="DL153">
        <v>0.5</v>
      </c>
      <c r="DM153" t="s">
        <v>430</v>
      </c>
      <c r="DN153">
        <v>2</v>
      </c>
      <c r="DO153" t="b">
        <v>1</v>
      </c>
      <c r="DP153">
        <v>1680376345.714286</v>
      </c>
      <c r="DQ153">
        <v>576.8184285714286</v>
      </c>
      <c r="DR153">
        <v>607.8984642857142</v>
      </c>
      <c r="DS153">
        <v>24.05652857142857</v>
      </c>
      <c r="DT153">
        <v>23.53658214285714</v>
      </c>
      <c r="DU153">
        <v>577.2725357142857</v>
      </c>
      <c r="DV153">
        <v>23.78668571428572</v>
      </c>
      <c r="DW153">
        <v>500.0293214285713</v>
      </c>
      <c r="DX153">
        <v>90.2789964285714</v>
      </c>
      <c r="DY153">
        <v>0.09995134642857142</v>
      </c>
      <c r="DZ153">
        <v>26.54347142857143</v>
      </c>
      <c r="EA153">
        <v>27.51245357142857</v>
      </c>
      <c r="EB153">
        <v>999.9000000000002</v>
      </c>
      <c r="EC153">
        <v>0</v>
      </c>
      <c r="ED153">
        <v>0</v>
      </c>
      <c r="EE153">
        <v>10015.80857142857</v>
      </c>
      <c r="EF153">
        <v>0</v>
      </c>
      <c r="EG153">
        <v>12.9321</v>
      </c>
      <c r="EH153">
        <v>-31.07999285714286</v>
      </c>
      <c r="EI153">
        <v>591.0368928571428</v>
      </c>
      <c r="EJ153">
        <v>622.5511428571428</v>
      </c>
      <c r="EK153">
        <v>0.5199526071428571</v>
      </c>
      <c r="EL153">
        <v>607.8984642857142</v>
      </c>
      <c r="EM153">
        <v>23.53658214285714</v>
      </c>
      <c r="EN153">
        <v>2.171798571428571</v>
      </c>
      <c r="EO153">
        <v>2.124858214285714</v>
      </c>
      <c r="EP153">
        <v>18.7558</v>
      </c>
      <c r="EQ153">
        <v>18.40676071428572</v>
      </c>
      <c r="ER153">
        <v>2000.007857142857</v>
      </c>
      <c r="ES153">
        <v>0.9800040000000001</v>
      </c>
      <c r="ET153">
        <v>0.0199962</v>
      </c>
      <c r="EU153">
        <v>0</v>
      </c>
      <c r="EV153">
        <v>2.159367857142857</v>
      </c>
      <c r="EW153">
        <v>0</v>
      </c>
      <c r="EX153">
        <v>4256.954285714286</v>
      </c>
      <c r="EY153">
        <v>16420.76428571429</v>
      </c>
      <c r="EZ153">
        <v>36.91267857142857</v>
      </c>
      <c r="FA153">
        <v>38.21632142857142</v>
      </c>
      <c r="FB153">
        <v>37.51082142857143</v>
      </c>
      <c r="FC153">
        <v>37.15596428571428</v>
      </c>
      <c r="FD153">
        <v>37.04449999999999</v>
      </c>
      <c r="FE153">
        <v>1960.017857142857</v>
      </c>
      <c r="FF153">
        <v>39.99</v>
      </c>
      <c r="FG153">
        <v>0</v>
      </c>
      <c r="FH153">
        <v>1680376328.7</v>
      </c>
      <c r="FI153">
        <v>0</v>
      </c>
      <c r="FJ153">
        <v>2.168442307692308</v>
      </c>
      <c r="FK153">
        <v>-0.4583487191134028</v>
      </c>
      <c r="FL153">
        <v>52.45811969292429</v>
      </c>
      <c r="FM153">
        <v>4257.361538461539</v>
      </c>
      <c r="FN153">
        <v>15</v>
      </c>
      <c r="FO153">
        <v>0</v>
      </c>
      <c r="FP153" t="s">
        <v>431</v>
      </c>
      <c r="FQ153">
        <v>1680041350</v>
      </c>
      <c r="FR153">
        <v>1680041349.5</v>
      </c>
      <c r="FS153">
        <v>0</v>
      </c>
      <c r="FT153">
        <v>-0.254</v>
      </c>
      <c r="FU153">
        <v>-0.034</v>
      </c>
      <c r="FV153">
        <v>-0.757</v>
      </c>
      <c r="FW153">
        <v>0.268</v>
      </c>
      <c r="FX153">
        <v>420</v>
      </c>
      <c r="FY153">
        <v>24</v>
      </c>
      <c r="FZ153">
        <v>0.33</v>
      </c>
      <c r="GA153">
        <v>0.1</v>
      </c>
      <c r="GB153">
        <v>-31.01323414634146</v>
      </c>
      <c r="GC153">
        <v>-1.1665735191638</v>
      </c>
      <c r="GD153">
        <v>0.1899778454474537</v>
      </c>
      <c r="GE153">
        <v>0</v>
      </c>
      <c r="GF153">
        <v>0.5152486341463414</v>
      </c>
      <c r="GG153">
        <v>0.08045918466898984</v>
      </c>
      <c r="GH153">
        <v>0.008008582395661681</v>
      </c>
      <c r="GI153">
        <v>1</v>
      </c>
      <c r="GJ153">
        <v>1</v>
      </c>
      <c r="GK153">
        <v>2</v>
      </c>
      <c r="GL153" t="s">
        <v>432</v>
      </c>
      <c r="GM153">
        <v>3.10291</v>
      </c>
      <c r="GN153">
        <v>2.75812</v>
      </c>
      <c r="GO153">
        <v>0.115172</v>
      </c>
      <c r="GP153">
        <v>0.119317</v>
      </c>
      <c r="GQ153">
        <v>0.108763</v>
      </c>
      <c r="GR153">
        <v>0.108365</v>
      </c>
      <c r="GS153">
        <v>22840.6</v>
      </c>
      <c r="GT153">
        <v>22445.6</v>
      </c>
      <c r="GU153">
        <v>26351.4</v>
      </c>
      <c r="GV153">
        <v>25814.4</v>
      </c>
      <c r="GW153">
        <v>37685.9</v>
      </c>
      <c r="GX153">
        <v>35118.5</v>
      </c>
      <c r="GY153">
        <v>46099.8</v>
      </c>
      <c r="GZ153">
        <v>42630.7</v>
      </c>
      <c r="HA153">
        <v>1.9214</v>
      </c>
      <c r="HB153">
        <v>1.9835</v>
      </c>
      <c r="HC153">
        <v>0.124753</v>
      </c>
      <c r="HD153">
        <v>0</v>
      </c>
      <c r="HE153">
        <v>25.5366</v>
      </c>
      <c r="HF153">
        <v>999.9</v>
      </c>
      <c r="HG153">
        <v>57.7</v>
      </c>
      <c r="HH153">
        <v>28.3</v>
      </c>
      <c r="HI153">
        <v>24.6797</v>
      </c>
      <c r="HJ153">
        <v>60.6085</v>
      </c>
      <c r="HK153">
        <v>26.9511</v>
      </c>
      <c r="HL153">
        <v>1</v>
      </c>
      <c r="HM153">
        <v>-0.13065</v>
      </c>
      <c r="HN153">
        <v>0.556797</v>
      </c>
      <c r="HO153">
        <v>20.3102</v>
      </c>
      <c r="HP153">
        <v>5.21549</v>
      </c>
      <c r="HQ153">
        <v>11.98</v>
      </c>
      <c r="HR153">
        <v>4.96475</v>
      </c>
      <c r="HS153">
        <v>3.2739</v>
      </c>
      <c r="HT153">
        <v>9999</v>
      </c>
      <c r="HU153">
        <v>9999</v>
      </c>
      <c r="HV153">
        <v>9999</v>
      </c>
      <c r="HW153">
        <v>970.8</v>
      </c>
      <c r="HX153">
        <v>1.86388</v>
      </c>
      <c r="HY153">
        <v>1.85989</v>
      </c>
      <c r="HZ153">
        <v>1.85806</v>
      </c>
      <c r="IA153">
        <v>1.8596</v>
      </c>
      <c r="IB153">
        <v>1.85965</v>
      </c>
      <c r="IC153">
        <v>1.85806</v>
      </c>
      <c r="ID153">
        <v>1.85713</v>
      </c>
      <c r="IE153">
        <v>1.85211</v>
      </c>
      <c r="IF153">
        <v>0</v>
      </c>
      <c r="IG153">
        <v>0</v>
      </c>
      <c r="IH153">
        <v>0</v>
      </c>
      <c r="II153">
        <v>0</v>
      </c>
      <c r="IJ153" t="s">
        <v>433</v>
      </c>
      <c r="IK153" t="s">
        <v>434</v>
      </c>
      <c r="IL153" t="s">
        <v>435</v>
      </c>
      <c r="IM153" t="s">
        <v>435</v>
      </c>
      <c r="IN153" t="s">
        <v>435</v>
      </c>
      <c r="IO153" t="s">
        <v>435</v>
      </c>
      <c r="IP153">
        <v>0</v>
      </c>
      <c r="IQ153">
        <v>100</v>
      </c>
      <c r="IR153">
        <v>100</v>
      </c>
      <c r="IS153">
        <v>-0.464</v>
      </c>
      <c r="IT153">
        <v>0.2698</v>
      </c>
      <c r="IU153">
        <v>-0.2609021761200652</v>
      </c>
      <c r="IV153">
        <v>-0.0003117694420277933</v>
      </c>
      <c r="IW153">
        <v>1.2440301916527E-08</v>
      </c>
      <c r="IX153">
        <v>-9.051759516325665E-11</v>
      </c>
      <c r="IY153">
        <v>0.2698451458632807</v>
      </c>
      <c r="IZ153">
        <v>0</v>
      </c>
      <c r="JA153">
        <v>0</v>
      </c>
      <c r="JB153">
        <v>0</v>
      </c>
      <c r="JC153">
        <v>2</v>
      </c>
      <c r="JD153">
        <v>1961</v>
      </c>
      <c r="JE153">
        <v>1</v>
      </c>
      <c r="JF153">
        <v>22</v>
      </c>
      <c r="JG153">
        <v>5583.4</v>
      </c>
      <c r="JH153">
        <v>5583.4</v>
      </c>
      <c r="JI153">
        <v>1.62598</v>
      </c>
      <c r="JJ153">
        <v>2.61719</v>
      </c>
      <c r="JK153">
        <v>1.49658</v>
      </c>
      <c r="JL153">
        <v>2.3938</v>
      </c>
      <c r="JM153">
        <v>1.54907</v>
      </c>
      <c r="JN153">
        <v>2.37915</v>
      </c>
      <c r="JO153">
        <v>32.9315</v>
      </c>
      <c r="JP153">
        <v>14.097</v>
      </c>
      <c r="JQ153">
        <v>18</v>
      </c>
      <c r="JR153">
        <v>486.616</v>
      </c>
      <c r="JS153">
        <v>544.485</v>
      </c>
      <c r="JT153">
        <v>25.5404</v>
      </c>
      <c r="JU153">
        <v>25.6711</v>
      </c>
      <c r="JV153">
        <v>30.0007</v>
      </c>
      <c r="JW153">
        <v>25.7845</v>
      </c>
      <c r="JX153">
        <v>25.7425</v>
      </c>
      <c r="JY153">
        <v>32.7034</v>
      </c>
      <c r="JZ153">
        <v>0.587906</v>
      </c>
      <c r="KA153">
        <v>100</v>
      </c>
      <c r="KB153">
        <v>25.3265</v>
      </c>
      <c r="KC153">
        <v>654.2670000000001</v>
      </c>
      <c r="KD153">
        <v>23.6954</v>
      </c>
      <c r="KE153">
        <v>100.726</v>
      </c>
      <c r="KF153">
        <v>101.138</v>
      </c>
    </row>
    <row r="154" spans="1:292">
      <c r="A154">
        <v>136</v>
      </c>
      <c r="B154">
        <v>1680376358.5</v>
      </c>
      <c r="C154">
        <v>4245</v>
      </c>
      <c r="D154" t="s">
        <v>706</v>
      </c>
      <c r="E154" t="s">
        <v>707</v>
      </c>
      <c r="F154">
        <v>5</v>
      </c>
      <c r="G154" t="s">
        <v>428</v>
      </c>
      <c r="H154">
        <v>1680376351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K154*DK154*100.0/(AV154*EE154),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K154*DK154*100.0/(AV154*EE154),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655.7428435930673</v>
      </c>
      <c r="AJ154">
        <v>632.9568545454545</v>
      </c>
      <c r="AK154">
        <v>3.415448975635181</v>
      </c>
      <c r="AL154">
        <v>66.76789906176633</v>
      </c>
      <c r="AM154">
        <f>(AO154 - AN154 + DX154*1E3/(8.314*(DZ154+273.15)) * AQ154/DW154 * AP154) * DW154/(100*DK154) * 1000/(1000 - AO154)</f>
        <v>0</v>
      </c>
      <c r="AN154">
        <v>23.52893108045716</v>
      </c>
      <c r="AO154">
        <v>24.05795212121211</v>
      </c>
      <c r="AP154">
        <v>-3.508441749830676E-05</v>
      </c>
      <c r="AQ154">
        <v>101.0309303291726</v>
      </c>
      <c r="AR154">
        <v>0</v>
      </c>
      <c r="AS154">
        <v>0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429</v>
      </c>
      <c r="AX154" t="s">
        <v>429</v>
      </c>
      <c r="AY154">
        <v>0</v>
      </c>
      <c r="AZ154">
        <v>0</v>
      </c>
      <c r="BA154">
        <f>1-AY154/AZ154</f>
        <v>0</v>
      </c>
      <c r="BB154">
        <v>0</v>
      </c>
      <c r="BC154" t="s">
        <v>429</v>
      </c>
      <c r="BD154" t="s">
        <v>429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429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3.21</v>
      </c>
      <c r="DL154">
        <v>0.5</v>
      </c>
      <c r="DM154" t="s">
        <v>430</v>
      </c>
      <c r="DN154">
        <v>2</v>
      </c>
      <c r="DO154" t="b">
        <v>1</v>
      </c>
      <c r="DP154">
        <v>1680376351</v>
      </c>
      <c r="DQ154">
        <v>594.4227037037037</v>
      </c>
      <c r="DR154">
        <v>625.7324814814815</v>
      </c>
      <c r="DS154">
        <v>24.0631962962963</v>
      </c>
      <c r="DT154">
        <v>23.53639259259259</v>
      </c>
      <c r="DU154">
        <v>594.8837037037038</v>
      </c>
      <c r="DV154">
        <v>23.79334814814815</v>
      </c>
      <c r="DW154">
        <v>500.0296666666667</v>
      </c>
      <c r="DX154">
        <v>90.27974444444445</v>
      </c>
      <c r="DY154">
        <v>0.09997561851851852</v>
      </c>
      <c r="DZ154">
        <v>26.56592222222222</v>
      </c>
      <c r="EA154">
        <v>27.55619259259259</v>
      </c>
      <c r="EB154">
        <v>999.9000000000001</v>
      </c>
      <c r="EC154">
        <v>0</v>
      </c>
      <c r="ED154">
        <v>0</v>
      </c>
      <c r="EE154">
        <v>9999.867037037036</v>
      </c>
      <c r="EF154">
        <v>0</v>
      </c>
      <c r="EG154">
        <v>12.93001851851852</v>
      </c>
      <c r="EH154">
        <v>-31.30971851851852</v>
      </c>
      <c r="EI154">
        <v>609.0791851851853</v>
      </c>
      <c r="EJ154">
        <v>640.8148148148148</v>
      </c>
      <c r="EK154">
        <v>0.5268139629629629</v>
      </c>
      <c r="EL154">
        <v>625.7324814814815</v>
      </c>
      <c r="EM154">
        <v>23.53639259259259</v>
      </c>
      <c r="EN154">
        <v>2.172418518518518</v>
      </c>
      <c r="EO154">
        <v>2.124858518518518</v>
      </c>
      <c r="EP154">
        <v>18.76036666666667</v>
      </c>
      <c r="EQ154">
        <v>18.40676666666667</v>
      </c>
      <c r="ER154">
        <v>2000.02</v>
      </c>
      <c r="ES154">
        <v>0.9800040000000001</v>
      </c>
      <c r="ET154">
        <v>0.0199962</v>
      </c>
      <c r="EU154">
        <v>0</v>
      </c>
      <c r="EV154">
        <v>2.163718518518519</v>
      </c>
      <c r="EW154">
        <v>0</v>
      </c>
      <c r="EX154">
        <v>4261.75</v>
      </c>
      <c r="EY154">
        <v>16420.87777777778</v>
      </c>
      <c r="EZ154">
        <v>36.8792962962963</v>
      </c>
      <c r="FA154">
        <v>38.19888888888889</v>
      </c>
      <c r="FB154">
        <v>37.55985185185185</v>
      </c>
      <c r="FC154">
        <v>37.13155555555556</v>
      </c>
      <c r="FD154">
        <v>37.02759259259259</v>
      </c>
      <c r="FE154">
        <v>1960.03</v>
      </c>
      <c r="FF154">
        <v>39.99</v>
      </c>
      <c r="FG154">
        <v>0</v>
      </c>
      <c r="FH154">
        <v>1680376333.5</v>
      </c>
      <c r="FI154">
        <v>0</v>
      </c>
      <c r="FJ154">
        <v>2.191211538461538</v>
      </c>
      <c r="FK154">
        <v>-0.9059521308666478</v>
      </c>
      <c r="FL154">
        <v>56.83179478650812</v>
      </c>
      <c r="FM154">
        <v>4261.676538461538</v>
      </c>
      <c r="FN154">
        <v>15</v>
      </c>
      <c r="FO154">
        <v>0</v>
      </c>
      <c r="FP154" t="s">
        <v>431</v>
      </c>
      <c r="FQ154">
        <v>1680041350</v>
      </c>
      <c r="FR154">
        <v>1680041349.5</v>
      </c>
      <c r="FS154">
        <v>0</v>
      </c>
      <c r="FT154">
        <v>-0.254</v>
      </c>
      <c r="FU154">
        <v>-0.034</v>
      </c>
      <c r="FV154">
        <v>-0.757</v>
      </c>
      <c r="FW154">
        <v>0.268</v>
      </c>
      <c r="FX154">
        <v>420</v>
      </c>
      <c r="FY154">
        <v>24</v>
      </c>
      <c r="FZ154">
        <v>0.33</v>
      </c>
      <c r="GA154">
        <v>0.1</v>
      </c>
      <c r="GB154">
        <v>-31.1769525</v>
      </c>
      <c r="GC154">
        <v>-2.189060037523488</v>
      </c>
      <c r="GD154">
        <v>0.2669560965659896</v>
      </c>
      <c r="GE154">
        <v>0</v>
      </c>
      <c r="GF154">
        <v>0.5225427499999999</v>
      </c>
      <c r="GG154">
        <v>0.08104896810506593</v>
      </c>
      <c r="GH154">
        <v>0.007865408046471593</v>
      </c>
      <c r="GI154">
        <v>1</v>
      </c>
      <c r="GJ154">
        <v>1</v>
      </c>
      <c r="GK154">
        <v>2</v>
      </c>
      <c r="GL154" t="s">
        <v>432</v>
      </c>
      <c r="GM154">
        <v>3.10296</v>
      </c>
      <c r="GN154">
        <v>2.75797</v>
      </c>
      <c r="GO154">
        <v>0.117392</v>
      </c>
      <c r="GP154">
        <v>0.121481</v>
      </c>
      <c r="GQ154">
        <v>0.108726</v>
      </c>
      <c r="GR154">
        <v>0.108326</v>
      </c>
      <c r="GS154">
        <v>22783.1</v>
      </c>
      <c r="GT154">
        <v>22390.5</v>
      </c>
      <c r="GU154">
        <v>26351.2</v>
      </c>
      <c r="GV154">
        <v>25814.4</v>
      </c>
      <c r="GW154">
        <v>37687.6</v>
      </c>
      <c r="GX154">
        <v>35119.9</v>
      </c>
      <c r="GY154">
        <v>46099.7</v>
      </c>
      <c r="GZ154">
        <v>42630.2</v>
      </c>
      <c r="HA154">
        <v>1.9213</v>
      </c>
      <c r="HB154">
        <v>1.98372</v>
      </c>
      <c r="HC154">
        <v>0.125006</v>
      </c>
      <c r="HD154">
        <v>0</v>
      </c>
      <c r="HE154">
        <v>25.5439</v>
      </c>
      <c r="HF154">
        <v>999.9</v>
      </c>
      <c r="HG154">
        <v>57.7</v>
      </c>
      <c r="HH154">
        <v>28.3</v>
      </c>
      <c r="HI154">
        <v>24.6816</v>
      </c>
      <c r="HJ154">
        <v>60.7685</v>
      </c>
      <c r="HK154">
        <v>26.8269</v>
      </c>
      <c r="HL154">
        <v>1</v>
      </c>
      <c r="HM154">
        <v>-0.130633</v>
      </c>
      <c r="HN154">
        <v>0.470297</v>
      </c>
      <c r="HO154">
        <v>20.3108</v>
      </c>
      <c r="HP154">
        <v>5.21415</v>
      </c>
      <c r="HQ154">
        <v>11.98</v>
      </c>
      <c r="HR154">
        <v>4.9641</v>
      </c>
      <c r="HS154">
        <v>3.2737</v>
      </c>
      <c r="HT154">
        <v>9999</v>
      </c>
      <c r="HU154">
        <v>9999</v>
      </c>
      <c r="HV154">
        <v>9999</v>
      </c>
      <c r="HW154">
        <v>970.9</v>
      </c>
      <c r="HX154">
        <v>1.86389</v>
      </c>
      <c r="HY154">
        <v>1.85989</v>
      </c>
      <c r="HZ154">
        <v>1.85806</v>
      </c>
      <c r="IA154">
        <v>1.85959</v>
      </c>
      <c r="IB154">
        <v>1.85967</v>
      </c>
      <c r="IC154">
        <v>1.85806</v>
      </c>
      <c r="ID154">
        <v>1.85711</v>
      </c>
      <c r="IE154">
        <v>1.85211</v>
      </c>
      <c r="IF154">
        <v>0</v>
      </c>
      <c r="IG154">
        <v>0</v>
      </c>
      <c r="IH154">
        <v>0</v>
      </c>
      <c r="II154">
        <v>0</v>
      </c>
      <c r="IJ154" t="s">
        <v>433</v>
      </c>
      <c r="IK154" t="s">
        <v>434</v>
      </c>
      <c r="IL154" t="s">
        <v>435</v>
      </c>
      <c r="IM154" t="s">
        <v>435</v>
      </c>
      <c r="IN154" t="s">
        <v>435</v>
      </c>
      <c r="IO154" t="s">
        <v>435</v>
      </c>
      <c r="IP154">
        <v>0</v>
      </c>
      <c r="IQ154">
        <v>100</v>
      </c>
      <c r="IR154">
        <v>100</v>
      </c>
      <c r="IS154">
        <v>-0.471</v>
      </c>
      <c r="IT154">
        <v>0.2699</v>
      </c>
      <c r="IU154">
        <v>-0.2609021761200652</v>
      </c>
      <c r="IV154">
        <v>-0.0003117694420277933</v>
      </c>
      <c r="IW154">
        <v>1.2440301916527E-08</v>
      </c>
      <c r="IX154">
        <v>-9.051759516325665E-11</v>
      </c>
      <c r="IY154">
        <v>0.2698451458632807</v>
      </c>
      <c r="IZ154">
        <v>0</v>
      </c>
      <c r="JA154">
        <v>0</v>
      </c>
      <c r="JB154">
        <v>0</v>
      </c>
      <c r="JC154">
        <v>2</v>
      </c>
      <c r="JD154">
        <v>1961</v>
      </c>
      <c r="JE154">
        <v>1</v>
      </c>
      <c r="JF154">
        <v>22</v>
      </c>
      <c r="JG154">
        <v>5583.5</v>
      </c>
      <c r="JH154">
        <v>5583.5</v>
      </c>
      <c r="JI154">
        <v>1.65527</v>
      </c>
      <c r="JJ154">
        <v>2.62451</v>
      </c>
      <c r="JK154">
        <v>1.49658</v>
      </c>
      <c r="JL154">
        <v>2.39258</v>
      </c>
      <c r="JM154">
        <v>1.54907</v>
      </c>
      <c r="JN154">
        <v>2.3584</v>
      </c>
      <c r="JO154">
        <v>32.9315</v>
      </c>
      <c r="JP154">
        <v>14.0883</v>
      </c>
      <c r="JQ154">
        <v>18</v>
      </c>
      <c r="JR154">
        <v>486.551</v>
      </c>
      <c r="JS154">
        <v>544.624</v>
      </c>
      <c r="JT154">
        <v>25.3199</v>
      </c>
      <c r="JU154">
        <v>25.669</v>
      </c>
      <c r="JV154">
        <v>30.0003</v>
      </c>
      <c r="JW154">
        <v>25.7834</v>
      </c>
      <c r="JX154">
        <v>25.7405</v>
      </c>
      <c r="JY154">
        <v>33.367</v>
      </c>
      <c r="JZ154">
        <v>0</v>
      </c>
      <c r="KA154">
        <v>100</v>
      </c>
      <c r="KB154">
        <v>25.2566</v>
      </c>
      <c r="KC154">
        <v>674.303</v>
      </c>
      <c r="KD154">
        <v>23.8375</v>
      </c>
      <c r="KE154">
        <v>100.726</v>
      </c>
      <c r="KF154">
        <v>101.137</v>
      </c>
    </row>
    <row r="155" spans="1:292">
      <c r="A155">
        <v>137</v>
      </c>
      <c r="B155">
        <v>1680376363.5</v>
      </c>
      <c r="C155">
        <v>4250</v>
      </c>
      <c r="D155" t="s">
        <v>708</v>
      </c>
      <c r="E155" t="s">
        <v>709</v>
      </c>
      <c r="F155">
        <v>5</v>
      </c>
      <c r="G155" t="s">
        <v>428</v>
      </c>
      <c r="H155">
        <v>1680376355.714286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K155*DK155*100.0/(AV155*EE155),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K155*DK155*100.0/(AV155*EE155),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672.2028251909627</v>
      </c>
      <c r="AJ155">
        <v>649.779006060606</v>
      </c>
      <c r="AK155">
        <v>3.345953281824279</v>
      </c>
      <c r="AL155">
        <v>66.76789906176633</v>
      </c>
      <c r="AM155">
        <f>(AO155 - AN155 + DX155*1E3/(8.314*(DZ155+273.15)) * AQ155/DW155 * AP155) * DW155/(100*DK155) * 1000/(1000 - AO155)</f>
        <v>0</v>
      </c>
      <c r="AN155">
        <v>23.52359874086504</v>
      </c>
      <c r="AO155">
        <v>24.04263636363636</v>
      </c>
      <c r="AP155">
        <v>-3.358848138596375E-05</v>
      </c>
      <c r="AQ155">
        <v>101.0309303291726</v>
      </c>
      <c r="AR155">
        <v>0</v>
      </c>
      <c r="AS155">
        <v>0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429</v>
      </c>
      <c r="AX155" t="s">
        <v>429</v>
      </c>
      <c r="AY155">
        <v>0</v>
      </c>
      <c r="AZ155">
        <v>0</v>
      </c>
      <c r="BA155">
        <f>1-AY155/AZ155</f>
        <v>0</v>
      </c>
      <c r="BB155">
        <v>0</v>
      </c>
      <c r="BC155" t="s">
        <v>429</v>
      </c>
      <c r="BD155" t="s">
        <v>429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429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3.21</v>
      </c>
      <c r="DL155">
        <v>0.5</v>
      </c>
      <c r="DM155" t="s">
        <v>430</v>
      </c>
      <c r="DN155">
        <v>2</v>
      </c>
      <c r="DO155" t="b">
        <v>1</v>
      </c>
      <c r="DP155">
        <v>1680376355.714286</v>
      </c>
      <c r="DQ155">
        <v>610.0902142857142</v>
      </c>
      <c r="DR155">
        <v>641.3181428571428</v>
      </c>
      <c r="DS155">
        <v>24.05953928571429</v>
      </c>
      <c r="DT155">
        <v>23.53145</v>
      </c>
      <c r="DU155">
        <v>610.5575357142858</v>
      </c>
      <c r="DV155">
        <v>23.7897</v>
      </c>
      <c r="DW155">
        <v>499.9983928571428</v>
      </c>
      <c r="DX155">
        <v>90.27975357142859</v>
      </c>
      <c r="DY155">
        <v>0.09992608571428571</v>
      </c>
      <c r="DZ155">
        <v>26.57715000000001</v>
      </c>
      <c r="EA155">
        <v>27.57456428571428</v>
      </c>
      <c r="EB155">
        <v>999.9000000000002</v>
      </c>
      <c r="EC155">
        <v>0</v>
      </c>
      <c r="ED155">
        <v>0</v>
      </c>
      <c r="EE155">
        <v>10004.20357142857</v>
      </c>
      <c r="EF155">
        <v>0</v>
      </c>
      <c r="EG155">
        <v>12.9283</v>
      </c>
      <c r="EH155">
        <v>-31.22788214285714</v>
      </c>
      <c r="EI155">
        <v>625.1305</v>
      </c>
      <c r="EJ155">
        <v>656.772892857143</v>
      </c>
      <c r="EK155">
        <v>0.5280965357142857</v>
      </c>
      <c r="EL155">
        <v>641.3181428571428</v>
      </c>
      <c r="EM155">
        <v>23.53145</v>
      </c>
      <c r="EN155">
        <v>2.172089285714286</v>
      </c>
      <c r="EO155">
        <v>2.1244125</v>
      </c>
      <c r="EP155">
        <v>18.75793214285715</v>
      </c>
      <c r="EQ155">
        <v>18.40342142857143</v>
      </c>
      <c r="ER155">
        <v>2000.013571428571</v>
      </c>
      <c r="ES155">
        <v>0.9800038928571428</v>
      </c>
      <c r="ET155">
        <v>0.01999631071428571</v>
      </c>
      <c r="EU155">
        <v>0</v>
      </c>
      <c r="EV155">
        <v>2.144007142857143</v>
      </c>
      <c r="EW155">
        <v>0</v>
      </c>
      <c r="EX155">
        <v>4266.303928571429</v>
      </c>
      <c r="EY155">
        <v>16420.825</v>
      </c>
      <c r="EZ155">
        <v>36.86128571428571</v>
      </c>
      <c r="FA155">
        <v>38.17839285714285</v>
      </c>
      <c r="FB155">
        <v>37.5935</v>
      </c>
      <c r="FC155">
        <v>37.11121428571429</v>
      </c>
      <c r="FD155">
        <v>37.01096428571429</v>
      </c>
      <c r="FE155">
        <v>1960.023571428571</v>
      </c>
      <c r="FF155">
        <v>39.99</v>
      </c>
      <c r="FG155">
        <v>0</v>
      </c>
      <c r="FH155">
        <v>1680376338.3</v>
      </c>
      <c r="FI155">
        <v>0</v>
      </c>
      <c r="FJ155">
        <v>2.137723076923077</v>
      </c>
      <c r="FK155">
        <v>0.216382906965479</v>
      </c>
      <c r="FL155">
        <v>58.58700856642473</v>
      </c>
      <c r="FM155">
        <v>4266.298076923077</v>
      </c>
      <c r="FN155">
        <v>15</v>
      </c>
      <c r="FO155">
        <v>0</v>
      </c>
      <c r="FP155" t="s">
        <v>431</v>
      </c>
      <c r="FQ155">
        <v>1680041350</v>
      </c>
      <c r="FR155">
        <v>1680041349.5</v>
      </c>
      <c r="FS155">
        <v>0</v>
      </c>
      <c r="FT155">
        <v>-0.254</v>
      </c>
      <c r="FU155">
        <v>-0.034</v>
      </c>
      <c r="FV155">
        <v>-0.757</v>
      </c>
      <c r="FW155">
        <v>0.268</v>
      </c>
      <c r="FX155">
        <v>420</v>
      </c>
      <c r="FY155">
        <v>24</v>
      </c>
      <c r="FZ155">
        <v>0.33</v>
      </c>
      <c r="GA155">
        <v>0.1</v>
      </c>
      <c r="GB155">
        <v>-31.23881463414634</v>
      </c>
      <c r="GC155">
        <v>0.1741526132403904</v>
      </c>
      <c r="GD155">
        <v>0.199900907843295</v>
      </c>
      <c r="GE155">
        <v>0</v>
      </c>
      <c r="GF155">
        <v>0.5258214634146341</v>
      </c>
      <c r="GG155">
        <v>0.02742683623693429</v>
      </c>
      <c r="GH155">
        <v>0.005517267117313026</v>
      </c>
      <c r="GI155">
        <v>1</v>
      </c>
      <c r="GJ155">
        <v>1</v>
      </c>
      <c r="GK155">
        <v>2</v>
      </c>
      <c r="GL155" t="s">
        <v>432</v>
      </c>
      <c r="GM155">
        <v>3.10295</v>
      </c>
      <c r="GN155">
        <v>2.75819</v>
      </c>
      <c r="GO155">
        <v>0.119542</v>
      </c>
      <c r="GP155">
        <v>0.123546</v>
      </c>
      <c r="GQ155">
        <v>0.108679</v>
      </c>
      <c r="GR155">
        <v>0.108316</v>
      </c>
      <c r="GS155">
        <v>22727.7</v>
      </c>
      <c r="GT155">
        <v>22337.8</v>
      </c>
      <c r="GU155">
        <v>26351.3</v>
      </c>
      <c r="GV155">
        <v>25814.3</v>
      </c>
      <c r="GW155">
        <v>37689.9</v>
      </c>
      <c r="GX155">
        <v>35120.6</v>
      </c>
      <c r="GY155">
        <v>46099.7</v>
      </c>
      <c r="GZ155">
        <v>42630.3</v>
      </c>
      <c r="HA155">
        <v>1.92153</v>
      </c>
      <c r="HB155">
        <v>1.9836</v>
      </c>
      <c r="HC155">
        <v>0.124123</v>
      </c>
      <c r="HD155">
        <v>0</v>
      </c>
      <c r="HE155">
        <v>25.5515</v>
      </c>
      <c r="HF155">
        <v>999.9</v>
      </c>
      <c r="HG155">
        <v>57.6</v>
      </c>
      <c r="HH155">
        <v>28.3</v>
      </c>
      <c r="HI155">
        <v>24.6377</v>
      </c>
      <c r="HJ155">
        <v>60.6585</v>
      </c>
      <c r="HK155">
        <v>26.8309</v>
      </c>
      <c r="HL155">
        <v>1</v>
      </c>
      <c r="HM155">
        <v>-0.130795</v>
      </c>
      <c r="HN155">
        <v>0.476539</v>
      </c>
      <c r="HO155">
        <v>20.311</v>
      </c>
      <c r="HP155">
        <v>5.21519</v>
      </c>
      <c r="HQ155">
        <v>11.98</v>
      </c>
      <c r="HR155">
        <v>4.96435</v>
      </c>
      <c r="HS155">
        <v>3.27393</v>
      </c>
      <c r="HT155">
        <v>9999</v>
      </c>
      <c r="HU155">
        <v>9999</v>
      </c>
      <c r="HV155">
        <v>9999</v>
      </c>
      <c r="HW155">
        <v>970.9</v>
      </c>
      <c r="HX155">
        <v>1.86389</v>
      </c>
      <c r="HY155">
        <v>1.85989</v>
      </c>
      <c r="HZ155">
        <v>1.85806</v>
      </c>
      <c r="IA155">
        <v>1.85959</v>
      </c>
      <c r="IB155">
        <v>1.85966</v>
      </c>
      <c r="IC155">
        <v>1.85806</v>
      </c>
      <c r="ID155">
        <v>1.85714</v>
      </c>
      <c r="IE155">
        <v>1.85211</v>
      </c>
      <c r="IF155">
        <v>0</v>
      </c>
      <c r="IG155">
        <v>0</v>
      </c>
      <c r="IH155">
        <v>0</v>
      </c>
      <c r="II155">
        <v>0</v>
      </c>
      <c r="IJ155" t="s">
        <v>433</v>
      </c>
      <c r="IK155" t="s">
        <v>434</v>
      </c>
      <c r="IL155" t="s">
        <v>435</v>
      </c>
      <c r="IM155" t="s">
        <v>435</v>
      </c>
      <c r="IN155" t="s">
        <v>435</v>
      </c>
      <c r="IO155" t="s">
        <v>435</v>
      </c>
      <c r="IP155">
        <v>0</v>
      </c>
      <c r="IQ155">
        <v>100</v>
      </c>
      <c r="IR155">
        <v>100</v>
      </c>
      <c r="IS155">
        <v>-0.477</v>
      </c>
      <c r="IT155">
        <v>0.2699</v>
      </c>
      <c r="IU155">
        <v>-0.2609021761200652</v>
      </c>
      <c r="IV155">
        <v>-0.0003117694420277933</v>
      </c>
      <c r="IW155">
        <v>1.2440301916527E-08</v>
      </c>
      <c r="IX155">
        <v>-9.051759516325665E-11</v>
      </c>
      <c r="IY155">
        <v>0.2698451458632807</v>
      </c>
      <c r="IZ155">
        <v>0</v>
      </c>
      <c r="JA155">
        <v>0</v>
      </c>
      <c r="JB155">
        <v>0</v>
      </c>
      <c r="JC155">
        <v>2</v>
      </c>
      <c r="JD155">
        <v>1961</v>
      </c>
      <c r="JE155">
        <v>1</v>
      </c>
      <c r="JF155">
        <v>22</v>
      </c>
      <c r="JG155">
        <v>5583.6</v>
      </c>
      <c r="JH155">
        <v>5583.6</v>
      </c>
      <c r="JI155">
        <v>1.69067</v>
      </c>
      <c r="JJ155">
        <v>2.61719</v>
      </c>
      <c r="JK155">
        <v>1.49658</v>
      </c>
      <c r="JL155">
        <v>2.3938</v>
      </c>
      <c r="JM155">
        <v>1.54907</v>
      </c>
      <c r="JN155">
        <v>2.43286</v>
      </c>
      <c r="JO155">
        <v>32.9315</v>
      </c>
      <c r="JP155">
        <v>14.097</v>
      </c>
      <c r="JQ155">
        <v>18</v>
      </c>
      <c r="JR155">
        <v>486.67</v>
      </c>
      <c r="JS155">
        <v>544.534</v>
      </c>
      <c r="JT155">
        <v>25.2062</v>
      </c>
      <c r="JU155">
        <v>25.6685</v>
      </c>
      <c r="JV155">
        <v>30</v>
      </c>
      <c r="JW155">
        <v>25.7823</v>
      </c>
      <c r="JX155">
        <v>25.7404</v>
      </c>
      <c r="JY155">
        <v>33.9984</v>
      </c>
      <c r="JZ155">
        <v>0</v>
      </c>
      <c r="KA155">
        <v>100</v>
      </c>
      <c r="KB155">
        <v>25.1666</v>
      </c>
      <c r="KC155">
        <v>687.663</v>
      </c>
      <c r="KD155">
        <v>23.8375</v>
      </c>
      <c r="KE155">
        <v>100.726</v>
      </c>
      <c r="KF155">
        <v>101.137</v>
      </c>
    </row>
    <row r="156" spans="1:292">
      <c r="A156">
        <v>138</v>
      </c>
      <c r="B156">
        <v>1680376368.5</v>
      </c>
      <c r="C156">
        <v>4255</v>
      </c>
      <c r="D156" t="s">
        <v>710</v>
      </c>
      <c r="E156" t="s">
        <v>711</v>
      </c>
      <c r="F156">
        <v>5</v>
      </c>
      <c r="G156" t="s">
        <v>428</v>
      </c>
      <c r="H156">
        <v>1680376361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K156*DK156*100.0/(AV156*EE156),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K156*DK156*100.0/(AV156*EE156),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688.9204785170137</v>
      </c>
      <c r="AJ156">
        <v>666.420709090909</v>
      </c>
      <c r="AK156">
        <v>3.321551517925168</v>
      </c>
      <c r="AL156">
        <v>66.76789906176633</v>
      </c>
      <c r="AM156">
        <f>(AO156 - AN156 + DX156*1E3/(8.314*(DZ156+273.15)) * AQ156/DW156 * AP156) * DW156/(100*DK156) * 1000/(1000 - AO156)</f>
        <v>0</v>
      </c>
      <c r="AN156">
        <v>23.52124186887682</v>
      </c>
      <c r="AO156">
        <v>24.03218848484848</v>
      </c>
      <c r="AP156">
        <v>-2.298160347852125E-05</v>
      </c>
      <c r="AQ156">
        <v>101.0309303291726</v>
      </c>
      <c r="AR156">
        <v>0</v>
      </c>
      <c r="AS156">
        <v>0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429</v>
      </c>
      <c r="AX156" t="s">
        <v>429</v>
      </c>
      <c r="AY156">
        <v>0</v>
      </c>
      <c r="AZ156">
        <v>0</v>
      </c>
      <c r="BA156">
        <f>1-AY156/AZ156</f>
        <v>0</v>
      </c>
      <c r="BB156">
        <v>0</v>
      </c>
      <c r="BC156" t="s">
        <v>429</v>
      </c>
      <c r="BD156" t="s">
        <v>429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429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3.21</v>
      </c>
      <c r="DL156">
        <v>0.5</v>
      </c>
      <c r="DM156" t="s">
        <v>430</v>
      </c>
      <c r="DN156">
        <v>2</v>
      </c>
      <c r="DO156" t="b">
        <v>1</v>
      </c>
      <c r="DP156">
        <v>1680376361</v>
      </c>
      <c r="DQ156">
        <v>627.5326296296297</v>
      </c>
      <c r="DR156">
        <v>658.7526666666666</v>
      </c>
      <c r="DS156">
        <v>24.0491111111111</v>
      </c>
      <c r="DT156">
        <v>23.52524074074074</v>
      </c>
      <c r="DU156">
        <v>628.007111111111</v>
      </c>
      <c r="DV156">
        <v>23.77926296296296</v>
      </c>
      <c r="DW156">
        <v>499.987037037037</v>
      </c>
      <c r="DX156">
        <v>90.27971111111111</v>
      </c>
      <c r="DY156">
        <v>0.09996382222222221</v>
      </c>
      <c r="DZ156">
        <v>26.58204074074074</v>
      </c>
      <c r="EA156">
        <v>27.58399259259259</v>
      </c>
      <c r="EB156">
        <v>999.9000000000001</v>
      </c>
      <c r="EC156">
        <v>0</v>
      </c>
      <c r="ED156">
        <v>0</v>
      </c>
      <c r="EE156">
        <v>10001.82592592592</v>
      </c>
      <c r="EF156">
        <v>0</v>
      </c>
      <c r="EG156">
        <v>12.92815925925926</v>
      </c>
      <c r="EH156">
        <v>-31.21993703703704</v>
      </c>
      <c r="EI156">
        <v>642.9961481481482</v>
      </c>
      <c r="EJ156">
        <v>674.6234074074074</v>
      </c>
      <c r="EK156">
        <v>0.5238742592592592</v>
      </c>
      <c r="EL156">
        <v>658.7526666666666</v>
      </c>
      <c r="EM156">
        <v>23.52524074074074</v>
      </c>
      <c r="EN156">
        <v>2.171145925925926</v>
      </c>
      <c r="EO156">
        <v>2.123851111111111</v>
      </c>
      <c r="EP156">
        <v>18.75098518518518</v>
      </c>
      <c r="EQ156">
        <v>18.39920740740741</v>
      </c>
      <c r="ER156">
        <v>2000.012962962963</v>
      </c>
      <c r="ES156">
        <v>0.9800038888888888</v>
      </c>
      <c r="ET156">
        <v>0.01999631481481481</v>
      </c>
      <c r="EU156">
        <v>0</v>
      </c>
      <c r="EV156">
        <v>2.101696296296296</v>
      </c>
      <c r="EW156">
        <v>0</v>
      </c>
      <c r="EX156">
        <v>4271.523703703704</v>
      </c>
      <c r="EY156">
        <v>16420.82962962963</v>
      </c>
      <c r="EZ156">
        <v>36.84003703703704</v>
      </c>
      <c r="FA156">
        <v>38.15033333333333</v>
      </c>
      <c r="FB156">
        <v>37.49281481481481</v>
      </c>
      <c r="FC156">
        <v>37.09466666666666</v>
      </c>
      <c r="FD156">
        <v>37.01129629629629</v>
      </c>
      <c r="FE156">
        <v>1960.022962962963</v>
      </c>
      <c r="FF156">
        <v>39.99</v>
      </c>
      <c r="FG156">
        <v>0</v>
      </c>
      <c r="FH156">
        <v>1680376343.7</v>
      </c>
      <c r="FI156">
        <v>0</v>
      </c>
      <c r="FJ156">
        <v>2.122952</v>
      </c>
      <c r="FK156">
        <v>-0.4511076894417822</v>
      </c>
      <c r="FL156">
        <v>59.90461537532916</v>
      </c>
      <c r="FM156">
        <v>4271.9172</v>
      </c>
      <c r="FN156">
        <v>15</v>
      </c>
      <c r="FO156">
        <v>0</v>
      </c>
      <c r="FP156" t="s">
        <v>431</v>
      </c>
      <c r="FQ156">
        <v>1680041350</v>
      </c>
      <c r="FR156">
        <v>1680041349.5</v>
      </c>
      <c r="FS156">
        <v>0</v>
      </c>
      <c r="FT156">
        <v>-0.254</v>
      </c>
      <c r="FU156">
        <v>-0.034</v>
      </c>
      <c r="FV156">
        <v>-0.757</v>
      </c>
      <c r="FW156">
        <v>0.268</v>
      </c>
      <c r="FX156">
        <v>420</v>
      </c>
      <c r="FY156">
        <v>24</v>
      </c>
      <c r="FZ156">
        <v>0.33</v>
      </c>
      <c r="GA156">
        <v>0.1</v>
      </c>
      <c r="GB156">
        <v>-31.19064146341463</v>
      </c>
      <c r="GC156">
        <v>0.4628571428571286</v>
      </c>
      <c r="GD156">
        <v>0.2070868699252066</v>
      </c>
      <c r="GE156">
        <v>0</v>
      </c>
      <c r="GF156">
        <v>0.5249852926829267</v>
      </c>
      <c r="GG156">
        <v>-0.04895684320557345</v>
      </c>
      <c r="GH156">
        <v>0.006682087154744767</v>
      </c>
      <c r="GI156">
        <v>1</v>
      </c>
      <c r="GJ156">
        <v>1</v>
      </c>
      <c r="GK156">
        <v>2</v>
      </c>
      <c r="GL156" t="s">
        <v>432</v>
      </c>
      <c r="GM156">
        <v>3.10296</v>
      </c>
      <c r="GN156">
        <v>2.75821</v>
      </c>
      <c r="GO156">
        <v>0.121651</v>
      </c>
      <c r="GP156">
        <v>0.125619</v>
      </c>
      <c r="GQ156">
        <v>0.108651</v>
      </c>
      <c r="GR156">
        <v>0.108315</v>
      </c>
      <c r="GS156">
        <v>22673.4</v>
      </c>
      <c r="GT156">
        <v>22285.2</v>
      </c>
      <c r="GU156">
        <v>26351.5</v>
      </c>
      <c r="GV156">
        <v>25814.5</v>
      </c>
      <c r="GW156">
        <v>37691.6</v>
      </c>
      <c r="GX156">
        <v>35121.1</v>
      </c>
      <c r="GY156">
        <v>46100</v>
      </c>
      <c r="GZ156">
        <v>42630.6</v>
      </c>
      <c r="HA156">
        <v>1.92157</v>
      </c>
      <c r="HB156">
        <v>1.98363</v>
      </c>
      <c r="HC156">
        <v>0.123248</v>
      </c>
      <c r="HD156">
        <v>0</v>
      </c>
      <c r="HE156">
        <v>25.5586</v>
      </c>
      <c r="HF156">
        <v>999.9</v>
      </c>
      <c r="HG156">
        <v>57.6</v>
      </c>
      <c r="HH156">
        <v>28.3</v>
      </c>
      <c r="HI156">
        <v>24.6409</v>
      </c>
      <c r="HJ156">
        <v>60.5785</v>
      </c>
      <c r="HK156">
        <v>26.9992</v>
      </c>
      <c r="HL156">
        <v>1</v>
      </c>
      <c r="HM156">
        <v>-0.130846</v>
      </c>
      <c r="HN156">
        <v>0.470278</v>
      </c>
      <c r="HO156">
        <v>20.3111</v>
      </c>
      <c r="HP156">
        <v>5.21519</v>
      </c>
      <c r="HQ156">
        <v>11.98</v>
      </c>
      <c r="HR156">
        <v>4.9645</v>
      </c>
      <c r="HS156">
        <v>3.2738</v>
      </c>
      <c r="HT156">
        <v>9999</v>
      </c>
      <c r="HU156">
        <v>9999</v>
      </c>
      <c r="HV156">
        <v>9999</v>
      </c>
      <c r="HW156">
        <v>970.9</v>
      </c>
      <c r="HX156">
        <v>1.86387</v>
      </c>
      <c r="HY156">
        <v>1.85989</v>
      </c>
      <c r="HZ156">
        <v>1.85806</v>
      </c>
      <c r="IA156">
        <v>1.85959</v>
      </c>
      <c r="IB156">
        <v>1.85965</v>
      </c>
      <c r="IC156">
        <v>1.85805</v>
      </c>
      <c r="ID156">
        <v>1.85715</v>
      </c>
      <c r="IE156">
        <v>1.85211</v>
      </c>
      <c r="IF156">
        <v>0</v>
      </c>
      <c r="IG156">
        <v>0</v>
      </c>
      <c r="IH156">
        <v>0</v>
      </c>
      <c r="II156">
        <v>0</v>
      </c>
      <c r="IJ156" t="s">
        <v>433</v>
      </c>
      <c r="IK156" t="s">
        <v>434</v>
      </c>
      <c r="IL156" t="s">
        <v>435</v>
      </c>
      <c r="IM156" t="s">
        <v>435</v>
      </c>
      <c r="IN156" t="s">
        <v>435</v>
      </c>
      <c r="IO156" t="s">
        <v>435</v>
      </c>
      <c r="IP156">
        <v>0</v>
      </c>
      <c r="IQ156">
        <v>100</v>
      </c>
      <c r="IR156">
        <v>100</v>
      </c>
      <c r="IS156">
        <v>-0.484</v>
      </c>
      <c r="IT156">
        <v>0.2698</v>
      </c>
      <c r="IU156">
        <v>-0.2609021761200652</v>
      </c>
      <c r="IV156">
        <v>-0.0003117694420277933</v>
      </c>
      <c r="IW156">
        <v>1.2440301916527E-08</v>
      </c>
      <c r="IX156">
        <v>-9.051759516325665E-11</v>
      </c>
      <c r="IY156">
        <v>0.2698451458632807</v>
      </c>
      <c r="IZ156">
        <v>0</v>
      </c>
      <c r="JA156">
        <v>0</v>
      </c>
      <c r="JB156">
        <v>0</v>
      </c>
      <c r="JC156">
        <v>2</v>
      </c>
      <c r="JD156">
        <v>1961</v>
      </c>
      <c r="JE156">
        <v>1</v>
      </c>
      <c r="JF156">
        <v>22</v>
      </c>
      <c r="JG156">
        <v>5583.6</v>
      </c>
      <c r="JH156">
        <v>5583.6</v>
      </c>
      <c r="JI156">
        <v>1.72241</v>
      </c>
      <c r="JJ156">
        <v>2.61719</v>
      </c>
      <c r="JK156">
        <v>1.49658</v>
      </c>
      <c r="JL156">
        <v>2.39258</v>
      </c>
      <c r="JM156">
        <v>1.54907</v>
      </c>
      <c r="JN156">
        <v>2.36938</v>
      </c>
      <c r="JO156">
        <v>32.9315</v>
      </c>
      <c r="JP156">
        <v>14.097</v>
      </c>
      <c r="JQ156">
        <v>18</v>
      </c>
      <c r="JR156">
        <v>486.695</v>
      </c>
      <c r="JS156">
        <v>544.543</v>
      </c>
      <c r="JT156">
        <v>25.1083</v>
      </c>
      <c r="JU156">
        <v>25.6668</v>
      </c>
      <c r="JV156">
        <v>30.0001</v>
      </c>
      <c r="JW156">
        <v>25.7818</v>
      </c>
      <c r="JX156">
        <v>25.7394</v>
      </c>
      <c r="JY156">
        <v>34.7046</v>
      </c>
      <c r="JZ156">
        <v>0</v>
      </c>
      <c r="KA156">
        <v>100</v>
      </c>
      <c r="KB156">
        <v>25.0847</v>
      </c>
      <c r="KC156">
        <v>707.699</v>
      </c>
      <c r="KD156">
        <v>23.8375</v>
      </c>
      <c r="KE156">
        <v>100.727</v>
      </c>
      <c r="KF156">
        <v>101.138</v>
      </c>
    </row>
    <row r="157" spans="1:292">
      <c r="A157">
        <v>139</v>
      </c>
      <c r="B157">
        <v>1680376373.5</v>
      </c>
      <c r="C157">
        <v>4260</v>
      </c>
      <c r="D157" t="s">
        <v>712</v>
      </c>
      <c r="E157" t="s">
        <v>713</v>
      </c>
      <c r="F157">
        <v>5</v>
      </c>
      <c r="G157" t="s">
        <v>428</v>
      </c>
      <c r="H157">
        <v>1680376365.714286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K157*DK157*100.0/(AV157*EE157),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K157*DK157*100.0/(AV157*EE157),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705.7640583515674</v>
      </c>
      <c r="AJ157">
        <v>683.1503575757571</v>
      </c>
      <c r="AK157">
        <v>3.344687721091694</v>
      </c>
      <c r="AL157">
        <v>66.76789906176633</v>
      </c>
      <c r="AM157">
        <f>(AO157 - AN157 + DX157*1E3/(8.314*(DZ157+273.15)) * AQ157/DW157 * AP157) * DW157/(100*DK157) * 1000/(1000 - AO157)</f>
        <v>0</v>
      </c>
      <c r="AN157">
        <v>23.51893037029139</v>
      </c>
      <c r="AO157">
        <v>24.02493757575757</v>
      </c>
      <c r="AP157">
        <v>-1.729843277165078E-05</v>
      </c>
      <c r="AQ157">
        <v>101.0309303291726</v>
      </c>
      <c r="AR157">
        <v>0</v>
      </c>
      <c r="AS157">
        <v>0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429</v>
      </c>
      <c r="AX157" t="s">
        <v>429</v>
      </c>
      <c r="AY157">
        <v>0</v>
      </c>
      <c r="AZ157">
        <v>0</v>
      </c>
      <c r="BA157">
        <f>1-AY157/AZ157</f>
        <v>0</v>
      </c>
      <c r="BB157">
        <v>0</v>
      </c>
      <c r="BC157" t="s">
        <v>429</v>
      </c>
      <c r="BD157" t="s">
        <v>429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429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3.21</v>
      </c>
      <c r="DL157">
        <v>0.5</v>
      </c>
      <c r="DM157" t="s">
        <v>430</v>
      </c>
      <c r="DN157">
        <v>2</v>
      </c>
      <c r="DO157" t="b">
        <v>1</v>
      </c>
      <c r="DP157">
        <v>1680376365.714286</v>
      </c>
      <c r="DQ157">
        <v>642.9784285714287</v>
      </c>
      <c r="DR157">
        <v>674.1479642857142</v>
      </c>
      <c r="DS157">
        <v>24.03804285714286</v>
      </c>
      <c r="DT157">
        <v>23.52161071428572</v>
      </c>
      <c r="DU157">
        <v>643.4591071428571</v>
      </c>
      <c r="DV157">
        <v>23.7682</v>
      </c>
      <c r="DW157">
        <v>500.0086785714285</v>
      </c>
      <c r="DX157">
        <v>90.28011785714284</v>
      </c>
      <c r="DY157">
        <v>0.0999944142857143</v>
      </c>
      <c r="DZ157">
        <v>26.58011428571428</v>
      </c>
      <c r="EA157">
        <v>27.57586785714286</v>
      </c>
      <c r="EB157">
        <v>999.9000000000002</v>
      </c>
      <c r="EC157">
        <v>0</v>
      </c>
      <c r="ED157">
        <v>0</v>
      </c>
      <c r="EE157">
        <v>10005.64214285714</v>
      </c>
      <c r="EF157">
        <v>0</v>
      </c>
      <c r="EG157">
        <v>12.92976428571428</v>
      </c>
      <c r="EH157">
        <v>-31.16946785714286</v>
      </c>
      <c r="EI157">
        <v>658.8151071428573</v>
      </c>
      <c r="EJ157">
        <v>690.3869999999999</v>
      </c>
      <c r="EK157">
        <v>0.5164340000000001</v>
      </c>
      <c r="EL157">
        <v>674.1479642857142</v>
      </c>
      <c r="EM157">
        <v>23.52161071428572</v>
      </c>
      <c r="EN157">
        <v>2.170156428571429</v>
      </c>
      <c r="EO157">
        <v>2.123533214285715</v>
      </c>
      <c r="EP157">
        <v>18.7437</v>
      </c>
      <c r="EQ157">
        <v>18.39682142857143</v>
      </c>
      <c r="ER157">
        <v>1999.988571428572</v>
      </c>
      <c r="ES157">
        <v>0.9800036785714286</v>
      </c>
      <c r="ET157">
        <v>0.01999652857142857</v>
      </c>
      <c r="EU157">
        <v>0</v>
      </c>
      <c r="EV157">
        <v>2.146860714285714</v>
      </c>
      <c r="EW157">
        <v>0</v>
      </c>
      <c r="EX157">
        <v>4276.2</v>
      </c>
      <c r="EY157">
        <v>16420.62142857143</v>
      </c>
      <c r="EZ157">
        <v>36.81903571428571</v>
      </c>
      <c r="FA157">
        <v>38.13157142857143</v>
      </c>
      <c r="FB157">
        <v>37.36582142857143</v>
      </c>
      <c r="FC157">
        <v>37.06678571428571</v>
      </c>
      <c r="FD157">
        <v>36.98410714285715</v>
      </c>
      <c r="FE157">
        <v>1959.998571428571</v>
      </c>
      <c r="FF157">
        <v>39.99</v>
      </c>
      <c r="FG157">
        <v>0</v>
      </c>
      <c r="FH157">
        <v>1680376348.5</v>
      </c>
      <c r="FI157">
        <v>0</v>
      </c>
      <c r="FJ157">
        <v>2.148516</v>
      </c>
      <c r="FK157">
        <v>0.7609307751510914</v>
      </c>
      <c r="FL157">
        <v>60.14999990880231</v>
      </c>
      <c r="FM157">
        <v>4276.709600000001</v>
      </c>
      <c r="FN157">
        <v>15</v>
      </c>
      <c r="FO157">
        <v>0</v>
      </c>
      <c r="FP157" t="s">
        <v>431</v>
      </c>
      <c r="FQ157">
        <v>1680041350</v>
      </c>
      <c r="FR157">
        <v>1680041349.5</v>
      </c>
      <c r="FS157">
        <v>0</v>
      </c>
      <c r="FT157">
        <v>-0.254</v>
      </c>
      <c r="FU157">
        <v>-0.034</v>
      </c>
      <c r="FV157">
        <v>-0.757</v>
      </c>
      <c r="FW157">
        <v>0.268</v>
      </c>
      <c r="FX157">
        <v>420</v>
      </c>
      <c r="FY157">
        <v>24</v>
      </c>
      <c r="FZ157">
        <v>0.33</v>
      </c>
      <c r="GA157">
        <v>0.1</v>
      </c>
      <c r="GB157">
        <v>-31.23619512195121</v>
      </c>
      <c r="GC157">
        <v>0.759098257839758</v>
      </c>
      <c r="GD157">
        <v>0.2005884051207537</v>
      </c>
      <c r="GE157">
        <v>0</v>
      </c>
      <c r="GF157">
        <v>0.5216590731707317</v>
      </c>
      <c r="GG157">
        <v>-0.08531456445992891</v>
      </c>
      <c r="GH157">
        <v>0.008889046458752792</v>
      </c>
      <c r="GI157">
        <v>1</v>
      </c>
      <c r="GJ157">
        <v>1</v>
      </c>
      <c r="GK157">
        <v>2</v>
      </c>
      <c r="GL157" t="s">
        <v>432</v>
      </c>
      <c r="GM157">
        <v>3.10313</v>
      </c>
      <c r="GN157">
        <v>2.75806</v>
      </c>
      <c r="GO157">
        <v>0.123737</v>
      </c>
      <c r="GP157">
        <v>0.127723</v>
      </c>
      <c r="GQ157">
        <v>0.108626</v>
      </c>
      <c r="GR157">
        <v>0.108307</v>
      </c>
      <c r="GS157">
        <v>22619.4</v>
      </c>
      <c r="GT157">
        <v>22231.6</v>
      </c>
      <c r="GU157">
        <v>26351.3</v>
      </c>
      <c r="GV157">
        <v>25814.5</v>
      </c>
      <c r="GW157">
        <v>37692.7</v>
      </c>
      <c r="GX157">
        <v>35121.5</v>
      </c>
      <c r="GY157">
        <v>46099.7</v>
      </c>
      <c r="GZ157">
        <v>42630.3</v>
      </c>
      <c r="HA157">
        <v>1.92175</v>
      </c>
      <c r="HB157">
        <v>1.9835</v>
      </c>
      <c r="HC157">
        <v>0.121668</v>
      </c>
      <c r="HD157">
        <v>0</v>
      </c>
      <c r="HE157">
        <v>25.5646</v>
      </c>
      <c r="HF157">
        <v>999.9</v>
      </c>
      <c r="HG157">
        <v>57.6</v>
      </c>
      <c r="HH157">
        <v>28.3</v>
      </c>
      <c r="HI157">
        <v>24.6407</v>
      </c>
      <c r="HJ157">
        <v>60.3185</v>
      </c>
      <c r="HK157">
        <v>26.7228</v>
      </c>
      <c r="HL157">
        <v>1</v>
      </c>
      <c r="HM157">
        <v>-0.130932</v>
      </c>
      <c r="HN157">
        <v>0.465139</v>
      </c>
      <c r="HO157">
        <v>20.3112</v>
      </c>
      <c r="HP157">
        <v>5.21534</v>
      </c>
      <c r="HQ157">
        <v>11.98</v>
      </c>
      <c r="HR157">
        <v>4.96465</v>
      </c>
      <c r="HS157">
        <v>3.27393</v>
      </c>
      <c r="HT157">
        <v>9999</v>
      </c>
      <c r="HU157">
        <v>9999</v>
      </c>
      <c r="HV157">
        <v>9999</v>
      </c>
      <c r="HW157">
        <v>970.9</v>
      </c>
      <c r="HX157">
        <v>1.86386</v>
      </c>
      <c r="HY157">
        <v>1.85989</v>
      </c>
      <c r="HZ157">
        <v>1.85806</v>
      </c>
      <c r="IA157">
        <v>1.85959</v>
      </c>
      <c r="IB157">
        <v>1.85966</v>
      </c>
      <c r="IC157">
        <v>1.85805</v>
      </c>
      <c r="ID157">
        <v>1.85713</v>
      </c>
      <c r="IE157">
        <v>1.85211</v>
      </c>
      <c r="IF157">
        <v>0</v>
      </c>
      <c r="IG157">
        <v>0</v>
      </c>
      <c r="IH157">
        <v>0</v>
      </c>
      <c r="II157">
        <v>0</v>
      </c>
      <c r="IJ157" t="s">
        <v>433</v>
      </c>
      <c r="IK157" t="s">
        <v>434</v>
      </c>
      <c r="IL157" t="s">
        <v>435</v>
      </c>
      <c r="IM157" t="s">
        <v>435</v>
      </c>
      <c r="IN157" t="s">
        <v>435</v>
      </c>
      <c r="IO157" t="s">
        <v>435</v>
      </c>
      <c r="IP157">
        <v>0</v>
      </c>
      <c r="IQ157">
        <v>100</v>
      </c>
      <c r="IR157">
        <v>100</v>
      </c>
      <c r="IS157">
        <v>-0.491</v>
      </c>
      <c r="IT157">
        <v>0.2698</v>
      </c>
      <c r="IU157">
        <v>-0.2609021761200652</v>
      </c>
      <c r="IV157">
        <v>-0.0003117694420277933</v>
      </c>
      <c r="IW157">
        <v>1.2440301916527E-08</v>
      </c>
      <c r="IX157">
        <v>-9.051759516325665E-11</v>
      </c>
      <c r="IY157">
        <v>0.2698451458632807</v>
      </c>
      <c r="IZ157">
        <v>0</v>
      </c>
      <c r="JA157">
        <v>0</v>
      </c>
      <c r="JB157">
        <v>0</v>
      </c>
      <c r="JC157">
        <v>2</v>
      </c>
      <c r="JD157">
        <v>1961</v>
      </c>
      <c r="JE157">
        <v>1</v>
      </c>
      <c r="JF157">
        <v>22</v>
      </c>
      <c r="JG157">
        <v>5583.7</v>
      </c>
      <c r="JH157">
        <v>5583.7</v>
      </c>
      <c r="JI157">
        <v>1.75781</v>
      </c>
      <c r="JJ157">
        <v>2.61963</v>
      </c>
      <c r="JK157">
        <v>1.49658</v>
      </c>
      <c r="JL157">
        <v>2.39258</v>
      </c>
      <c r="JM157">
        <v>1.54907</v>
      </c>
      <c r="JN157">
        <v>2.3938</v>
      </c>
      <c r="JO157">
        <v>32.9315</v>
      </c>
      <c r="JP157">
        <v>14.0883</v>
      </c>
      <c r="JQ157">
        <v>18</v>
      </c>
      <c r="JR157">
        <v>486.782</v>
      </c>
      <c r="JS157">
        <v>544.442</v>
      </c>
      <c r="JT157">
        <v>25.0295</v>
      </c>
      <c r="JU157">
        <v>25.6653</v>
      </c>
      <c r="JV157">
        <v>30</v>
      </c>
      <c r="JW157">
        <v>25.7802</v>
      </c>
      <c r="JX157">
        <v>25.7382</v>
      </c>
      <c r="JY157">
        <v>35.3408</v>
      </c>
      <c r="JZ157">
        <v>0</v>
      </c>
      <c r="KA157">
        <v>100</v>
      </c>
      <c r="KB157">
        <v>25.0095</v>
      </c>
      <c r="KC157">
        <v>721.0549999999999</v>
      </c>
      <c r="KD157">
        <v>23.8375</v>
      </c>
      <c r="KE157">
        <v>100.726</v>
      </c>
      <c r="KF157">
        <v>101.137</v>
      </c>
    </row>
    <row r="158" spans="1:292">
      <c r="A158">
        <v>140</v>
      </c>
      <c r="B158">
        <v>1680376378.5</v>
      </c>
      <c r="C158">
        <v>4265</v>
      </c>
      <c r="D158" t="s">
        <v>714</v>
      </c>
      <c r="E158" t="s">
        <v>715</v>
      </c>
      <c r="F158">
        <v>5</v>
      </c>
      <c r="G158" t="s">
        <v>428</v>
      </c>
      <c r="H158">
        <v>1680376371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K158*DK158*100.0/(AV158*EE158),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K158*DK158*100.0/(AV158*EE158),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723.0383733061134</v>
      </c>
      <c r="AJ158">
        <v>700.1279515151515</v>
      </c>
      <c r="AK158">
        <v>3.396210224076614</v>
      </c>
      <c r="AL158">
        <v>66.76789906176633</v>
      </c>
      <c r="AM158">
        <f>(AO158 - AN158 + DX158*1E3/(8.314*(DZ158+273.15)) * AQ158/DW158 * AP158) * DW158/(100*DK158) * 1000/(1000 - AO158)</f>
        <v>0</v>
      </c>
      <c r="AN158">
        <v>23.51916589519749</v>
      </c>
      <c r="AO158">
        <v>24.0214103030303</v>
      </c>
      <c r="AP158">
        <v>-1.026401299808728E-05</v>
      </c>
      <c r="AQ158">
        <v>101.0309303291726</v>
      </c>
      <c r="AR158">
        <v>0</v>
      </c>
      <c r="AS158">
        <v>0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429</v>
      </c>
      <c r="AX158" t="s">
        <v>429</v>
      </c>
      <c r="AY158">
        <v>0</v>
      </c>
      <c r="AZ158">
        <v>0</v>
      </c>
      <c r="BA158">
        <f>1-AY158/AZ158</f>
        <v>0</v>
      </c>
      <c r="BB158">
        <v>0</v>
      </c>
      <c r="BC158" t="s">
        <v>429</v>
      </c>
      <c r="BD158" t="s">
        <v>429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429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3.21</v>
      </c>
      <c r="DL158">
        <v>0.5</v>
      </c>
      <c r="DM158" t="s">
        <v>430</v>
      </c>
      <c r="DN158">
        <v>2</v>
      </c>
      <c r="DO158" t="b">
        <v>1</v>
      </c>
      <c r="DP158">
        <v>1680376371</v>
      </c>
      <c r="DQ158">
        <v>660.259962962963</v>
      </c>
      <c r="DR158">
        <v>691.6293703703705</v>
      </c>
      <c r="DS158">
        <v>24.02901851851852</v>
      </c>
      <c r="DT158">
        <v>23.51988518518518</v>
      </c>
      <c r="DU158">
        <v>660.7476666666668</v>
      </c>
      <c r="DV158">
        <v>23.75917037037037</v>
      </c>
      <c r="DW158">
        <v>500.030037037037</v>
      </c>
      <c r="DX158">
        <v>90.27931111111111</v>
      </c>
      <c r="DY158">
        <v>0.1000408074074074</v>
      </c>
      <c r="DZ158">
        <v>26.57561481481481</v>
      </c>
      <c r="EA158">
        <v>27.56682222222222</v>
      </c>
      <c r="EB158">
        <v>999.9000000000001</v>
      </c>
      <c r="EC158">
        <v>0</v>
      </c>
      <c r="ED158">
        <v>0</v>
      </c>
      <c r="EE158">
        <v>10005.36518518518</v>
      </c>
      <c r="EF158">
        <v>0</v>
      </c>
      <c r="EG158">
        <v>12.9321</v>
      </c>
      <c r="EH158">
        <v>-31.36926666666666</v>
      </c>
      <c r="EI158">
        <v>676.5160740740741</v>
      </c>
      <c r="EJ158">
        <v>708.2881481481481</v>
      </c>
      <c r="EK158">
        <v>0.5091407777777778</v>
      </c>
      <c r="EL158">
        <v>691.6293703703705</v>
      </c>
      <c r="EM158">
        <v>23.51988518518518</v>
      </c>
      <c r="EN158">
        <v>2.169321851851852</v>
      </c>
      <c r="EO158">
        <v>2.123358148148148</v>
      </c>
      <c r="EP158">
        <v>18.73755185185185</v>
      </c>
      <c r="EQ158">
        <v>18.3955</v>
      </c>
      <c r="ER158">
        <v>1999.999629629629</v>
      </c>
      <c r="ES158">
        <v>0.9800037777777777</v>
      </c>
      <c r="ET158">
        <v>0.01999642592592592</v>
      </c>
      <c r="EU158">
        <v>0</v>
      </c>
      <c r="EV158">
        <v>2.110392592592593</v>
      </c>
      <c r="EW158">
        <v>0</v>
      </c>
      <c r="EX158">
        <v>4281.735185185185</v>
      </c>
      <c r="EY158">
        <v>16420.70740740741</v>
      </c>
      <c r="EZ158">
        <v>36.79148148148148</v>
      </c>
      <c r="FA158">
        <v>38.111</v>
      </c>
      <c r="FB158">
        <v>37.27062962962963</v>
      </c>
      <c r="FC158">
        <v>37.05548148148149</v>
      </c>
      <c r="FD158">
        <v>36.9534074074074</v>
      </c>
      <c r="FE158">
        <v>1960.00962962963</v>
      </c>
      <c r="FF158">
        <v>39.99</v>
      </c>
      <c r="FG158">
        <v>0</v>
      </c>
      <c r="FH158">
        <v>1680376353.3</v>
      </c>
      <c r="FI158">
        <v>0</v>
      </c>
      <c r="FJ158">
        <v>2.122252</v>
      </c>
      <c r="FK158">
        <v>0.1815307843267352</v>
      </c>
      <c r="FL158">
        <v>62.88076932062822</v>
      </c>
      <c r="FM158">
        <v>4281.7208</v>
      </c>
      <c r="FN158">
        <v>15</v>
      </c>
      <c r="FO158">
        <v>0</v>
      </c>
      <c r="FP158" t="s">
        <v>431</v>
      </c>
      <c r="FQ158">
        <v>1680041350</v>
      </c>
      <c r="FR158">
        <v>1680041349.5</v>
      </c>
      <c r="FS158">
        <v>0</v>
      </c>
      <c r="FT158">
        <v>-0.254</v>
      </c>
      <c r="FU158">
        <v>-0.034</v>
      </c>
      <c r="FV158">
        <v>-0.757</v>
      </c>
      <c r="FW158">
        <v>0.268</v>
      </c>
      <c r="FX158">
        <v>420</v>
      </c>
      <c r="FY158">
        <v>24</v>
      </c>
      <c r="FZ158">
        <v>0.33</v>
      </c>
      <c r="GA158">
        <v>0.1</v>
      </c>
      <c r="GB158">
        <v>-31.280375</v>
      </c>
      <c r="GC158">
        <v>-2.168604878048688</v>
      </c>
      <c r="GD158">
        <v>0.2532691451302351</v>
      </c>
      <c r="GE158">
        <v>0</v>
      </c>
      <c r="GF158">
        <v>0.514031775</v>
      </c>
      <c r="GG158">
        <v>-0.08595884803001952</v>
      </c>
      <c r="GH158">
        <v>0.008460406915413414</v>
      </c>
      <c r="GI158">
        <v>1</v>
      </c>
      <c r="GJ158">
        <v>1</v>
      </c>
      <c r="GK158">
        <v>2</v>
      </c>
      <c r="GL158" t="s">
        <v>432</v>
      </c>
      <c r="GM158">
        <v>3.10295</v>
      </c>
      <c r="GN158">
        <v>2.75811</v>
      </c>
      <c r="GO158">
        <v>0.12583</v>
      </c>
      <c r="GP158">
        <v>0.129769</v>
      </c>
      <c r="GQ158">
        <v>0.10861</v>
      </c>
      <c r="GR158">
        <v>0.108303</v>
      </c>
      <c r="GS158">
        <v>22565.6</v>
      </c>
      <c r="GT158">
        <v>22179.3</v>
      </c>
      <c r="GU158">
        <v>26351.5</v>
      </c>
      <c r="GV158">
        <v>25814.3</v>
      </c>
      <c r="GW158">
        <v>37693.8</v>
      </c>
      <c r="GX158">
        <v>35121.9</v>
      </c>
      <c r="GY158">
        <v>46099.9</v>
      </c>
      <c r="GZ158">
        <v>42630.4</v>
      </c>
      <c r="HA158">
        <v>1.92155</v>
      </c>
      <c r="HB158">
        <v>1.98375</v>
      </c>
      <c r="HC158">
        <v>0.121832</v>
      </c>
      <c r="HD158">
        <v>0</v>
      </c>
      <c r="HE158">
        <v>25.5694</v>
      </c>
      <c r="HF158">
        <v>999.9</v>
      </c>
      <c r="HG158">
        <v>57.6</v>
      </c>
      <c r="HH158">
        <v>28.3</v>
      </c>
      <c r="HI158">
        <v>24.639</v>
      </c>
      <c r="HJ158">
        <v>60.4485</v>
      </c>
      <c r="HK158">
        <v>26.9351</v>
      </c>
      <c r="HL158">
        <v>1</v>
      </c>
      <c r="HM158">
        <v>-0.131021</v>
      </c>
      <c r="HN158">
        <v>0.439834</v>
      </c>
      <c r="HO158">
        <v>20.3115</v>
      </c>
      <c r="HP158">
        <v>5.21609</v>
      </c>
      <c r="HQ158">
        <v>11.98</v>
      </c>
      <c r="HR158">
        <v>4.96485</v>
      </c>
      <c r="HS158">
        <v>3.27405</v>
      </c>
      <c r="HT158">
        <v>9999</v>
      </c>
      <c r="HU158">
        <v>9999</v>
      </c>
      <c r="HV158">
        <v>9999</v>
      </c>
      <c r="HW158">
        <v>970.9</v>
      </c>
      <c r="HX158">
        <v>1.86386</v>
      </c>
      <c r="HY158">
        <v>1.85989</v>
      </c>
      <c r="HZ158">
        <v>1.85806</v>
      </c>
      <c r="IA158">
        <v>1.85959</v>
      </c>
      <c r="IB158">
        <v>1.85965</v>
      </c>
      <c r="IC158">
        <v>1.85806</v>
      </c>
      <c r="ID158">
        <v>1.85711</v>
      </c>
      <c r="IE158">
        <v>1.85211</v>
      </c>
      <c r="IF158">
        <v>0</v>
      </c>
      <c r="IG158">
        <v>0</v>
      </c>
      <c r="IH158">
        <v>0</v>
      </c>
      <c r="II158">
        <v>0</v>
      </c>
      <c r="IJ158" t="s">
        <v>433</v>
      </c>
      <c r="IK158" t="s">
        <v>434</v>
      </c>
      <c r="IL158" t="s">
        <v>435</v>
      </c>
      <c r="IM158" t="s">
        <v>435</v>
      </c>
      <c r="IN158" t="s">
        <v>435</v>
      </c>
      <c r="IO158" t="s">
        <v>435</v>
      </c>
      <c r="IP158">
        <v>0</v>
      </c>
      <c r="IQ158">
        <v>100</v>
      </c>
      <c r="IR158">
        <v>100</v>
      </c>
      <c r="IS158">
        <v>-0.498</v>
      </c>
      <c r="IT158">
        <v>0.2699</v>
      </c>
      <c r="IU158">
        <v>-0.2609021761200652</v>
      </c>
      <c r="IV158">
        <v>-0.0003117694420277933</v>
      </c>
      <c r="IW158">
        <v>1.2440301916527E-08</v>
      </c>
      <c r="IX158">
        <v>-9.051759516325665E-11</v>
      </c>
      <c r="IY158">
        <v>0.2698451458632807</v>
      </c>
      <c r="IZ158">
        <v>0</v>
      </c>
      <c r="JA158">
        <v>0</v>
      </c>
      <c r="JB158">
        <v>0</v>
      </c>
      <c r="JC158">
        <v>2</v>
      </c>
      <c r="JD158">
        <v>1961</v>
      </c>
      <c r="JE158">
        <v>1</v>
      </c>
      <c r="JF158">
        <v>22</v>
      </c>
      <c r="JG158">
        <v>5583.8</v>
      </c>
      <c r="JH158">
        <v>5583.8</v>
      </c>
      <c r="JI158">
        <v>1.78955</v>
      </c>
      <c r="JJ158">
        <v>2.61108</v>
      </c>
      <c r="JK158">
        <v>1.49658</v>
      </c>
      <c r="JL158">
        <v>2.39258</v>
      </c>
      <c r="JM158">
        <v>1.54907</v>
      </c>
      <c r="JN158">
        <v>2.39746</v>
      </c>
      <c r="JO158">
        <v>32.9315</v>
      </c>
      <c r="JP158">
        <v>14.097</v>
      </c>
      <c r="JQ158">
        <v>18</v>
      </c>
      <c r="JR158">
        <v>486.667</v>
      </c>
      <c r="JS158">
        <v>544.6180000000001</v>
      </c>
      <c r="JT158">
        <v>24.9622</v>
      </c>
      <c r="JU158">
        <v>25.6647</v>
      </c>
      <c r="JV158">
        <v>30</v>
      </c>
      <c r="JW158">
        <v>25.7802</v>
      </c>
      <c r="JX158">
        <v>25.7382</v>
      </c>
      <c r="JY158">
        <v>36.0437</v>
      </c>
      <c r="JZ158">
        <v>0</v>
      </c>
      <c r="KA158">
        <v>100</v>
      </c>
      <c r="KB158">
        <v>24.9517</v>
      </c>
      <c r="KC158">
        <v>741.091</v>
      </c>
      <c r="KD158">
        <v>23.8375</v>
      </c>
      <c r="KE158">
        <v>100.727</v>
      </c>
      <c r="KF158">
        <v>101.137</v>
      </c>
    </row>
    <row r="159" spans="1:292">
      <c r="A159">
        <v>141</v>
      </c>
      <c r="B159">
        <v>1680376383.5</v>
      </c>
      <c r="C159">
        <v>4270</v>
      </c>
      <c r="D159" t="s">
        <v>716</v>
      </c>
      <c r="E159" t="s">
        <v>717</v>
      </c>
      <c r="F159">
        <v>5</v>
      </c>
      <c r="G159" t="s">
        <v>428</v>
      </c>
      <c r="H159">
        <v>1680376375.714286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K159*DK159*100.0/(AV159*EE159),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K159*DK159*100.0/(AV159*EE159),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740.0391130664536</v>
      </c>
      <c r="AJ159">
        <v>717.1220909090908</v>
      </c>
      <c r="AK159">
        <v>3.389253728181529</v>
      </c>
      <c r="AL159">
        <v>66.76789906176633</v>
      </c>
      <c r="AM159">
        <f>(AO159 - AN159 + DX159*1E3/(8.314*(DZ159+273.15)) * AQ159/DW159 * AP159) * DW159/(100*DK159) * 1000/(1000 - AO159)</f>
        <v>0</v>
      </c>
      <c r="AN159">
        <v>23.51740374134792</v>
      </c>
      <c r="AO159">
        <v>24.01664787878788</v>
      </c>
      <c r="AP159">
        <v>-4.854738160935548E-06</v>
      </c>
      <c r="AQ159">
        <v>101.0309303291726</v>
      </c>
      <c r="AR159">
        <v>0</v>
      </c>
      <c r="AS159">
        <v>0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429</v>
      </c>
      <c r="AX159" t="s">
        <v>429</v>
      </c>
      <c r="AY159">
        <v>0</v>
      </c>
      <c r="AZ159">
        <v>0</v>
      </c>
      <c r="BA159">
        <f>1-AY159/AZ159</f>
        <v>0</v>
      </c>
      <c r="BB159">
        <v>0</v>
      </c>
      <c r="BC159" t="s">
        <v>429</v>
      </c>
      <c r="BD159" t="s">
        <v>429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429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3.21</v>
      </c>
      <c r="DL159">
        <v>0.5</v>
      </c>
      <c r="DM159" t="s">
        <v>430</v>
      </c>
      <c r="DN159">
        <v>2</v>
      </c>
      <c r="DO159" t="b">
        <v>1</v>
      </c>
      <c r="DP159">
        <v>1680376375.714286</v>
      </c>
      <c r="DQ159">
        <v>675.772</v>
      </c>
      <c r="DR159">
        <v>707.3236785714287</v>
      </c>
      <c r="DS159">
        <v>24.02321428571428</v>
      </c>
      <c r="DT159">
        <v>23.51875357142858</v>
      </c>
      <c r="DU159">
        <v>676.2660000000002</v>
      </c>
      <c r="DV159">
        <v>23.75336428571429</v>
      </c>
      <c r="DW159">
        <v>500.0222857142858</v>
      </c>
      <c r="DX159">
        <v>90.27831785714285</v>
      </c>
      <c r="DY159">
        <v>0.1000256714285714</v>
      </c>
      <c r="DZ159">
        <v>26.56958571428572</v>
      </c>
      <c r="EA159">
        <v>27.5584</v>
      </c>
      <c r="EB159">
        <v>999.9000000000002</v>
      </c>
      <c r="EC159">
        <v>0</v>
      </c>
      <c r="ED159">
        <v>0</v>
      </c>
      <c r="EE159">
        <v>9998.211785714286</v>
      </c>
      <c r="EF159">
        <v>0</v>
      </c>
      <c r="EG159">
        <v>12.9321</v>
      </c>
      <c r="EH159">
        <v>-31.55170714285714</v>
      </c>
      <c r="EI159">
        <v>692.4057142857142</v>
      </c>
      <c r="EJ159">
        <v>724.3597142857144</v>
      </c>
      <c r="EK159">
        <v>0.5044602500000001</v>
      </c>
      <c r="EL159">
        <v>707.3236785714287</v>
      </c>
      <c r="EM159">
        <v>23.51875357142858</v>
      </c>
      <c r="EN159">
        <v>2.168773928571428</v>
      </c>
      <c r="EO159">
        <v>2.123233214285714</v>
      </c>
      <c r="EP159">
        <v>18.73350714285714</v>
      </c>
      <c r="EQ159">
        <v>18.39456071428572</v>
      </c>
      <c r="ER159">
        <v>1999.984642857143</v>
      </c>
      <c r="ES159">
        <v>0.9800035714285714</v>
      </c>
      <c r="ET159">
        <v>0.01999663571428572</v>
      </c>
      <c r="EU159">
        <v>0</v>
      </c>
      <c r="EV159">
        <v>2.146053571428572</v>
      </c>
      <c r="EW159">
        <v>0</v>
      </c>
      <c r="EX159">
        <v>4286.439285714286</v>
      </c>
      <c r="EY159">
        <v>16420.58571428571</v>
      </c>
      <c r="EZ159">
        <v>36.77882142857143</v>
      </c>
      <c r="FA159">
        <v>38.10025</v>
      </c>
      <c r="FB159">
        <v>37.20292857142857</v>
      </c>
      <c r="FC159">
        <v>37.04</v>
      </c>
      <c r="FD159">
        <v>36.90146428571428</v>
      </c>
      <c r="FE159">
        <v>1959.994642857142</v>
      </c>
      <c r="FF159">
        <v>39.99</v>
      </c>
      <c r="FG159">
        <v>0</v>
      </c>
      <c r="FH159">
        <v>1680376358.7</v>
      </c>
      <c r="FI159">
        <v>0</v>
      </c>
      <c r="FJ159">
        <v>2.164673076923077</v>
      </c>
      <c r="FK159">
        <v>-0.0418837547527442</v>
      </c>
      <c r="FL159">
        <v>60.03213678431845</v>
      </c>
      <c r="FM159">
        <v>4286.786153846154</v>
      </c>
      <c r="FN159">
        <v>15</v>
      </c>
      <c r="FO159">
        <v>0</v>
      </c>
      <c r="FP159" t="s">
        <v>431</v>
      </c>
      <c r="FQ159">
        <v>1680041350</v>
      </c>
      <c r="FR159">
        <v>1680041349.5</v>
      </c>
      <c r="FS159">
        <v>0</v>
      </c>
      <c r="FT159">
        <v>-0.254</v>
      </c>
      <c r="FU159">
        <v>-0.034</v>
      </c>
      <c r="FV159">
        <v>-0.757</v>
      </c>
      <c r="FW159">
        <v>0.268</v>
      </c>
      <c r="FX159">
        <v>420</v>
      </c>
      <c r="FY159">
        <v>24</v>
      </c>
      <c r="FZ159">
        <v>0.33</v>
      </c>
      <c r="GA159">
        <v>0.1</v>
      </c>
      <c r="GB159">
        <v>-31.43001707317073</v>
      </c>
      <c r="GC159">
        <v>-2.515657839721329</v>
      </c>
      <c r="GD159">
        <v>0.2659830233922781</v>
      </c>
      <c r="GE159">
        <v>0</v>
      </c>
      <c r="GF159">
        <v>0.5073915365853658</v>
      </c>
      <c r="GG159">
        <v>-0.06147451567944195</v>
      </c>
      <c r="GH159">
        <v>0.006151675485024526</v>
      </c>
      <c r="GI159">
        <v>1</v>
      </c>
      <c r="GJ159">
        <v>1</v>
      </c>
      <c r="GK159">
        <v>2</v>
      </c>
      <c r="GL159" t="s">
        <v>432</v>
      </c>
      <c r="GM159">
        <v>3.10299</v>
      </c>
      <c r="GN159">
        <v>2.75809</v>
      </c>
      <c r="GO159">
        <v>0.127901</v>
      </c>
      <c r="GP159">
        <v>0.1318</v>
      </c>
      <c r="GQ159">
        <v>0.108597</v>
      </c>
      <c r="GR159">
        <v>0.108298</v>
      </c>
      <c r="GS159">
        <v>22512.3</v>
      </c>
      <c r="GT159">
        <v>22127.6</v>
      </c>
      <c r="GU159">
        <v>26351.7</v>
      </c>
      <c r="GV159">
        <v>25814.3</v>
      </c>
      <c r="GW159">
        <v>37694.8</v>
      </c>
      <c r="GX159">
        <v>35122.2</v>
      </c>
      <c r="GY159">
        <v>46100.2</v>
      </c>
      <c r="GZ159">
        <v>42630.2</v>
      </c>
      <c r="HA159">
        <v>1.9215</v>
      </c>
      <c r="HB159">
        <v>1.98395</v>
      </c>
      <c r="HC159">
        <v>0.119761</v>
      </c>
      <c r="HD159">
        <v>0</v>
      </c>
      <c r="HE159">
        <v>25.5743</v>
      </c>
      <c r="HF159">
        <v>999.9</v>
      </c>
      <c r="HG159">
        <v>57.6</v>
      </c>
      <c r="HH159">
        <v>28.3</v>
      </c>
      <c r="HI159">
        <v>24.6392</v>
      </c>
      <c r="HJ159">
        <v>60.5185</v>
      </c>
      <c r="HK159">
        <v>26.8109</v>
      </c>
      <c r="HL159">
        <v>1</v>
      </c>
      <c r="HM159">
        <v>-0.131029</v>
      </c>
      <c r="HN159">
        <v>0.464153</v>
      </c>
      <c r="HO159">
        <v>20.3113</v>
      </c>
      <c r="HP159">
        <v>5.21609</v>
      </c>
      <c r="HQ159">
        <v>11.98</v>
      </c>
      <c r="HR159">
        <v>4.9649</v>
      </c>
      <c r="HS159">
        <v>3.27397</v>
      </c>
      <c r="HT159">
        <v>9999</v>
      </c>
      <c r="HU159">
        <v>9999</v>
      </c>
      <c r="HV159">
        <v>9999</v>
      </c>
      <c r="HW159">
        <v>970.9</v>
      </c>
      <c r="HX159">
        <v>1.86386</v>
      </c>
      <c r="HY159">
        <v>1.85989</v>
      </c>
      <c r="HZ159">
        <v>1.85806</v>
      </c>
      <c r="IA159">
        <v>1.85959</v>
      </c>
      <c r="IB159">
        <v>1.85965</v>
      </c>
      <c r="IC159">
        <v>1.85806</v>
      </c>
      <c r="ID159">
        <v>1.85712</v>
      </c>
      <c r="IE159">
        <v>1.85211</v>
      </c>
      <c r="IF159">
        <v>0</v>
      </c>
      <c r="IG159">
        <v>0</v>
      </c>
      <c r="IH159">
        <v>0</v>
      </c>
      <c r="II159">
        <v>0</v>
      </c>
      <c r="IJ159" t="s">
        <v>433</v>
      </c>
      <c r="IK159" t="s">
        <v>434</v>
      </c>
      <c r="IL159" t="s">
        <v>435</v>
      </c>
      <c r="IM159" t="s">
        <v>435</v>
      </c>
      <c r="IN159" t="s">
        <v>435</v>
      </c>
      <c r="IO159" t="s">
        <v>435</v>
      </c>
      <c r="IP159">
        <v>0</v>
      </c>
      <c r="IQ159">
        <v>100</v>
      </c>
      <c r="IR159">
        <v>100</v>
      </c>
      <c r="IS159">
        <v>-0.505</v>
      </c>
      <c r="IT159">
        <v>0.2698</v>
      </c>
      <c r="IU159">
        <v>-0.2609021761200652</v>
      </c>
      <c r="IV159">
        <v>-0.0003117694420277933</v>
      </c>
      <c r="IW159">
        <v>1.2440301916527E-08</v>
      </c>
      <c r="IX159">
        <v>-9.051759516325665E-11</v>
      </c>
      <c r="IY159">
        <v>0.2698451458632807</v>
      </c>
      <c r="IZ159">
        <v>0</v>
      </c>
      <c r="JA159">
        <v>0</v>
      </c>
      <c r="JB159">
        <v>0</v>
      </c>
      <c r="JC159">
        <v>2</v>
      </c>
      <c r="JD159">
        <v>1961</v>
      </c>
      <c r="JE159">
        <v>1</v>
      </c>
      <c r="JF159">
        <v>22</v>
      </c>
      <c r="JG159">
        <v>5583.9</v>
      </c>
      <c r="JH159">
        <v>5583.9</v>
      </c>
      <c r="JI159">
        <v>1.82495</v>
      </c>
      <c r="JJ159">
        <v>2.61963</v>
      </c>
      <c r="JK159">
        <v>1.49658</v>
      </c>
      <c r="JL159">
        <v>2.39258</v>
      </c>
      <c r="JM159">
        <v>1.54907</v>
      </c>
      <c r="JN159">
        <v>2.35596</v>
      </c>
      <c r="JO159">
        <v>32.9315</v>
      </c>
      <c r="JP159">
        <v>14.0795</v>
      </c>
      <c r="JQ159">
        <v>18</v>
      </c>
      <c r="JR159">
        <v>486.622</v>
      </c>
      <c r="JS159">
        <v>544.744</v>
      </c>
      <c r="JT159">
        <v>24.909</v>
      </c>
      <c r="JU159">
        <v>25.6636</v>
      </c>
      <c r="JV159">
        <v>30</v>
      </c>
      <c r="JW159">
        <v>25.778</v>
      </c>
      <c r="JX159">
        <v>25.7368</v>
      </c>
      <c r="JY159">
        <v>36.6851</v>
      </c>
      <c r="JZ159">
        <v>0</v>
      </c>
      <c r="KA159">
        <v>100</v>
      </c>
      <c r="KB159">
        <v>24.8912</v>
      </c>
      <c r="KC159">
        <v>754.449</v>
      </c>
      <c r="KD159">
        <v>23.8375</v>
      </c>
      <c r="KE159">
        <v>100.727</v>
      </c>
      <c r="KF159">
        <v>101.137</v>
      </c>
    </row>
    <row r="160" spans="1:292">
      <c r="A160">
        <v>142</v>
      </c>
      <c r="B160">
        <v>1680376388.5</v>
      </c>
      <c r="C160">
        <v>4275</v>
      </c>
      <c r="D160" t="s">
        <v>718</v>
      </c>
      <c r="E160" t="s">
        <v>719</v>
      </c>
      <c r="F160">
        <v>5</v>
      </c>
      <c r="G160" t="s">
        <v>428</v>
      </c>
      <c r="H160">
        <v>1680376381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K160*DK160*100.0/(AV160*EE160),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K160*DK160*100.0/(AV160*EE160),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757.2471271760778</v>
      </c>
      <c r="AJ160">
        <v>734.1354060606059</v>
      </c>
      <c r="AK160">
        <v>3.403843504105073</v>
      </c>
      <c r="AL160">
        <v>66.76789906176633</v>
      </c>
      <c r="AM160">
        <f>(AO160 - AN160 + DX160*1E3/(8.314*(DZ160+273.15)) * AQ160/DW160 * AP160) * DW160/(100*DK160) * 1000/(1000 - AO160)</f>
        <v>0</v>
      </c>
      <c r="AN160">
        <v>23.51562915980056</v>
      </c>
      <c r="AO160">
        <v>24.00945030303031</v>
      </c>
      <c r="AP160">
        <v>-1.654044655869737E-05</v>
      </c>
      <c r="AQ160">
        <v>101.0309303291726</v>
      </c>
      <c r="AR160">
        <v>0</v>
      </c>
      <c r="AS160">
        <v>0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429</v>
      </c>
      <c r="AX160" t="s">
        <v>429</v>
      </c>
      <c r="AY160">
        <v>0</v>
      </c>
      <c r="AZ160">
        <v>0</v>
      </c>
      <c r="BA160">
        <f>1-AY160/AZ160</f>
        <v>0</v>
      </c>
      <c r="BB160">
        <v>0</v>
      </c>
      <c r="BC160" t="s">
        <v>429</v>
      </c>
      <c r="BD160" t="s">
        <v>429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429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3.21</v>
      </c>
      <c r="DL160">
        <v>0.5</v>
      </c>
      <c r="DM160" t="s">
        <v>430</v>
      </c>
      <c r="DN160">
        <v>2</v>
      </c>
      <c r="DO160" t="b">
        <v>1</v>
      </c>
      <c r="DP160">
        <v>1680376381</v>
      </c>
      <c r="DQ160">
        <v>693.2662222222223</v>
      </c>
      <c r="DR160">
        <v>725.0312222222221</v>
      </c>
      <c r="DS160">
        <v>24.01775185185186</v>
      </c>
      <c r="DT160">
        <v>23.51755185185185</v>
      </c>
      <c r="DU160">
        <v>693.7676296296297</v>
      </c>
      <c r="DV160">
        <v>23.7479037037037</v>
      </c>
      <c r="DW160">
        <v>499.9955185185186</v>
      </c>
      <c r="DX160">
        <v>90.27723333333333</v>
      </c>
      <c r="DY160">
        <v>0.09995432592592589</v>
      </c>
      <c r="DZ160">
        <v>26.56188148148148</v>
      </c>
      <c r="EA160">
        <v>27.54792962962963</v>
      </c>
      <c r="EB160">
        <v>999.9000000000001</v>
      </c>
      <c r="EC160">
        <v>0</v>
      </c>
      <c r="ED160">
        <v>0</v>
      </c>
      <c r="EE160">
        <v>10003.75407407407</v>
      </c>
      <c r="EF160">
        <v>0</v>
      </c>
      <c r="EG160">
        <v>12.9321</v>
      </c>
      <c r="EH160">
        <v>-31.76502592592593</v>
      </c>
      <c r="EI160">
        <v>710.3264814814814</v>
      </c>
      <c r="EJ160">
        <v>742.492814814815</v>
      </c>
      <c r="EK160">
        <v>0.5001957037037037</v>
      </c>
      <c r="EL160">
        <v>725.0312222222221</v>
      </c>
      <c r="EM160">
        <v>23.51755185185185</v>
      </c>
      <c r="EN160">
        <v>2.168255555555556</v>
      </c>
      <c r="EO160">
        <v>2.12309962962963</v>
      </c>
      <c r="EP160">
        <v>18.72967037037037</v>
      </c>
      <c r="EQ160">
        <v>18.39355185185185</v>
      </c>
      <c r="ER160">
        <v>2000.009629629629</v>
      </c>
      <c r="ES160">
        <v>0.9800036666666666</v>
      </c>
      <c r="ET160">
        <v>0.01999654074074074</v>
      </c>
      <c r="EU160">
        <v>0</v>
      </c>
      <c r="EV160">
        <v>2.149618518518519</v>
      </c>
      <c r="EW160">
        <v>0</v>
      </c>
      <c r="EX160">
        <v>4291.702222222222</v>
      </c>
      <c r="EY160">
        <v>16420.79259259259</v>
      </c>
      <c r="EZ160">
        <v>36.76822222222223</v>
      </c>
      <c r="FA160">
        <v>38.09466666666667</v>
      </c>
      <c r="FB160">
        <v>37.17803703703704</v>
      </c>
      <c r="FC160">
        <v>37.02522222222222</v>
      </c>
      <c r="FD160">
        <v>36.907</v>
      </c>
      <c r="FE160">
        <v>1960.01962962963</v>
      </c>
      <c r="FF160">
        <v>39.99</v>
      </c>
      <c r="FG160">
        <v>0</v>
      </c>
      <c r="FH160">
        <v>1680376363.5</v>
      </c>
      <c r="FI160">
        <v>0</v>
      </c>
      <c r="FJ160">
        <v>2.170857692307692</v>
      </c>
      <c r="FK160">
        <v>0.4416170900523797</v>
      </c>
      <c r="FL160">
        <v>55.98290590363289</v>
      </c>
      <c r="FM160">
        <v>4291.547692307692</v>
      </c>
      <c r="FN160">
        <v>15</v>
      </c>
      <c r="FO160">
        <v>0</v>
      </c>
      <c r="FP160" t="s">
        <v>431</v>
      </c>
      <c r="FQ160">
        <v>1680041350</v>
      </c>
      <c r="FR160">
        <v>1680041349.5</v>
      </c>
      <c r="FS160">
        <v>0</v>
      </c>
      <c r="FT160">
        <v>-0.254</v>
      </c>
      <c r="FU160">
        <v>-0.034</v>
      </c>
      <c r="FV160">
        <v>-0.757</v>
      </c>
      <c r="FW160">
        <v>0.268</v>
      </c>
      <c r="FX160">
        <v>420</v>
      </c>
      <c r="FY160">
        <v>24</v>
      </c>
      <c r="FZ160">
        <v>0.33</v>
      </c>
      <c r="GA160">
        <v>0.1</v>
      </c>
      <c r="GB160">
        <v>-31.6376756097561</v>
      </c>
      <c r="GC160">
        <v>-2.263764459930332</v>
      </c>
      <c r="GD160">
        <v>0.2449167511928738</v>
      </c>
      <c r="GE160">
        <v>0</v>
      </c>
      <c r="GF160">
        <v>0.5027482926829268</v>
      </c>
      <c r="GG160">
        <v>-0.0489225783972132</v>
      </c>
      <c r="GH160">
        <v>0.004879792349859915</v>
      </c>
      <c r="GI160">
        <v>1</v>
      </c>
      <c r="GJ160">
        <v>1</v>
      </c>
      <c r="GK160">
        <v>2</v>
      </c>
      <c r="GL160" t="s">
        <v>432</v>
      </c>
      <c r="GM160">
        <v>3.10291</v>
      </c>
      <c r="GN160">
        <v>2.75828</v>
      </c>
      <c r="GO160">
        <v>0.129953</v>
      </c>
      <c r="GP160">
        <v>0.133845</v>
      </c>
      <c r="GQ160">
        <v>0.108579</v>
      </c>
      <c r="GR160">
        <v>0.108295</v>
      </c>
      <c r="GS160">
        <v>22459.4</v>
      </c>
      <c r="GT160">
        <v>22075.6</v>
      </c>
      <c r="GU160">
        <v>26351.7</v>
      </c>
      <c r="GV160">
        <v>25814.4</v>
      </c>
      <c r="GW160">
        <v>37695.8</v>
      </c>
      <c r="GX160">
        <v>35122.7</v>
      </c>
      <c r="GY160">
        <v>46100.1</v>
      </c>
      <c r="GZ160">
        <v>42630.4</v>
      </c>
      <c r="HA160">
        <v>1.92135</v>
      </c>
      <c r="HB160">
        <v>1.98405</v>
      </c>
      <c r="HC160">
        <v>0.11941</v>
      </c>
      <c r="HD160">
        <v>0</v>
      </c>
      <c r="HE160">
        <v>25.578</v>
      </c>
      <c r="HF160">
        <v>999.9</v>
      </c>
      <c r="HG160">
        <v>57.6</v>
      </c>
      <c r="HH160">
        <v>28.3</v>
      </c>
      <c r="HI160">
        <v>24.6394</v>
      </c>
      <c r="HJ160">
        <v>60.5885</v>
      </c>
      <c r="HK160">
        <v>26.8149</v>
      </c>
      <c r="HL160">
        <v>1</v>
      </c>
      <c r="HM160">
        <v>-0.13096</v>
      </c>
      <c r="HN160">
        <v>0.446743</v>
      </c>
      <c r="HO160">
        <v>20.3115</v>
      </c>
      <c r="HP160">
        <v>5.21624</v>
      </c>
      <c r="HQ160">
        <v>11.98</v>
      </c>
      <c r="HR160">
        <v>4.9648</v>
      </c>
      <c r="HS160">
        <v>3.27402</v>
      </c>
      <c r="HT160">
        <v>9999</v>
      </c>
      <c r="HU160">
        <v>9999</v>
      </c>
      <c r="HV160">
        <v>9999</v>
      </c>
      <c r="HW160">
        <v>970.9</v>
      </c>
      <c r="HX160">
        <v>1.86388</v>
      </c>
      <c r="HY160">
        <v>1.85989</v>
      </c>
      <c r="HZ160">
        <v>1.85806</v>
      </c>
      <c r="IA160">
        <v>1.85959</v>
      </c>
      <c r="IB160">
        <v>1.85962</v>
      </c>
      <c r="IC160">
        <v>1.85806</v>
      </c>
      <c r="ID160">
        <v>1.85714</v>
      </c>
      <c r="IE160">
        <v>1.85211</v>
      </c>
      <c r="IF160">
        <v>0</v>
      </c>
      <c r="IG160">
        <v>0</v>
      </c>
      <c r="IH160">
        <v>0</v>
      </c>
      <c r="II160">
        <v>0</v>
      </c>
      <c r="IJ160" t="s">
        <v>433</v>
      </c>
      <c r="IK160" t="s">
        <v>434</v>
      </c>
      <c r="IL160" t="s">
        <v>435</v>
      </c>
      <c r="IM160" t="s">
        <v>435</v>
      </c>
      <c r="IN160" t="s">
        <v>435</v>
      </c>
      <c r="IO160" t="s">
        <v>435</v>
      </c>
      <c r="IP160">
        <v>0</v>
      </c>
      <c r="IQ160">
        <v>100</v>
      </c>
      <c r="IR160">
        <v>100</v>
      </c>
      <c r="IS160">
        <v>-0.512</v>
      </c>
      <c r="IT160">
        <v>0.2699</v>
      </c>
      <c r="IU160">
        <v>-0.2609021761200652</v>
      </c>
      <c r="IV160">
        <v>-0.0003117694420277933</v>
      </c>
      <c r="IW160">
        <v>1.2440301916527E-08</v>
      </c>
      <c r="IX160">
        <v>-9.051759516325665E-11</v>
      </c>
      <c r="IY160">
        <v>0.2698451458632807</v>
      </c>
      <c r="IZ160">
        <v>0</v>
      </c>
      <c r="JA160">
        <v>0</v>
      </c>
      <c r="JB160">
        <v>0</v>
      </c>
      <c r="JC160">
        <v>2</v>
      </c>
      <c r="JD160">
        <v>1961</v>
      </c>
      <c r="JE160">
        <v>1</v>
      </c>
      <c r="JF160">
        <v>22</v>
      </c>
      <c r="JG160">
        <v>5584</v>
      </c>
      <c r="JH160">
        <v>5584</v>
      </c>
      <c r="JI160">
        <v>1.85547</v>
      </c>
      <c r="JJ160">
        <v>2.61108</v>
      </c>
      <c r="JK160">
        <v>1.49658</v>
      </c>
      <c r="JL160">
        <v>2.39258</v>
      </c>
      <c r="JM160">
        <v>1.54907</v>
      </c>
      <c r="JN160">
        <v>2.40723</v>
      </c>
      <c r="JO160">
        <v>32.9315</v>
      </c>
      <c r="JP160">
        <v>14.097</v>
      </c>
      <c r="JQ160">
        <v>18</v>
      </c>
      <c r="JR160">
        <v>486.535</v>
      </c>
      <c r="JS160">
        <v>544.807</v>
      </c>
      <c r="JT160">
        <v>24.8574</v>
      </c>
      <c r="JU160">
        <v>25.6625</v>
      </c>
      <c r="JV160">
        <v>30</v>
      </c>
      <c r="JW160">
        <v>25.778</v>
      </c>
      <c r="JX160">
        <v>25.7361</v>
      </c>
      <c r="JY160">
        <v>37.3773</v>
      </c>
      <c r="JZ160">
        <v>0</v>
      </c>
      <c r="KA160">
        <v>100</v>
      </c>
      <c r="KB160">
        <v>24.8492</v>
      </c>
      <c r="KC160">
        <v>774.4880000000001</v>
      </c>
      <c r="KD160">
        <v>23.8375</v>
      </c>
      <c r="KE160">
        <v>100.727</v>
      </c>
      <c r="KF160">
        <v>101.137</v>
      </c>
    </row>
    <row r="161" spans="1:292">
      <c r="A161">
        <v>143</v>
      </c>
      <c r="B161">
        <v>1680376393.5</v>
      </c>
      <c r="C161">
        <v>4280</v>
      </c>
      <c r="D161" t="s">
        <v>720</v>
      </c>
      <c r="E161" t="s">
        <v>721</v>
      </c>
      <c r="F161">
        <v>5</v>
      </c>
      <c r="G161" t="s">
        <v>428</v>
      </c>
      <c r="H161">
        <v>1680376385.714286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K161*DK161*100.0/(AV161*EE161),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K161*DK161*100.0/(AV161*EE161),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774.4753991034074</v>
      </c>
      <c r="AJ161">
        <v>751.2223090909091</v>
      </c>
      <c r="AK161">
        <v>3.41235935962661</v>
      </c>
      <c r="AL161">
        <v>66.76789906176633</v>
      </c>
      <c r="AM161">
        <f>(AO161 - AN161 + DX161*1E3/(8.314*(DZ161+273.15)) * AQ161/DW161 * AP161) * DW161/(100*DK161) * 1000/(1000 - AO161)</f>
        <v>0</v>
      </c>
      <c r="AN161">
        <v>23.51408423301856</v>
      </c>
      <c r="AO161">
        <v>24.00678181818181</v>
      </c>
      <c r="AP161">
        <v>-6.850792881082454E-06</v>
      </c>
      <c r="AQ161">
        <v>101.0309303291726</v>
      </c>
      <c r="AR161">
        <v>0</v>
      </c>
      <c r="AS161">
        <v>0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429</v>
      </c>
      <c r="AX161" t="s">
        <v>429</v>
      </c>
      <c r="AY161">
        <v>0</v>
      </c>
      <c r="AZ161">
        <v>0</v>
      </c>
      <c r="BA161">
        <f>1-AY161/AZ161</f>
        <v>0</v>
      </c>
      <c r="BB161">
        <v>0</v>
      </c>
      <c r="BC161" t="s">
        <v>429</v>
      </c>
      <c r="BD161" t="s">
        <v>429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429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3.21</v>
      </c>
      <c r="DL161">
        <v>0.5</v>
      </c>
      <c r="DM161" t="s">
        <v>430</v>
      </c>
      <c r="DN161">
        <v>2</v>
      </c>
      <c r="DO161" t="b">
        <v>1</v>
      </c>
      <c r="DP161">
        <v>1680376385.714286</v>
      </c>
      <c r="DQ161">
        <v>708.9334999999999</v>
      </c>
      <c r="DR161">
        <v>740.8250357142857</v>
      </c>
      <c r="DS161">
        <v>24.013025</v>
      </c>
      <c r="DT161">
        <v>23.51603571428572</v>
      </c>
      <c r="DU161">
        <v>709.441607142857</v>
      </c>
      <c r="DV161">
        <v>23.74317857142858</v>
      </c>
      <c r="DW161">
        <v>499.9918214285713</v>
      </c>
      <c r="DX161">
        <v>90.27708214285713</v>
      </c>
      <c r="DY161">
        <v>0.09998352857142859</v>
      </c>
      <c r="DZ161">
        <v>26.55387142857143</v>
      </c>
      <c r="EA161">
        <v>27.53959285714286</v>
      </c>
      <c r="EB161">
        <v>999.9000000000002</v>
      </c>
      <c r="EC161">
        <v>0</v>
      </c>
      <c r="ED161">
        <v>0</v>
      </c>
      <c r="EE161">
        <v>9999.131428571429</v>
      </c>
      <c r="EF161">
        <v>0</v>
      </c>
      <c r="EG161">
        <v>12.9321</v>
      </c>
      <c r="EH161">
        <v>-31.89153928571429</v>
      </c>
      <c r="EI161">
        <v>726.3757857142858</v>
      </c>
      <c r="EJ161">
        <v>758.6658214285715</v>
      </c>
      <c r="EK161">
        <v>0.4969856071428571</v>
      </c>
      <c r="EL161">
        <v>740.8250357142857</v>
      </c>
      <c r="EM161">
        <v>23.51603571428572</v>
      </c>
      <c r="EN161">
        <v>2.167825714285714</v>
      </c>
      <c r="EO161">
        <v>2.122959285714285</v>
      </c>
      <c r="EP161">
        <v>18.72649642857143</v>
      </c>
      <c r="EQ161">
        <v>18.39249642857143</v>
      </c>
      <c r="ER161">
        <v>1999.993214285714</v>
      </c>
      <c r="ES161">
        <v>0.9800033571428572</v>
      </c>
      <c r="ET161">
        <v>0.01999685714285715</v>
      </c>
      <c r="EU161">
        <v>0</v>
      </c>
      <c r="EV161">
        <v>2.114567857142857</v>
      </c>
      <c r="EW161">
        <v>0</v>
      </c>
      <c r="EX161">
        <v>4296.107857142857</v>
      </c>
      <c r="EY161">
        <v>16420.65714285714</v>
      </c>
      <c r="EZ161">
        <v>36.75196428571428</v>
      </c>
      <c r="FA161">
        <v>38.08449999999999</v>
      </c>
      <c r="FB161">
        <v>37.13142857142857</v>
      </c>
      <c r="FC161">
        <v>37.01082142857143</v>
      </c>
      <c r="FD161">
        <v>36.88571428571429</v>
      </c>
      <c r="FE161">
        <v>1960.003214285714</v>
      </c>
      <c r="FF161">
        <v>39.99</v>
      </c>
      <c r="FG161">
        <v>0</v>
      </c>
      <c r="FH161">
        <v>1680376368.3</v>
      </c>
      <c r="FI161">
        <v>0</v>
      </c>
      <c r="FJ161">
        <v>2.124396153846154</v>
      </c>
      <c r="FK161">
        <v>-0.6623418753017524</v>
      </c>
      <c r="FL161">
        <v>58.251623989214</v>
      </c>
      <c r="FM161">
        <v>4296.059999999999</v>
      </c>
      <c r="FN161">
        <v>15</v>
      </c>
      <c r="FO161">
        <v>0</v>
      </c>
      <c r="FP161" t="s">
        <v>431</v>
      </c>
      <c r="FQ161">
        <v>1680041350</v>
      </c>
      <c r="FR161">
        <v>1680041349.5</v>
      </c>
      <c r="FS161">
        <v>0</v>
      </c>
      <c r="FT161">
        <v>-0.254</v>
      </c>
      <c r="FU161">
        <v>-0.034</v>
      </c>
      <c r="FV161">
        <v>-0.757</v>
      </c>
      <c r="FW161">
        <v>0.268</v>
      </c>
      <c r="FX161">
        <v>420</v>
      </c>
      <c r="FY161">
        <v>24</v>
      </c>
      <c r="FZ161">
        <v>0.33</v>
      </c>
      <c r="GA161">
        <v>0.1</v>
      </c>
      <c r="GB161">
        <v>-31.79922926829268</v>
      </c>
      <c r="GC161">
        <v>-1.765609756097628</v>
      </c>
      <c r="GD161">
        <v>0.1900654575870041</v>
      </c>
      <c r="GE161">
        <v>0</v>
      </c>
      <c r="GF161">
        <v>0.4995988536585366</v>
      </c>
      <c r="GG161">
        <v>-0.04182434843205688</v>
      </c>
      <c r="GH161">
        <v>0.004164369606853673</v>
      </c>
      <c r="GI161">
        <v>1</v>
      </c>
      <c r="GJ161">
        <v>1</v>
      </c>
      <c r="GK161">
        <v>2</v>
      </c>
      <c r="GL161" t="s">
        <v>432</v>
      </c>
      <c r="GM161">
        <v>3.10291</v>
      </c>
      <c r="GN161">
        <v>2.75791</v>
      </c>
      <c r="GO161">
        <v>0.131982</v>
      </c>
      <c r="GP161">
        <v>0.135839</v>
      </c>
      <c r="GQ161">
        <v>0.108566</v>
      </c>
      <c r="GR161">
        <v>0.108289</v>
      </c>
      <c r="GS161">
        <v>22407</v>
      </c>
      <c r="GT161">
        <v>22024.9</v>
      </c>
      <c r="GU161">
        <v>26351.6</v>
      </c>
      <c r="GV161">
        <v>25814.5</v>
      </c>
      <c r="GW161">
        <v>37696.8</v>
      </c>
      <c r="GX161">
        <v>35123</v>
      </c>
      <c r="GY161">
        <v>46100.3</v>
      </c>
      <c r="GZ161">
        <v>42630.2</v>
      </c>
      <c r="HA161">
        <v>1.92143</v>
      </c>
      <c r="HB161">
        <v>1.9839</v>
      </c>
      <c r="HC161">
        <v>0.118718</v>
      </c>
      <c r="HD161">
        <v>0</v>
      </c>
      <c r="HE161">
        <v>25.58</v>
      </c>
      <c r="HF161">
        <v>999.9</v>
      </c>
      <c r="HG161">
        <v>57.6</v>
      </c>
      <c r="HH161">
        <v>28.3</v>
      </c>
      <c r="HI161">
        <v>24.6396</v>
      </c>
      <c r="HJ161">
        <v>60.7785</v>
      </c>
      <c r="HK161">
        <v>26.9832</v>
      </c>
      <c r="HL161">
        <v>1</v>
      </c>
      <c r="HM161">
        <v>-0.131082</v>
      </c>
      <c r="HN161">
        <v>0.419414</v>
      </c>
      <c r="HO161">
        <v>20.3116</v>
      </c>
      <c r="HP161">
        <v>5.21609</v>
      </c>
      <c r="HQ161">
        <v>11.98</v>
      </c>
      <c r="HR161">
        <v>4.96475</v>
      </c>
      <c r="HS161">
        <v>3.274</v>
      </c>
      <c r="HT161">
        <v>9999</v>
      </c>
      <c r="HU161">
        <v>9999</v>
      </c>
      <c r="HV161">
        <v>9999</v>
      </c>
      <c r="HW161">
        <v>970.9</v>
      </c>
      <c r="HX161">
        <v>1.86388</v>
      </c>
      <c r="HY161">
        <v>1.85989</v>
      </c>
      <c r="HZ161">
        <v>1.85806</v>
      </c>
      <c r="IA161">
        <v>1.85959</v>
      </c>
      <c r="IB161">
        <v>1.85965</v>
      </c>
      <c r="IC161">
        <v>1.85806</v>
      </c>
      <c r="ID161">
        <v>1.85715</v>
      </c>
      <c r="IE161">
        <v>1.85211</v>
      </c>
      <c r="IF161">
        <v>0</v>
      </c>
      <c r="IG161">
        <v>0</v>
      </c>
      <c r="IH161">
        <v>0</v>
      </c>
      <c r="II161">
        <v>0</v>
      </c>
      <c r="IJ161" t="s">
        <v>433</v>
      </c>
      <c r="IK161" t="s">
        <v>434</v>
      </c>
      <c r="IL161" t="s">
        <v>435</v>
      </c>
      <c r="IM161" t="s">
        <v>435</v>
      </c>
      <c r="IN161" t="s">
        <v>435</v>
      </c>
      <c r="IO161" t="s">
        <v>435</v>
      </c>
      <c r="IP161">
        <v>0</v>
      </c>
      <c r="IQ161">
        <v>100</v>
      </c>
      <c r="IR161">
        <v>100</v>
      </c>
      <c r="IS161">
        <v>-0.519</v>
      </c>
      <c r="IT161">
        <v>0.2698</v>
      </c>
      <c r="IU161">
        <v>-0.2609021761200652</v>
      </c>
      <c r="IV161">
        <v>-0.0003117694420277933</v>
      </c>
      <c r="IW161">
        <v>1.2440301916527E-08</v>
      </c>
      <c r="IX161">
        <v>-9.051759516325665E-11</v>
      </c>
      <c r="IY161">
        <v>0.2698451458632807</v>
      </c>
      <c r="IZ161">
        <v>0</v>
      </c>
      <c r="JA161">
        <v>0</v>
      </c>
      <c r="JB161">
        <v>0</v>
      </c>
      <c r="JC161">
        <v>2</v>
      </c>
      <c r="JD161">
        <v>1961</v>
      </c>
      <c r="JE161">
        <v>1</v>
      </c>
      <c r="JF161">
        <v>22</v>
      </c>
      <c r="JG161">
        <v>5584.1</v>
      </c>
      <c r="JH161">
        <v>5584.1</v>
      </c>
      <c r="JI161">
        <v>1.89087</v>
      </c>
      <c r="JJ161">
        <v>2.61353</v>
      </c>
      <c r="JK161">
        <v>1.49658</v>
      </c>
      <c r="JL161">
        <v>2.3938</v>
      </c>
      <c r="JM161">
        <v>1.54907</v>
      </c>
      <c r="JN161">
        <v>2.35718</v>
      </c>
      <c r="JO161">
        <v>32.9315</v>
      </c>
      <c r="JP161">
        <v>14.0883</v>
      </c>
      <c r="JQ161">
        <v>18</v>
      </c>
      <c r="JR161">
        <v>486.566</v>
      </c>
      <c r="JS161">
        <v>544.702</v>
      </c>
      <c r="JT161">
        <v>24.821</v>
      </c>
      <c r="JU161">
        <v>25.6625</v>
      </c>
      <c r="JV161">
        <v>29.9999</v>
      </c>
      <c r="JW161">
        <v>25.7764</v>
      </c>
      <c r="JX161">
        <v>25.7361</v>
      </c>
      <c r="JY161">
        <v>38.0084</v>
      </c>
      <c r="JZ161">
        <v>0</v>
      </c>
      <c r="KA161">
        <v>100</v>
      </c>
      <c r="KB161">
        <v>24.816</v>
      </c>
      <c r="KC161">
        <v>787.8440000000001</v>
      </c>
      <c r="KD161">
        <v>23.8375</v>
      </c>
      <c r="KE161">
        <v>100.727</v>
      </c>
      <c r="KF161">
        <v>101.137</v>
      </c>
    </row>
    <row r="162" spans="1:292">
      <c r="A162">
        <v>144</v>
      </c>
      <c r="B162">
        <v>1680376398.5</v>
      </c>
      <c r="C162">
        <v>4285</v>
      </c>
      <c r="D162" t="s">
        <v>722</v>
      </c>
      <c r="E162" t="s">
        <v>723</v>
      </c>
      <c r="F162">
        <v>5</v>
      </c>
      <c r="G162" t="s">
        <v>428</v>
      </c>
      <c r="H162">
        <v>1680376391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K162*DK162*100.0/(AV162*EE162),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K162*DK162*100.0/(AV162*EE162),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791.508125020739</v>
      </c>
      <c r="AJ162">
        <v>768.2986969696968</v>
      </c>
      <c r="AK162">
        <v>3.416437088167323</v>
      </c>
      <c r="AL162">
        <v>66.76789906176633</v>
      </c>
      <c r="AM162">
        <f>(AO162 - AN162 + DX162*1E3/(8.314*(DZ162+273.15)) * AQ162/DW162 * AP162) * DW162/(100*DK162) * 1000/(1000 - AO162)</f>
        <v>0</v>
      </c>
      <c r="AN162">
        <v>23.5112135056058</v>
      </c>
      <c r="AO162">
        <v>24.00074242424243</v>
      </c>
      <c r="AP162">
        <v>-1.631721912910698E-05</v>
      </c>
      <c r="AQ162">
        <v>101.0309303291726</v>
      </c>
      <c r="AR162">
        <v>0</v>
      </c>
      <c r="AS162">
        <v>0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429</v>
      </c>
      <c r="AX162" t="s">
        <v>429</v>
      </c>
      <c r="AY162">
        <v>0</v>
      </c>
      <c r="AZ162">
        <v>0</v>
      </c>
      <c r="BA162">
        <f>1-AY162/AZ162</f>
        <v>0</v>
      </c>
      <c r="BB162">
        <v>0</v>
      </c>
      <c r="BC162" t="s">
        <v>429</v>
      </c>
      <c r="BD162" t="s">
        <v>429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429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3.21</v>
      </c>
      <c r="DL162">
        <v>0.5</v>
      </c>
      <c r="DM162" t="s">
        <v>430</v>
      </c>
      <c r="DN162">
        <v>2</v>
      </c>
      <c r="DO162" t="b">
        <v>1</v>
      </c>
      <c r="DP162">
        <v>1680376391</v>
      </c>
      <c r="DQ162">
        <v>726.5184444444444</v>
      </c>
      <c r="DR162">
        <v>758.5544074074073</v>
      </c>
      <c r="DS162">
        <v>24.00816296296296</v>
      </c>
      <c r="DT162">
        <v>23.51385185185185</v>
      </c>
      <c r="DU162">
        <v>727.0342962962962</v>
      </c>
      <c r="DV162">
        <v>23.73832592592592</v>
      </c>
      <c r="DW162">
        <v>499.9804444444445</v>
      </c>
      <c r="DX162">
        <v>90.2768777777778</v>
      </c>
      <c r="DY162">
        <v>0.0999283888888889</v>
      </c>
      <c r="DZ162">
        <v>26.54348888888889</v>
      </c>
      <c r="EA162">
        <v>27.52924074074074</v>
      </c>
      <c r="EB162">
        <v>999.9000000000001</v>
      </c>
      <c r="EC162">
        <v>0</v>
      </c>
      <c r="ED162">
        <v>0</v>
      </c>
      <c r="EE162">
        <v>10012.59481481481</v>
      </c>
      <c r="EF162">
        <v>0</v>
      </c>
      <c r="EG162">
        <v>12.9321</v>
      </c>
      <c r="EH162">
        <v>-32.03592962962963</v>
      </c>
      <c r="EI162">
        <v>744.3897777777778</v>
      </c>
      <c r="EJ162">
        <v>776.8203333333332</v>
      </c>
      <c r="EK162">
        <v>0.4943129259259259</v>
      </c>
      <c r="EL162">
        <v>758.5544074074073</v>
      </c>
      <c r="EM162">
        <v>23.51385185185185</v>
      </c>
      <c r="EN162">
        <v>2.167382962962963</v>
      </c>
      <c r="EO162">
        <v>2.122757407407407</v>
      </c>
      <c r="EP162">
        <v>18.72323333333333</v>
      </c>
      <c r="EQ162">
        <v>18.39098518518519</v>
      </c>
      <c r="ER162">
        <v>2000.013703703704</v>
      </c>
      <c r="ES162">
        <v>0.9800034444444444</v>
      </c>
      <c r="ET162">
        <v>0.01999677037037037</v>
      </c>
      <c r="EU162">
        <v>0</v>
      </c>
      <c r="EV162">
        <v>2.173118518518518</v>
      </c>
      <c r="EW162">
        <v>0</v>
      </c>
      <c r="EX162">
        <v>4301.132592592593</v>
      </c>
      <c r="EY162">
        <v>16420.82222222222</v>
      </c>
      <c r="EZ162">
        <v>36.72188888888889</v>
      </c>
      <c r="FA162">
        <v>38.06907407407407</v>
      </c>
      <c r="FB162">
        <v>37.08303703703704</v>
      </c>
      <c r="FC162">
        <v>36.98814814814815</v>
      </c>
      <c r="FD162">
        <v>36.89540740740741</v>
      </c>
      <c r="FE162">
        <v>1960.023703703704</v>
      </c>
      <c r="FF162">
        <v>39.99</v>
      </c>
      <c r="FG162">
        <v>0</v>
      </c>
      <c r="FH162">
        <v>1680376373.7</v>
      </c>
      <c r="FI162">
        <v>0</v>
      </c>
      <c r="FJ162">
        <v>2.158852</v>
      </c>
      <c r="FK162">
        <v>0.5191076994400742</v>
      </c>
      <c r="FL162">
        <v>57.16692309349099</v>
      </c>
      <c r="FM162">
        <v>4301.514</v>
      </c>
      <c r="FN162">
        <v>15</v>
      </c>
      <c r="FO162">
        <v>0</v>
      </c>
      <c r="FP162" t="s">
        <v>431</v>
      </c>
      <c r="FQ162">
        <v>1680041350</v>
      </c>
      <c r="FR162">
        <v>1680041349.5</v>
      </c>
      <c r="FS162">
        <v>0</v>
      </c>
      <c r="FT162">
        <v>-0.254</v>
      </c>
      <c r="FU162">
        <v>-0.034</v>
      </c>
      <c r="FV162">
        <v>-0.757</v>
      </c>
      <c r="FW162">
        <v>0.268</v>
      </c>
      <c r="FX162">
        <v>420</v>
      </c>
      <c r="FY162">
        <v>24</v>
      </c>
      <c r="FZ162">
        <v>0.33</v>
      </c>
      <c r="GA162">
        <v>0.1</v>
      </c>
      <c r="GB162">
        <v>-31.9286975</v>
      </c>
      <c r="GC162">
        <v>-1.705799999999876</v>
      </c>
      <c r="GD162">
        <v>0.1826065120518707</v>
      </c>
      <c r="GE162">
        <v>0</v>
      </c>
      <c r="GF162">
        <v>0.49609045</v>
      </c>
      <c r="GG162">
        <v>-0.0320817636022531</v>
      </c>
      <c r="GH162">
        <v>0.00317938123657733</v>
      </c>
      <c r="GI162">
        <v>1</v>
      </c>
      <c r="GJ162">
        <v>1</v>
      </c>
      <c r="GK162">
        <v>2</v>
      </c>
      <c r="GL162" t="s">
        <v>432</v>
      </c>
      <c r="GM162">
        <v>3.10302</v>
      </c>
      <c r="GN162">
        <v>2.75846</v>
      </c>
      <c r="GO162">
        <v>0.133996</v>
      </c>
      <c r="GP162">
        <v>0.137817</v>
      </c>
      <c r="GQ162">
        <v>0.108546</v>
      </c>
      <c r="GR162">
        <v>0.108278</v>
      </c>
      <c r="GS162">
        <v>22355.3</v>
      </c>
      <c r="GT162">
        <v>21974.3</v>
      </c>
      <c r="GU162">
        <v>26351.9</v>
      </c>
      <c r="GV162">
        <v>25814.3</v>
      </c>
      <c r="GW162">
        <v>37697.7</v>
      </c>
      <c r="GX162">
        <v>35123.7</v>
      </c>
      <c r="GY162">
        <v>46100.1</v>
      </c>
      <c r="GZ162">
        <v>42630.2</v>
      </c>
      <c r="HA162">
        <v>1.92197</v>
      </c>
      <c r="HB162">
        <v>1.9837</v>
      </c>
      <c r="HC162">
        <v>0.118736</v>
      </c>
      <c r="HD162">
        <v>0</v>
      </c>
      <c r="HE162">
        <v>25.5821</v>
      </c>
      <c r="HF162">
        <v>999.9</v>
      </c>
      <c r="HG162">
        <v>57.6</v>
      </c>
      <c r="HH162">
        <v>28.3</v>
      </c>
      <c r="HI162">
        <v>24.6406</v>
      </c>
      <c r="HJ162">
        <v>60.5485</v>
      </c>
      <c r="HK162">
        <v>26.7708</v>
      </c>
      <c r="HL162">
        <v>1</v>
      </c>
      <c r="HM162">
        <v>-0.131425</v>
      </c>
      <c r="HN162">
        <v>0.403671</v>
      </c>
      <c r="HO162">
        <v>20.3117</v>
      </c>
      <c r="HP162">
        <v>5.21534</v>
      </c>
      <c r="HQ162">
        <v>11.98</v>
      </c>
      <c r="HR162">
        <v>4.96475</v>
      </c>
      <c r="HS162">
        <v>3.27395</v>
      </c>
      <c r="HT162">
        <v>9999</v>
      </c>
      <c r="HU162">
        <v>9999</v>
      </c>
      <c r="HV162">
        <v>9999</v>
      </c>
      <c r="HW162">
        <v>970.9</v>
      </c>
      <c r="HX162">
        <v>1.86387</v>
      </c>
      <c r="HY162">
        <v>1.85989</v>
      </c>
      <c r="HZ162">
        <v>1.85806</v>
      </c>
      <c r="IA162">
        <v>1.85959</v>
      </c>
      <c r="IB162">
        <v>1.85961</v>
      </c>
      <c r="IC162">
        <v>1.85806</v>
      </c>
      <c r="ID162">
        <v>1.85711</v>
      </c>
      <c r="IE162">
        <v>1.85211</v>
      </c>
      <c r="IF162">
        <v>0</v>
      </c>
      <c r="IG162">
        <v>0</v>
      </c>
      <c r="IH162">
        <v>0</v>
      </c>
      <c r="II162">
        <v>0</v>
      </c>
      <c r="IJ162" t="s">
        <v>433</v>
      </c>
      <c r="IK162" t="s">
        <v>434</v>
      </c>
      <c r="IL162" t="s">
        <v>435</v>
      </c>
      <c r="IM162" t="s">
        <v>435</v>
      </c>
      <c r="IN162" t="s">
        <v>435</v>
      </c>
      <c r="IO162" t="s">
        <v>435</v>
      </c>
      <c r="IP162">
        <v>0</v>
      </c>
      <c r="IQ162">
        <v>100</v>
      </c>
      <c r="IR162">
        <v>100</v>
      </c>
      <c r="IS162">
        <v>-0.527</v>
      </c>
      <c r="IT162">
        <v>0.2699</v>
      </c>
      <c r="IU162">
        <v>-0.2609021761200652</v>
      </c>
      <c r="IV162">
        <v>-0.0003117694420277933</v>
      </c>
      <c r="IW162">
        <v>1.2440301916527E-08</v>
      </c>
      <c r="IX162">
        <v>-9.051759516325665E-11</v>
      </c>
      <c r="IY162">
        <v>0.2698451458632807</v>
      </c>
      <c r="IZ162">
        <v>0</v>
      </c>
      <c r="JA162">
        <v>0</v>
      </c>
      <c r="JB162">
        <v>0</v>
      </c>
      <c r="JC162">
        <v>2</v>
      </c>
      <c r="JD162">
        <v>1961</v>
      </c>
      <c r="JE162">
        <v>1</v>
      </c>
      <c r="JF162">
        <v>22</v>
      </c>
      <c r="JG162">
        <v>5584.1</v>
      </c>
      <c r="JH162">
        <v>5584.1</v>
      </c>
      <c r="JI162">
        <v>1.92261</v>
      </c>
      <c r="JJ162">
        <v>2.61353</v>
      </c>
      <c r="JK162">
        <v>1.49658</v>
      </c>
      <c r="JL162">
        <v>2.39258</v>
      </c>
      <c r="JM162">
        <v>1.54907</v>
      </c>
      <c r="JN162">
        <v>2.40356</v>
      </c>
      <c r="JO162">
        <v>32.9537</v>
      </c>
      <c r="JP162">
        <v>14.097</v>
      </c>
      <c r="JQ162">
        <v>18</v>
      </c>
      <c r="JR162">
        <v>486.876</v>
      </c>
      <c r="JS162">
        <v>544.54</v>
      </c>
      <c r="JT162">
        <v>24.792</v>
      </c>
      <c r="JU162">
        <v>25.6604</v>
      </c>
      <c r="JV162">
        <v>29.9999</v>
      </c>
      <c r="JW162">
        <v>25.7758</v>
      </c>
      <c r="JX162">
        <v>25.7339</v>
      </c>
      <c r="JY162">
        <v>38.6951</v>
      </c>
      <c r="JZ162">
        <v>0</v>
      </c>
      <c r="KA162">
        <v>100</v>
      </c>
      <c r="KB162">
        <v>24.7896</v>
      </c>
      <c r="KC162">
        <v>807.879</v>
      </c>
      <c r="KD162">
        <v>23.8375</v>
      </c>
      <c r="KE162">
        <v>100.727</v>
      </c>
      <c r="KF162">
        <v>101.137</v>
      </c>
    </row>
    <row r="163" spans="1:292">
      <c r="A163">
        <v>145</v>
      </c>
      <c r="B163">
        <v>1680376403.5</v>
      </c>
      <c r="C163">
        <v>4290</v>
      </c>
      <c r="D163" t="s">
        <v>724</v>
      </c>
      <c r="E163" t="s">
        <v>725</v>
      </c>
      <c r="F163">
        <v>5</v>
      </c>
      <c r="G163" t="s">
        <v>428</v>
      </c>
      <c r="H163">
        <v>1680376395.714286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K163*DK163*100.0/(AV163*EE163),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K163*DK163*100.0/(AV163*EE163),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808.8652930844984</v>
      </c>
      <c r="AJ163">
        <v>785.4436242424241</v>
      </c>
      <c r="AK163">
        <v>3.419273289722206</v>
      </c>
      <c r="AL163">
        <v>66.76789906176633</v>
      </c>
      <c r="AM163">
        <f>(AO163 - AN163 + DX163*1E3/(8.314*(DZ163+273.15)) * AQ163/DW163 * AP163) * DW163/(100*DK163) * 1000/(1000 - AO163)</f>
        <v>0</v>
      </c>
      <c r="AN163">
        <v>23.5118994950111</v>
      </c>
      <c r="AO163">
        <v>23.99785696969695</v>
      </c>
      <c r="AP163">
        <v>-2.08867955533569E-06</v>
      </c>
      <c r="AQ163">
        <v>101.0309303291726</v>
      </c>
      <c r="AR163">
        <v>0</v>
      </c>
      <c r="AS163">
        <v>0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429</v>
      </c>
      <c r="AX163" t="s">
        <v>429</v>
      </c>
      <c r="AY163">
        <v>0</v>
      </c>
      <c r="AZ163">
        <v>0</v>
      </c>
      <c r="BA163">
        <f>1-AY163/AZ163</f>
        <v>0</v>
      </c>
      <c r="BB163">
        <v>0</v>
      </c>
      <c r="BC163" t="s">
        <v>429</v>
      </c>
      <c r="BD163" t="s">
        <v>429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429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3.21</v>
      </c>
      <c r="DL163">
        <v>0.5</v>
      </c>
      <c r="DM163" t="s">
        <v>430</v>
      </c>
      <c r="DN163">
        <v>2</v>
      </c>
      <c r="DO163" t="b">
        <v>1</v>
      </c>
      <c r="DP163">
        <v>1680376395.714286</v>
      </c>
      <c r="DQ163">
        <v>742.2632500000001</v>
      </c>
      <c r="DR163">
        <v>774.3862142857141</v>
      </c>
      <c r="DS163">
        <v>24.00365714285715</v>
      </c>
      <c r="DT163">
        <v>23.51245357142857</v>
      </c>
      <c r="DU163">
        <v>742.7860000000001</v>
      </c>
      <c r="DV163">
        <v>23.73382857142857</v>
      </c>
      <c r="DW163">
        <v>499.9978928571429</v>
      </c>
      <c r="DX163">
        <v>90.27640000000001</v>
      </c>
      <c r="DY163">
        <v>0.1000187571428571</v>
      </c>
      <c r="DZ163">
        <v>26.53375714285714</v>
      </c>
      <c r="EA163">
        <v>27.52451785714286</v>
      </c>
      <c r="EB163">
        <v>999.9000000000002</v>
      </c>
      <c r="EC163">
        <v>0</v>
      </c>
      <c r="ED163">
        <v>0</v>
      </c>
      <c r="EE163">
        <v>10004.01785714286</v>
      </c>
      <c r="EF163">
        <v>0</v>
      </c>
      <c r="EG163">
        <v>12.9321</v>
      </c>
      <c r="EH163">
        <v>-32.12293928571429</v>
      </c>
      <c r="EI163">
        <v>760.5183928571427</v>
      </c>
      <c r="EJ163">
        <v>793.0322142857143</v>
      </c>
      <c r="EK163">
        <v>0.4912171428571429</v>
      </c>
      <c r="EL163">
        <v>774.3862142857141</v>
      </c>
      <c r="EM163">
        <v>23.51245357142857</v>
      </c>
      <c r="EN163">
        <v>2.166965357142857</v>
      </c>
      <c r="EO163">
        <v>2.122619285714286</v>
      </c>
      <c r="EP163">
        <v>18.72015</v>
      </c>
      <c r="EQ163">
        <v>18.38994285714286</v>
      </c>
      <c r="ER163">
        <v>2000.002857142857</v>
      </c>
      <c r="ES163">
        <v>0.9800033571428572</v>
      </c>
      <c r="ET163">
        <v>0.01999685357142857</v>
      </c>
      <c r="EU163">
        <v>0</v>
      </c>
      <c r="EV163">
        <v>2.147785714285714</v>
      </c>
      <c r="EW163">
        <v>0</v>
      </c>
      <c r="EX163">
        <v>4305.512857142857</v>
      </c>
      <c r="EY163">
        <v>16420.725</v>
      </c>
      <c r="EZ163">
        <v>36.69171428571428</v>
      </c>
      <c r="FA163">
        <v>38.04875</v>
      </c>
      <c r="FB163">
        <v>37.03325</v>
      </c>
      <c r="FC163">
        <v>36.96632142857143</v>
      </c>
      <c r="FD163">
        <v>36.86125</v>
      </c>
      <c r="FE163">
        <v>1960.012857142857</v>
      </c>
      <c r="FF163">
        <v>39.99</v>
      </c>
      <c r="FG163">
        <v>0</v>
      </c>
      <c r="FH163">
        <v>1680376378.5</v>
      </c>
      <c r="FI163">
        <v>0</v>
      </c>
      <c r="FJ163">
        <v>2.118044</v>
      </c>
      <c r="FK163">
        <v>0.590038462201022</v>
      </c>
      <c r="FL163">
        <v>54.8692307025463</v>
      </c>
      <c r="FM163">
        <v>4305.9708</v>
      </c>
      <c r="FN163">
        <v>15</v>
      </c>
      <c r="FO163">
        <v>0</v>
      </c>
      <c r="FP163" t="s">
        <v>431</v>
      </c>
      <c r="FQ163">
        <v>1680041350</v>
      </c>
      <c r="FR163">
        <v>1680041349.5</v>
      </c>
      <c r="FS163">
        <v>0</v>
      </c>
      <c r="FT163">
        <v>-0.254</v>
      </c>
      <c r="FU163">
        <v>-0.034</v>
      </c>
      <c r="FV163">
        <v>-0.757</v>
      </c>
      <c r="FW163">
        <v>0.268</v>
      </c>
      <c r="FX163">
        <v>420</v>
      </c>
      <c r="FY163">
        <v>24</v>
      </c>
      <c r="FZ163">
        <v>0.33</v>
      </c>
      <c r="GA163">
        <v>0.1</v>
      </c>
      <c r="GB163">
        <v>-32.06302926829268</v>
      </c>
      <c r="GC163">
        <v>-1.196878745644628</v>
      </c>
      <c r="GD163">
        <v>0.138784855861646</v>
      </c>
      <c r="GE163">
        <v>0</v>
      </c>
      <c r="GF163">
        <v>0.4928085609756098</v>
      </c>
      <c r="GG163">
        <v>-0.03672606271777086</v>
      </c>
      <c r="GH163">
        <v>0.003769884911543321</v>
      </c>
      <c r="GI163">
        <v>1</v>
      </c>
      <c r="GJ163">
        <v>1</v>
      </c>
      <c r="GK163">
        <v>2</v>
      </c>
      <c r="GL163" t="s">
        <v>432</v>
      </c>
      <c r="GM163">
        <v>3.10288</v>
      </c>
      <c r="GN163">
        <v>2.7581</v>
      </c>
      <c r="GO163">
        <v>0.135985</v>
      </c>
      <c r="GP163">
        <v>0.139771</v>
      </c>
      <c r="GQ163">
        <v>0.108539</v>
      </c>
      <c r="GR163">
        <v>0.108275</v>
      </c>
      <c r="GS163">
        <v>22304.1</v>
      </c>
      <c r="GT163">
        <v>21924.8</v>
      </c>
      <c r="GU163">
        <v>26352.1</v>
      </c>
      <c r="GV163">
        <v>25814.7</v>
      </c>
      <c r="GW163">
        <v>37698.5</v>
      </c>
      <c r="GX163">
        <v>35124.3</v>
      </c>
      <c r="GY163">
        <v>46100.4</v>
      </c>
      <c r="GZ163">
        <v>42630.5</v>
      </c>
      <c r="HA163">
        <v>1.92173</v>
      </c>
      <c r="HB163">
        <v>1.98388</v>
      </c>
      <c r="HC163">
        <v>0.118449</v>
      </c>
      <c r="HD163">
        <v>0</v>
      </c>
      <c r="HE163">
        <v>25.5821</v>
      </c>
      <c r="HF163">
        <v>999.9</v>
      </c>
      <c r="HG163">
        <v>57.6</v>
      </c>
      <c r="HH163">
        <v>28.3</v>
      </c>
      <c r="HI163">
        <v>24.6402</v>
      </c>
      <c r="HJ163">
        <v>60.5885</v>
      </c>
      <c r="HK163">
        <v>26.9591</v>
      </c>
      <c r="HL163">
        <v>1</v>
      </c>
      <c r="HM163">
        <v>-0.131486</v>
      </c>
      <c r="HN163">
        <v>0.397598</v>
      </c>
      <c r="HO163">
        <v>20.3116</v>
      </c>
      <c r="HP163">
        <v>5.21429</v>
      </c>
      <c r="HQ163">
        <v>11.98</v>
      </c>
      <c r="HR163">
        <v>4.96475</v>
      </c>
      <c r="HS163">
        <v>3.27387</v>
      </c>
      <c r="HT163">
        <v>9999</v>
      </c>
      <c r="HU163">
        <v>9999</v>
      </c>
      <c r="HV163">
        <v>9999</v>
      </c>
      <c r="HW163">
        <v>970.9</v>
      </c>
      <c r="HX163">
        <v>1.86389</v>
      </c>
      <c r="HY163">
        <v>1.85989</v>
      </c>
      <c r="HZ163">
        <v>1.85806</v>
      </c>
      <c r="IA163">
        <v>1.85959</v>
      </c>
      <c r="IB163">
        <v>1.85962</v>
      </c>
      <c r="IC163">
        <v>1.85805</v>
      </c>
      <c r="ID163">
        <v>1.85714</v>
      </c>
      <c r="IE163">
        <v>1.85211</v>
      </c>
      <c r="IF163">
        <v>0</v>
      </c>
      <c r="IG163">
        <v>0</v>
      </c>
      <c r="IH163">
        <v>0</v>
      </c>
      <c r="II163">
        <v>0</v>
      </c>
      <c r="IJ163" t="s">
        <v>433</v>
      </c>
      <c r="IK163" t="s">
        <v>434</v>
      </c>
      <c r="IL163" t="s">
        <v>435</v>
      </c>
      <c r="IM163" t="s">
        <v>435</v>
      </c>
      <c r="IN163" t="s">
        <v>435</v>
      </c>
      <c r="IO163" t="s">
        <v>435</v>
      </c>
      <c r="IP163">
        <v>0</v>
      </c>
      <c r="IQ163">
        <v>100</v>
      </c>
      <c r="IR163">
        <v>100</v>
      </c>
      <c r="IS163">
        <v>-0.535</v>
      </c>
      <c r="IT163">
        <v>0.2698</v>
      </c>
      <c r="IU163">
        <v>-0.2609021761200652</v>
      </c>
      <c r="IV163">
        <v>-0.0003117694420277933</v>
      </c>
      <c r="IW163">
        <v>1.2440301916527E-08</v>
      </c>
      <c r="IX163">
        <v>-9.051759516325665E-11</v>
      </c>
      <c r="IY163">
        <v>0.2698451458632807</v>
      </c>
      <c r="IZ163">
        <v>0</v>
      </c>
      <c r="JA163">
        <v>0</v>
      </c>
      <c r="JB163">
        <v>0</v>
      </c>
      <c r="JC163">
        <v>2</v>
      </c>
      <c r="JD163">
        <v>1961</v>
      </c>
      <c r="JE163">
        <v>1</v>
      </c>
      <c r="JF163">
        <v>22</v>
      </c>
      <c r="JG163">
        <v>5584.2</v>
      </c>
      <c r="JH163">
        <v>5584.2</v>
      </c>
      <c r="JI163">
        <v>1.95679</v>
      </c>
      <c r="JJ163">
        <v>2.61108</v>
      </c>
      <c r="JK163">
        <v>1.49658</v>
      </c>
      <c r="JL163">
        <v>2.39258</v>
      </c>
      <c r="JM163">
        <v>1.54907</v>
      </c>
      <c r="JN163">
        <v>2.38037</v>
      </c>
      <c r="JO163">
        <v>32.9315</v>
      </c>
      <c r="JP163">
        <v>14.0883</v>
      </c>
      <c r="JQ163">
        <v>18</v>
      </c>
      <c r="JR163">
        <v>486.733</v>
      </c>
      <c r="JS163">
        <v>544.663</v>
      </c>
      <c r="JT163">
        <v>24.7707</v>
      </c>
      <c r="JU163">
        <v>25.6603</v>
      </c>
      <c r="JV163">
        <v>30.0001</v>
      </c>
      <c r="JW163">
        <v>25.7758</v>
      </c>
      <c r="JX163">
        <v>25.7339</v>
      </c>
      <c r="JY163">
        <v>39.3255</v>
      </c>
      <c r="JZ163">
        <v>0</v>
      </c>
      <c r="KA163">
        <v>100</v>
      </c>
      <c r="KB163">
        <v>24.7662</v>
      </c>
      <c r="KC163">
        <v>821.236</v>
      </c>
      <c r="KD163">
        <v>23.8375</v>
      </c>
      <c r="KE163">
        <v>100.728</v>
      </c>
      <c r="KF163">
        <v>101.138</v>
      </c>
    </row>
    <row r="164" spans="1:292">
      <c r="A164">
        <v>146</v>
      </c>
      <c r="B164">
        <v>1680376408.5</v>
      </c>
      <c r="C164">
        <v>4295</v>
      </c>
      <c r="D164" t="s">
        <v>726</v>
      </c>
      <c r="E164" t="s">
        <v>727</v>
      </c>
      <c r="F164">
        <v>5</v>
      </c>
      <c r="G164" t="s">
        <v>428</v>
      </c>
      <c r="H164">
        <v>1680376401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K164*DK164*100.0/(AV164*EE164),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K164*DK164*100.0/(AV164*EE164),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825.8667813916393</v>
      </c>
      <c r="AJ164">
        <v>802.5808242424238</v>
      </c>
      <c r="AK164">
        <v>3.427038026472759</v>
      </c>
      <c r="AL164">
        <v>66.76789906176633</v>
      </c>
      <c r="AM164">
        <f>(AO164 - AN164 + DX164*1E3/(8.314*(DZ164+273.15)) * AQ164/DW164 * AP164) * DW164/(100*DK164) * 1000/(1000 - AO164)</f>
        <v>0</v>
      </c>
      <c r="AN164">
        <v>23.50913154216225</v>
      </c>
      <c r="AO164">
        <v>23.99581454545455</v>
      </c>
      <c r="AP164">
        <v>-6.771844050899394E-06</v>
      </c>
      <c r="AQ164">
        <v>101.0309303291726</v>
      </c>
      <c r="AR164">
        <v>0</v>
      </c>
      <c r="AS164">
        <v>0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429</v>
      </c>
      <c r="AX164" t="s">
        <v>429</v>
      </c>
      <c r="AY164">
        <v>0</v>
      </c>
      <c r="AZ164">
        <v>0</v>
      </c>
      <c r="BA164">
        <f>1-AY164/AZ164</f>
        <v>0</v>
      </c>
      <c r="BB164">
        <v>0</v>
      </c>
      <c r="BC164" t="s">
        <v>429</v>
      </c>
      <c r="BD164" t="s">
        <v>429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429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3.21</v>
      </c>
      <c r="DL164">
        <v>0.5</v>
      </c>
      <c r="DM164" t="s">
        <v>430</v>
      </c>
      <c r="DN164">
        <v>2</v>
      </c>
      <c r="DO164" t="b">
        <v>1</v>
      </c>
      <c r="DP164">
        <v>1680376401</v>
      </c>
      <c r="DQ164">
        <v>759.9194444444445</v>
      </c>
      <c r="DR164">
        <v>792.0854814814816</v>
      </c>
      <c r="DS164">
        <v>23.99978888888889</v>
      </c>
      <c r="DT164">
        <v>23.51067777777778</v>
      </c>
      <c r="DU164">
        <v>760.4501481481481</v>
      </c>
      <c r="DV164">
        <v>23.72995185185185</v>
      </c>
      <c r="DW164">
        <v>500.0042962962962</v>
      </c>
      <c r="DX164">
        <v>90.27600000000001</v>
      </c>
      <c r="DY164">
        <v>0.09996431851851852</v>
      </c>
      <c r="DZ164">
        <v>26.52326666666666</v>
      </c>
      <c r="EA164">
        <v>27.51937407407408</v>
      </c>
      <c r="EB164">
        <v>999.9000000000001</v>
      </c>
      <c r="EC164">
        <v>0</v>
      </c>
      <c r="ED164">
        <v>0</v>
      </c>
      <c r="EE164">
        <v>10016.48481481481</v>
      </c>
      <c r="EF164">
        <v>0</v>
      </c>
      <c r="EG164">
        <v>12.9321</v>
      </c>
      <c r="EH164">
        <v>-32.16603703703704</v>
      </c>
      <c r="EI164">
        <v>778.6058148148147</v>
      </c>
      <c r="EJ164">
        <v>811.1562222222223</v>
      </c>
      <c r="EK164">
        <v>0.4891194444444445</v>
      </c>
      <c r="EL164">
        <v>792.0854814814816</v>
      </c>
      <c r="EM164">
        <v>23.51067777777778</v>
      </c>
      <c r="EN164">
        <v>2.166606296296297</v>
      </c>
      <c r="EO164">
        <v>2.12245</v>
      </c>
      <c r="EP164">
        <v>18.7175037037037</v>
      </c>
      <c r="EQ164">
        <v>18.38866666666667</v>
      </c>
      <c r="ER164">
        <v>2000.017777777778</v>
      </c>
      <c r="ES164">
        <v>0.9800035555555555</v>
      </c>
      <c r="ET164">
        <v>0.01999665185185186</v>
      </c>
      <c r="EU164">
        <v>0</v>
      </c>
      <c r="EV164">
        <v>2.189088888888889</v>
      </c>
      <c r="EW164">
        <v>0</v>
      </c>
      <c r="EX164">
        <v>4310.395925925926</v>
      </c>
      <c r="EY164">
        <v>16420.85185185185</v>
      </c>
      <c r="EZ164">
        <v>36.67574074074074</v>
      </c>
      <c r="FA164">
        <v>38.03214814814815</v>
      </c>
      <c r="FB164">
        <v>36.98359259259259</v>
      </c>
      <c r="FC164">
        <v>36.93040740740741</v>
      </c>
      <c r="FD164">
        <v>36.85851851851852</v>
      </c>
      <c r="FE164">
        <v>1960.027777777778</v>
      </c>
      <c r="FF164">
        <v>39.99</v>
      </c>
      <c r="FG164">
        <v>0</v>
      </c>
      <c r="FH164">
        <v>1680376383.3</v>
      </c>
      <c r="FI164">
        <v>0</v>
      </c>
      <c r="FJ164">
        <v>2.167288</v>
      </c>
      <c r="FK164">
        <v>-0.7293230914523183</v>
      </c>
      <c r="FL164">
        <v>54.9330770085786</v>
      </c>
      <c r="FM164">
        <v>4310.4004</v>
      </c>
      <c r="FN164">
        <v>15</v>
      </c>
      <c r="FO164">
        <v>0</v>
      </c>
      <c r="FP164" t="s">
        <v>431</v>
      </c>
      <c r="FQ164">
        <v>1680041350</v>
      </c>
      <c r="FR164">
        <v>1680041349.5</v>
      </c>
      <c r="FS164">
        <v>0</v>
      </c>
      <c r="FT164">
        <v>-0.254</v>
      </c>
      <c r="FU164">
        <v>-0.034</v>
      </c>
      <c r="FV164">
        <v>-0.757</v>
      </c>
      <c r="FW164">
        <v>0.268</v>
      </c>
      <c r="FX164">
        <v>420</v>
      </c>
      <c r="FY164">
        <v>24</v>
      </c>
      <c r="FZ164">
        <v>0.33</v>
      </c>
      <c r="GA164">
        <v>0.1</v>
      </c>
      <c r="GB164">
        <v>-32.13772926829268</v>
      </c>
      <c r="GC164">
        <v>-0.6150940766551425</v>
      </c>
      <c r="GD164">
        <v>0.07404840290401557</v>
      </c>
      <c r="GE164">
        <v>0</v>
      </c>
      <c r="GF164">
        <v>0.4904936341463415</v>
      </c>
      <c r="GG164">
        <v>-0.02719774912891928</v>
      </c>
      <c r="GH164">
        <v>0.0029928209040489</v>
      </c>
      <c r="GI164">
        <v>1</v>
      </c>
      <c r="GJ164">
        <v>1</v>
      </c>
      <c r="GK164">
        <v>2</v>
      </c>
      <c r="GL164" t="s">
        <v>432</v>
      </c>
      <c r="GM164">
        <v>3.10312</v>
      </c>
      <c r="GN164">
        <v>2.75827</v>
      </c>
      <c r="GO164">
        <v>0.137952</v>
      </c>
      <c r="GP164">
        <v>0.141706</v>
      </c>
      <c r="GQ164">
        <v>0.108529</v>
      </c>
      <c r="GR164">
        <v>0.108275</v>
      </c>
      <c r="GS164">
        <v>22253.3</v>
      </c>
      <c r="GT164">
        <v>21875.4</v>
      </c>
      <c r="GU164">
        <v>26352.1</v>
      </c>
      <c r="GV164">
        <v>25814.5</v>
      </c>
      <c r="GW164">
        <v>37699.2</v>
      </c>
      <c r="GX164">
        <v>35124.6</v>
      </c>
      <c r="GY164">
        <v>46100.5</v>
      </c>
      <c r="GZ164">
        <v>42630.6</v>
      </c>
      <c r="HA164">
        <v>1.9219</v>
      </c>
      <c r="HB164">
        <v>1.98388</v>
      </c>
      <c r="HC164">
        <v>0.11814</v>
      </c>
      <c r="HD164">
        <v>0</v>
      </c>
      <c r="HE164">
        <v>25.5821</v>
      </c>
      <c r="HF164">
        <v>999.9</v>
      </c>
      <c r="HG164">
        <v>57.6</v>
      </c>
      <c r="HH164">
        <v>28.3</v>
      </c>
      <c r="HI164">
        <v>24.6401</v>
      </c>
      <c r="HJ164">
        <v>60.3285</v>
      </c>
      <c r="HK164">
        <v>26.7428</v>
      </c>
      <c r="HL164">
        <v>1</v>
      </c>
      <c r="HM164">
        <v>-0.131509</v>
      </c>
      <c r="HN164">
        <v>0.388644</v>
      </c>
      <c r="HO164">
        <v>20.3117</v>
      </c>
      <c r="HP164">
        <v>5.21459</v>
      </c>
      <c r="HQ164">
        <v>11.98</v>
      </c>
      <c r="HR164">
        <v>4.96465</v>
      </c>
      <c r="HS164">
        <v>3.27378</v>
      </c>
      <c r="HT164">
        <v>9999</v>
      </c>
      <c r="HU164">
        <v>9999</v>
      </c>
      <c r="HV164">
        <v>9999</v>
      </c>
      <c r="HW164">
        <v>970.9</v>
      </c>
      <c r="HX164">
        <v>1.86388</v>
      </c>
      <c r="HY164">
        <v>1.85989</v>
      </c>
      <c r="HZ164">
        <v>1.85806</v>
      </c>
      <c r="IA164">
        <v>1.85959</v>
      </c>
      <c r="IB164">
        <v>1.85963</v>
      </c>
      <c r="IC164">
        <v>1.85805</v>
      </c>
      <c r="ID164">
        <v>1.85714</v>
      </c>
      <c r="IE164">
        <v>1.85211</v>
      </c>
      <c r="IF164">
        <v>0</v>
      </c>
      <c r="IG164">
        <v>0</v>
      </c>
      <c r="IH164">
        <v>0</v>
      </c>
      <c r="II164">
        <v>0</v>
      </c>
      <c r="IJ164" t="s">
        <v>433</v>
      </c>
      <c r="IK164" t="s">
        <v>434</v>
      </c>
      <c r="IL164" t="s">
        <v>435</v>
      </c>
      <c r="IM164" t="s">
        <v>435</v>
      </c>
      <c r="IN164" t="s">
        <v>435</v>
      </c>
      <c r="IO164" t="s">
        <v>435</v>
      </c>
      <c r="IP164">
        <v>0</v>
      </c>
      <c r="IQ164">
        <v>100</v>
      </c>
      <c r="IR164">
        <v>100</v>
      </c>
      <c r="IS164">
        <v>-0.542</v>
      </c>
      <c r="IT164">
        <v>0.2698</v>
      </c>
      <c r="IU164">
        <v>-0.2609021761200652</v>
      </c>
      <c r="IV164">
        <v>-0.0003117694420277933</v>
      </c>
      <c r="IW164">
        <v>1.2440301916527E-08</v>
      </c>
      <c r="IX164">
        <v>-9.051759516325665E-11</v>
      </c>
      <c r="IY164">
        <v>0.2698451458632807</v>
      </c>
      <c r="IZ164">
        <v>0</v>
      </c>
      <c r="JA164">
        <v>0</v>
      </c>
      <c r="JB164">
        <v>0</v>
      </c>
      <c r="JC164">
        <v>2</v>
      </c>
      <c r="JD164">
        <v>1961</v>
      </c>
      <c r="JE164">
        <v>1</v>
      </c>
      <c r="JF164">
        <v>22</v>
      </c>
      <c r="JG164">
        <v>5584.3</v>
      </c>
      <c r="JH164">
        <v>5584.3</v>
      </c>
      <c r="JI164">
        <v>1.9873</v>
      </c>
      <c r="JJ164">
        <v>2.61353</v>
      </c>
      <c r="JK164">
        <v>1.49658</v>
      </c>
      <c r="JL164">
        <v>2.39258</v>
      </c>
      <c r="JM164">
        <v>1.54907</v>
      </c>
      <c r="JN164">
        <v>2.39014</v>
      </c>
      <c r="JO164">
        <v>32.9315</v>
      </c>
      <c r="JP164">
        <v>14.0883</v>
      </c>
      <c r="JQ164">
        <v>18</v>
      </c>
      <c r="JR164">
        <v>486.825</v>
      </c>
      <c r="JS164">
        <v>544.663</v>
      </c>
      <c r="JT164">
        <v>24.7509</v>
      </c>
      <c r="JU164">
        <v>25.6603</v>
      </c>
      <c r="JV164">
        <v>30.0001</v>
      </c>
      <c r="JW164">
        <v>25.7748</v>
      </c>
      <c r="JX164">
        <v>25.7339</v>
      </c>
      <c r="JY164">
        <v>40.0045</v>
      </c>
      <c r="JZ164">
        <v>0</v>
      </c>
      <c r="KA164">
        <v>100</v>
      </c>
      <c r="KB164">
        <v>24.749</v>
      </c>
      <c r="KC164">
        <v>841.272</v>
      </c>
      <c r="KD164">
        <v>23.8375</v>
      </c>
      <c r="KE164">
        <v>100.728</v>
      </c>
      <c r="KF164">
        <v>101.138</v>
      </c>
    </row>
    <row r="165" spans="1:292">
      <c r="A165">
        <v>147</v>
      </c>
      <c r="B165">
        <v>1680376413.5</v>
      </c>
      <c r="C165">
        <v>4300</v>
      </c>
      <c r="D165" t="s">
        <v>728</v>
      </c>
      <c r="E165" t="s">
        <v>729</v>
      </c>
      <c r="F165">
        <v>5</v>
      </c>
      <c r="G165" t="s">
        <v>428</v>
      </c>
      <c r="H165">
        <v>1680376405.714286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K165*DK165*100.0/(AV165*EE165),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K165*DK165*100.0/(AV165*EE165),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843.1080820626865</v>
      </c>
      <c r="AJ165">
        <v>819.6513939393939</v>
      </c>
      <c r="AK165">
        <v>3.414163012340592</v>
      </c>
      <c r="AL165">
        <v>66.76789906176633</v>
      </c>
      <c r="AM165">
        <f>(AO165 - AN165 + DX165*1E3/(8.314*(DZ165+273.15)) * AQ165/DW165 * AP165) * DW165/(100*DK165) * 1000/(1000 - AO165)</f>
        <v>0</v>
      </c>
      <c r="AN165">
        <v>23.51047945584607</v>
      </c>
      <c r="AO165">
        <v>23.99282363636363</v>
      </c>
      <c r="AP165">
        <v>-3.718478179810678E-06</v>
      </c>
      <c r="AQ165">
        <v>101.0309303291726</v>
      </c>
      <c r="AR165">
        <v>0</v>
      </c>
      <c r="AS165">
        <v>0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429</v>
      </c>
      <c r="AX165" t="s">
        <v>429</v>
      </c>
      <c r="AY165">
        <v>0</v>
      </c>
      <c r="AZ165">
        <v>0</v>
      </c>
      <c r="BA165">
        <f>1-AY165/AZ165</f>
        <v>0</v>
      </c>
      <c r="BB165">
        <v>0</v>
      </c>
      <c r="BC165" t="s">
        <v>429</v>
      </c>
      <c r="BD165" t="s">
        <v>429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429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3.21</v>
      </c>
      <c r="DL165">
        <v>0.5</v>
      </c>
      <c r="DM165" t="s">
        <v>430</v>
      </c>
      <c r="DN165">
        <v>2</v>
      </c>
      <c r="DO165" t="b">
        <v>1</v>
      </c>
      <c r="DP165">
        <v>1680376405.714286</v>
      </c>
      <c r="DQ165">
        <v>775.6869285714286</v>
      </c>
      <c r="DR165">
        <v>807.9106071428572</v>
      </c>
      <c r="DS165">
        <v>23.99653214285714</v>
      </c>
      <c r="DT165">
        <v>23.51028571428571</v>
      </c>
      <c r="DU165">
        <v>776.2247142857142</v>
      </c>
      <c r="DV165">
        <v>23.72668571428571</v>
      </c>
      <c r="DW165">
        <v>500.0407142857142</v>
      </c>
      <c r="DX165">
        <v>90.27536071428572</v>
      </c>
      <c r="DY165">
        <v>0.1000615392857143</v>
      </c>
      <c r="DZ165">
        <v>26.51492857142858</v>
      </c>
      <c r="EA165">
        <v>27.51183214285714</v>
      </c>
      <c r="EB165">
        <v>999.9000000000002</v>
      </c>
      <c r="EC165">
        <v>0</v>
      </c>
      <c r="ED165">
        <v>0</v>
      </c>
      <c r="EE165">
        <v>9997.415714285715</v>
      </c>
      <c r="EF165">
        <v>0</v>
      </c>
      <c r="EG165">
        <v>12.9321</v>
      </c>
      <c r="EH165">
        <v>-32.22362857142856</v>
      </c>
      <c r="EI165">
        <v>794.7583928571428</v>
      </c>
      <c r="EJ165">
        <v>827.362107142857</v>
      </c>
      <c r="EK165">
        <v>0.4862370714285714</v>
      </c>
      <c r="EL165">
        <v>807.9106071428572</v>
      </c>
      <c r="EM165">
        <v>23.51028571428571</v>
      </c>
      <c r="EN165">
        <v>2.166296785714286</v>
      </c>
      <c r="EO165">
        <v>2.122400714285714</v>
      </c>
      <c r="EP165">
        <v>18.71521785714285</v>
      </c>
      <c r="EQ165">
        <v>18.38828928571429</v>
      </c>
      <c r="ER165">
        <v>1999.99</v>
      </c>
      <c r="ES165">
        <v>0.9800036785714286</v>
      </c>
      <c r="ET165">
        <v>0.019996525</v>
      </c>
      <c r="EU165">
        <v>0</v>
      </c>
      <c r="EV165">
        <v>2.153432142857143</v>
      </c>
      <c r="EW165">
        <v>0</v>
      </c>
      <c r="EX165">
        <v>4314.11</v>
      </c>
      <c r="EY165">
        <v>16420.62857142857</v>
      </c>
      <c r="EZ165">
        <v>36.70296428571429</v>
      </c>
      <c r="FA165">
        <v>38.04217857142857</v>
      </c>
      <c r="FB165">
        <v>37.11360714285714</v>
      </c>
      <c r="FC165">
        <v>36.94178571428571</v>
      </c>
      <c r="FD165">
        <v>36.87928571428571</v>
      </c>
      <c r="FE165">
        <v>1960</v>
      </c>
      <c r="FF165">
        <v>39.99</v>
      </c>
      <c r="FG165">
        <v>0</v>
      </c>
      <c r="FH165">
        <v>1680376388.7</v>
      </c>
      <c r="FI165">
        <v>0</v>
      </c>
      <c r="FJ165">
        <v>2.131315384615385</v>
      </c>
      <c r="FK165">
        <v>0.05587691871313821</v>
      </c>
      <c r="FL165">
        <v>45.13162397389009</v>
      </c>
      <c r="FM165">
        <v>4314.453846153846</v>
      </c>
      <c r="FN165">
        <v>15</v>
      </c>
      <c r="FO165">
        <v>0</v>
      </c>
      <c r="FP165" t="s">
        <v>431</v>
      </c>
      <c r="FQ165">
        <v>1680041350</v>
      </c>
      <c r="FR165">
        <v>1680041349.5</v>
      </c>
      <c r="FS165">
        <v>0</v>
      </c>
      <c r="FT165">
        <v>-0.254</v>
      </c>
      <c r="FU165">
        <v>-0.034</v>
      </c>
      <c r="FV165">
        <v>-0.757</v>
      </c>
      <c r="FW165">
        <v>0.268</v>
      </c>
      <c r="FX165">
        <v>420</v>
      </c>
      <c r="FY165">
        <v>24</v>
      </c>
      <c r="FZ165">
        <v>0.33</v>
      </c>
      <c r="GA165">
        <v>0.1</v>
      </c>
      <c r="GB165">
        <v>-32.17874390243902</v>
      </c>
      <c r="GC165">
        <v>-0.6396313588850958</v>
      </c>
      <c r="GD165">
        <v>0.07560668782130084</v>
      </c>
      <c r="GE165">
        <v>0</v>
      </c>
      <c r="GF165">
        <v>0.4883906585365854</v>
      </c>
      <c r="GG165">
        <v>-0.03210380487804855</v>
      </c>
      <c r="GH165">
        <v>0.003465279220860087</v>
      </c>
      <c r="GI165">
        <v>1</v>
      </c>
      <c r="GJ165">
        <v>1</v>
      </c>
      <c r="GK165">
        <v>2</v>
      </c>
      <c r="GL165" t="s">
        <v>432</v>
      </c>
      <c r="GM165">
        <v>3.10276</v>
      </c>
      <c r="GN165">
        <v>2.75766</v>
      </c>
      <c r="GO165">
        <v>0.139895</v>
      </c>
      <c r="GP165">
        <v>0.143614</v>
      </c>
      <c r="GQ165">
        <v>0.108522</v>
      </c>
      <c r="GR165">
        <v>0.108273</v>
      </c>
      <c r="GS165">
        <v>22203.2</v>
      </c>
      <c r="GT165">
        <v>21826.8</v>
      </c>
      <c r="GU165">
        <v>26352.1</v>
      </c>
      <c r="GV165">
        <v>25814.5</v>
      </c>
      <c r="GW165">
        <v>37699.8</v>
      </c>
      <c r="GX165">
        <v>35124.8</v>
      </c>
      <c r="GY165">
        <v>46100.5</v>
      </c>
      <c r="GZ165">
        <v>42630.6</v>
      </c>
      <c r="HA165">
        <v>1.92122</v>
      </c>
      <c r="HB165">
        <v>1.98423</v>
      </c>
      <c r="HC165">
        <v>0.116263</v>
      </c>
      <c r="HD165">
        <v>0</v>
      </c>
      <c r="HE165">
        <v>25.5821</v>
      </c>
      <c r="HF165">
        <v>999.9</v>
      </c>
      <c r="HG165">
        <v>57.6</v>
      </c>
      <c r="HH165">
        <v>28.3</v>
      </c>
      <c r="HI165">
        <v>24.6382</v>
      </c>
      <c r="HJ165">
        <v>60.5185</v>
      </c>
      <c r="HK165">
        <v>26.9551</v>
      </c>
      <c r="HL165">
        <v>1</v>
      </c>
      <c r="HM165">
        <v>-0.131466</v>
      </c>
      <c r="HN165">
        <v>0.379943</v>
      </c>
      <c r="HO165">
        <v>20.3129</v>
      </c>
      <c r="HP165">
        <v>5.2119</v>
      </c>
      <c r="HQ165">
        <v>11.98</v>
      </c>
      <c r="HR165">
        <v>4.96395</v>
      </c>
      <c r="HS165">
        <v>3.27353</v>
      </c>
      <c r="HT165">
        <v>9999</v>
      </c>
      <c r="HU165">
        <v>9999</v>
      </c>
      <c r="HV165">
        <v>9999</v>
      </c>
      <c r="HW165">
        <v>970.9</v>
      </c>
      <c r="HX165">
        <v>1.86387</v>
      </c>
      <c r="HY165">
        <v>1.85989</v>
      </c>
      <c r="HZ165">
        <v>1.85806</v>
      </c>
      <c r="IA165">
        <v>1.85959</v>
      </c>
      <c r="IB165">
        <v>1.85965</v>
      </c>
      <c r="IC165">
        <v>1.85806</v>
      </c>
      <c r="ID165">
        <v>1.85713</v>
      </c>
      <c r="IE165">
        <v>1.85211</v>
      </c>
      <c r="IF165">
        <v>0</v>
      </c>
      <c r="IG165">
        <v>0</v>
      </c>
      <c r="IH165">
        <v>0</v>
      </c>
      <c r="II165">
        <v>0</v>
      </c>
      <c r="IJ165" t="s">
        <v>433</v>
      </c>
      <c r="IK165" t="s">
        <v>434</v>
      </c>
      <c r="IL165" t="s">
        <v>435</v>
      </c>
      <c r="IM165" t="s">
        <v>435</v>
      </c>
      <c r="IN165" t="s">
        <v>435</v>
      </c>
      <c r="IO165" t="s">
        <v>435</v>
      </c>
      <c r="IP165">
        <v>0</v>
      </c>
      <c r="IQ165">
        <v>100</v>
      </c>
      <c r="IR165">
        <v>100</v>
      </c>
      <c r="IS165">
        <v>-0.55</v>
      </c>
      <c r="IT165">
        <v>0.2699</v>
      </c>
      <c r="IU165">
        <v>-0.2609021761200652</v>
      </c>
      <c r="IV165">
        <v>-0.0003117694420277933</v>
      </c>
      <c r="IW165">
        <v>1.2440301916527E-08</v>
      </c>
      <c r="IX165">
        <v>-9.051759516325665E-11</v>
      </c>
      <c r="IY165">
        <v>0.2698451458632807</v>
      </c>
      <c r="IZ165">
        <v>0</v>
      </c>
      <c r="JA165">
        <v>0</v>
      </c>
      <c r="JB165">
        <v>0</v>
      </c>
      <c r="JC165">
        <v>2</v>
      </c>
      <c r="JD165">
        <v>1961</v>
      </c>
      <c r="JE165">
        <v>1</v>
      </c>
      <c r="JF165">
        <v>22</v>
      </c>
      <c r="JG165">
        <v>5584.4</v>
      </c>
      <c r="JH165">
        <v>5584.4</v>
      </c>
      <c r="JI165">
        <v>2.02148</v>
      </c>
      <c r="JJ165">
        <v>2.60986</v>
      </c>
      <c r="JK165">
        <v>1.49658</v>
      </c>
      <c r="JL165">
        <v>2.39258</v>
      </c>
      <c r="JM165">
        <v>1.54907</v>
      </c>
      <c r="JN165">
        <v>2.40234</v>
      </c>
      <c r="JO165">
        <v>32.9315</v>
      </c>
      <c r="JP165">
        <v>14.0883</v>
      </c>
      <c r="JQ165">
        <v>18</v>
      </c>
      <c r="JR165">
        <v>486.428</v>
      </c>
      <c r="JS165">
        <v>544.905</v>
      </c>
      <c r="JT165">
        <v>24.736</v>
      </c>
      <c r="JU165">
        <v>25.6603</v>
      </c>
      <c r="JV165">
        <v>30.0001</v>
      </c>
      <c r="JW165">
        <v>25.7736</v>
      </c>
      <c r="JX165">
        <v>25.7335</v>
      </c>
      <c r="JY165">
        <v>40.6328</v>
      </c>
      <c r="JZ165">
        <v>0</v>
      </c>
      <c r="KA165">
        <v>100</v>
      </c>
      <c r="KB165">
        <v>24.7338</v>
      </c>
      <c r="KC165">
        <v>854.629</v>
      </c>
      <c r="KD165">
        <v>23.8375</v>
      </c>
      <c r="KE165">
        <v>100.728</v>
      </c>
      <c r="KF165">
        <v>101.138</v>
      </c>
    </row>
    <row r="166" spans="1:292">
      <c r="A166">
        <v>148</v>
      </c>
      <c r="B166">
        <v>1680376418.5</v>
      </c>
      <c r="C166">
        <v>4305</v>
      </c>
      <c r="D166" t="s">
        <v>730</v>
      </c>
      <c r="E166" t="s">
        <v>731</v>
      </c>
      <c r="F166">
        <v>5</v>
      </c>
      <c r="G166" t="s">
        <v>428</v>
      </c>
      <c r="H166">
        <v>1680376411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K166*DK166*100.0/(AV166*EE166),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K166*DK166*100.0/(AV166*EE166),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860.2216834426081</v>
      </c>
      <c r="AJ166">
        <v>836.7628606060604</v>
      </c>
      <c r="AK166">
        <v>3.428875464979252</v>
      </c>
      <c r="AL166">
        <v>66.76789906176633</v>
      </c>
      <c r="AM166">
        <f>(AO166 - AN166 + DX166*1E3/(8.314*(DZ166+273.15)) * AQ166/DW166 * AP166) * DW166/(100*DK166) * 1000/(1000 - AO166)</f>
        <v>0</v>
      </c>
      <c r="AN166">
        <v>23.50879677807697</v>
      </c>
      <c r="AO166">
        <v>23.99189272727273</v>
      </c>
      <c r="AP166">
        <v>2.686611486370173E-06</v>
      </c>
      <c r="AQ166">
        <v>101.0309303291726</v>
      </c>
      <c r="AR166">
        <v>0</v>
      </c>
      <c r="AS166">
        <v>0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429</v>
      </c>
      <c r="AX166" t="s">
        <v>429</v>
      </c>
      <c r="AY166">
        <v>0</v>
      </c>
      <c r="AZ166">
        <v>0</v>
      </c>
      <c r="BA166">
        <f>1-AY166/AZ166</f>
        <v>0</v>
      </c>
      <c r="BB166">
        <v>0</v>
      </c>
      <c r="BC166" t="s">
        <v>429</v>
      </c>
      <c r="BD166" t="s">
        <v>429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429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3.21</v>
      </c>
      <c r="DL166">
        <v>0.5</v>
      </c>
      <c r="DM166" t="s">
        <v>430</v>
      </c>
      <c r="DN166">
        <v>2</v>
      </c>
      <c r="DO166" t="b">
        <v>1</v>
      </c>
      <c r="DP166">
        <v>1680376411</v>
      </c>
      <c r="DQ166">
        <v>793.3235185185185</v>
      </c>
      <c r="DR166">
        <v>825.6035555555557</v>
      </c>
      <c r="DS166">
        <v>23.99405185185185</v>
      </c>
      <c r="DT166">
        <v>23.50943703703703</v>
      </c>
      <c r="DU166">
        <v>793.8694814814814</v>
      </c>
      <c r="DV166">
        <v>23.72420740740741</v>
      </c>
      <c r="DW166">
        <v>499.9819259259259</v>
      </c>
      <c r="DX166">
        <v>90.27491851851852</v>
      </c>
      <c r="DY166">
        <v>0.1000006814814815</v>
      </c>
      <c r="DZ166">
        <v>26.50425185185185</v>
      </c>
      <c r="EA166">
        <v>27.49866666666667</v>
      </c>
      <c r="EB166">
        <v>999.9000000000001</v>
      </c>
      <c r="EC166">
        <v>0</v>
      </c>
      <c r="ED166">
        <v>0</v>
      </c>
      <c r="EE166">
        <v>10004.12222222222</v>
      </c>
      <c r="EF166">
        <v>0</v>
      </c>
      <c r="EG166">
        <v>12.9321</v>
      </c>
      <c r="EH166">
        <v>-32.27995925925926</v>
      </c>
      <c r="EI166">
        <v>812.8265185185186</v>
      </c>
      <c r="EJ166">
        <v>845.4803703703705</v>
      </c>
      <c r="EK166">
        <v>0.4846078888888888</v>
      </c>
      <c r="EL166">
        <v>825.6035555555557</v>
      </c>
      <c r="EM166">
        <v>23.50943703703703</v>
      </c>
      <c r="EN166">
        <v>2.166061851851852</v>
      </c>
      <c r="EO166">
        <v>2.122314074074074</v>
      </c>
      <c r="EP166">
        <v>18.71348518518518</v>
      </c>
      <c r="EQ166">
        <v>18.38764814814815</v>
      </c>
      <c r="ER166">
        <v>1999.928148148148</v>
      </c>
      <c r="ES166">
        <v>0.9800034444444444</v>
      </c>
      <c r="ET166">
        <v>0.01999671481481482</v>
      </c>
      <c r="EU166">
        <v>0</v>
      </c>
      <c r="EV166">
        <v>2.139903703703704</v>
      </c>
      <c r="EW166">
        <v>0</v>
      </c>
      <c r="EX166">
        <v>4318.865925925926</v>
      </c>
      <c r="EY166">
        <v>16420.12592592593</v>
      </c>
      <c r="EZ166">
        <v>36.7637037037037</v>
      </c>
      <c r="FA166">
        <v>38.11088888888889</v>
      </c>
      <c r="FB166">
        <v>37.25677777777778</v>
      </c>
      <c r="FC166">
        <v>37.02985185185185</v>
      </c>
      <c r="FD166">
        <v>36.98125925925925</v>
      </c>
      <c r="FE166">
        <v>1959.938148148148</v>
      </c>
      <c r="FF166">
        <v>39.99</v>
      </c>
      <c r="FG166">
        <v>0</v>
      </c>
      <c r="FH166">
        <v>1680376393.5</v>
      </c>
      <c r="FI166">
        <v>0</v>
      </c>
      <c r="FJ166">
        <v>2.13985</v>
      </c>
      <c r="FK166">
        <v>-0.07100512043768989</v>
      </c>
      <c r="FL166">
        <v>53.93059822928584</v>
      </c>
      <c r="FM166">
        <v>4318.811153846154</v>
      </c>
      <c r="FN166">
        <v>15</v>
      </c>
      <c r="FO166">
        <v>0</v>
      </c>
      <c r="FP166" t="s">
        <v>431</v>
      </c>
      <c r="FQ166">
        <v>1680041350</v>
      </c>
      <c r="FR166">
        <v>1680041349.5</v>
      </c>
      <c r="FS166">
        <v>0</v>
      </c>
      <c r="FT166">
        <v>-0.254</v>
      </c>
      <c r="FU166">
        <v>-0.034</v>
      </c>
      <c r="FV166">
        <v>-0.757</v>
      </c>
      <c r="FW166">
        <v>0.268</v>
      </c>
      <c r="FX166">
        <v>420</v>
      </c>
      <c r="FY166">
        <v>24</v>
      </c>
      <c r="FZ166">
        <v>0.33</v>
      </c>
      <c r="GA166">
        <v>0.1</v>
      </c>
      <c r="GB166">
        <v>-32.2534575</v>
      </c>
      <c r="GC166">
        <v>-0.6644071294558623</v>
      </c>
      <c r="GD166">
        <v>0.07404940542468964</v>
      </c>
      <c r="GE166">
        <v>0</v>
      </c>
      <c r="GF166">
        <v>0.48556595</v>
      </c>
      <c r="GG166">
        <v>-0.02363594746716905</v>
      </c>
      <c r="GH166">
        <v>0.002652166990877459</v>
      </c>
      <c r="GI166">
        <v>1</v>
      </c>
      <c r="GJ166">
        <v>1</v>
      </c>
      <c r="GK166">
        <v>2</v>
      </c>
      <c r="GL166" t="s">
        <v>432</v>
      </c>
      <c r="GM166">
        <v>3.10328</v>
      </c>
      <c r="GN166">
        <v>2.75822</v>
      </c>
      <c r="GO166">
        <v>0.141818</v>
      </c>
      <c r="GP166">
        <v>0.145515</v>
      </c>
      <c r="GQ166">
        <v>0.108518</v>
      </c>
      <c r="GR166">
        <v>0.108271</v>
      </c>
      <c r="GS166">
        <v>22153.9</v>
      </c>
      <c r="GT166">
        <v>21778.6</v>
      </c>
      <c r="GU166">
        <v>26352.4</v>
      </c>
      <c r="GV166">
        <v>25814.7</v>
      </c>
      <c r="GW166">
        <v>37700.5</v>
      </c>
      <c r="GX166">
        <v>35125.3</v>
      </c>
      <c r="GY166">
        <v>46100.9</v>
      </c>
      <c r="GZ166">
        <v>42630.7</v>
      </c>
      <c r="HA166">
        <v>1.9221</v>
      </c>
      <c r="HB166">
        <v>1.98368</v>
      </c>
      <c r="HC166">
        <v>0.115778</v>
      </c>
      <c r="HD166">
        <v>0</v>
      </c>
      <c r="HE166">
        <v>25.5821</v>
      </c>
      <c r="HF166">
        <v>999.9</v>
      </c>
      <c r="HG166">
        <v>57.6</v>
      </c>
      <c r="HH166">
        <v>28.3</v>
      </c>
      <c r="HI166">
        <v>24.6396</v>
      </c>
      <c r="HJ166">
        <v>60.4985</v>
      </c>
      <c r="HK166">
        <v>26.7869</v>
      </c>
      <c r="HL166">
        <v>1</v>
      </c>
      <c r="HM166">
        <v>-0.131613</v>
      </c>
      <c r="HN166">
        <v>-0.732214</v>
      </c>
      <c r="HO166">
        <v>20.3112</v>
      </c>
      <c r="HP166">
        <v>5.21459</v>
      </c>
      <c r="HQ166">
        <v>11.98</v>
      </c>
      <c r="HR166">
        <v>4.96475</v>
      </c>
      <c r="HS166">
        <v>3.27395</v>
      </c>
      <c r="HT166">
        <v>9999</v>
      </c>
      <c r="HU166">
        <v>9999</v>
      </c>
      <c r="HV166">
        <v>9999</v>
      </c>
      <c r="HW166">
        <v>970.9</v>
      </c>
      <c r="HX166">
        <v>1.86388</v>
      </c>
      <c r="HY166">
        <v>1.85989</v>
      </c>
      <c r="HZ166">
        <v>1.85806</v>
      </c>
      <c r="IA166">
        <v>1.85959</v>
      </c>
      <c r="IB166">
        <v>1.85965</v>
      </c>
      <c r="IC166">
        <v>1.85806</v>
      </c>
      <c r="ID166">
        <v>1.85712</v>
      </c>
      <c r="IE166">
        <v>1.85211</v>
      </c>
      <c r="IF166">
        <v>0</v>
      </c>
      <c r="IG166">
        <v>0</v>
      </c>
      <c r="IH166">
        <v>0</v>
      </c>
      <c r="II166">
        <v>0</v>
      </c>
      <c r="IJ166" t="s">
        <v>433</v>
      </c>
      <c r="IK166" t="s">
        <v>434</v>
      </c>
      <c r="IL166" t="s">
        <v>435</v>
      </c>
      <c r="IM166" t="s">
        <v>435</v>
      </c>
      <c r="IN166" t="s">
        <v>435</v>
      </c>
      <c r="IO166" t="s">
        <v>435</v>
      </c>
      <c r="IP166">
        <v>0</v>
      </c>
      <c r="IQ166">
        <v>100</v>
      </c>
      <c r="IR166">
        <v>100</v>
      </c>
      <c r="IS166">
        <v>-0.5580000000000001</v>
      </c>
      <c r="IT166">
        <v>0.2698</v>
      </c>
      <c r="IU166">
        <v>-0.2609021761200652</v>
      </c>
      <c r="IV166">
        <v>-0.0003117694420277933</v>
      </c>
      <c r="IW166">
        <v>1.2440301916527E-08</v>
      </c>
      <c r="IX166">
        <v>-9.051759516325665E-11</v>
      </c>
      <c r="IY166">
        <v>0.2698451458632807</v>
      </c>
      <c r="IZ166">
        <v>0</v>
      </c>
      <c r="JA166">
        <v>0</v>
      </c>
      <c r="JB166">
        <v>0</v>
      </c>
      <c r="JC166">
        <v>2</v>
      </c>
      <c r="JD166">
        <v>1961</v>
      </c>
      <c r="JE166">
        <v>1</v>
      </c>
      <c r="JF166">
        <v>22</v>
      </c>
      <c r="JG166">
        <v>5584.5</v>
      </c>
      <c r="JH166">
        <v>5584.5</v>
      </c>
      <c r="JI166">
        <v>2.052</v>
      </c>
      <c r="JJ166">
        <v>2.61353</v>
      </c>
      <c r="JK166">
        <v>1.49658</v>
      </c>
      <c r="JL166">
        <v>2.39258</v>
      </c>
      <c r="JM166">
        <v>1.54907</v>
      </c>
      <c r="JN166">
        <v>2.33032</v>
      </c>
      <c r="JO166">
        <v>32.9315</v>
      </c>
      <c r="JP166">
        <v>14.0883</v>
      </c>
      <c r="JQ166">
        <v>18</v>
      </c>
      <c r="JR166">
        <v>486.93</v>
      </c>
      <c r="JS166">
        <v>544.501</v>
      </c>
      <c r="JT166">
        <v>24.8273</v>
      </c>
      <c r="JU166">
        <v>25.6598</v>
      </c>
      <c r="JV166">
        <v>30</v>
      </c>
      <c r="JW166">
        <v>25.7736</v>
      </c>
      <c r="JX166">
        <v>25.7318</v>
      </c>
      <c r="JY166">
        <v>41.3054</v>
      </c>
      <c r="JZ166">
        <v>0</v>
      </c>
      <c r="KA166">
        <v>100</v>
      </c>
      <c r="KB166">
        <v>25.0288</v>
      </c>
      <c r="KC166">
        <v>874.664</v>
      </c>
      <c r="KD166">
        <v>23.8375</v>
      </c>
      <c r="KE166">
        <v>100.729</v>
      </c>
      <c r="KF166">
        <v>101.138</v>
      </c>
    </row>
    <row r="167" spans="1:292">
      <c r="A167">
        <v>149</v>
      </c>
      <c r="B167">
        <v>1680376423.5</v>
      </c>
      <c r="C167">
        <v>4310</v>
      </c>
      <c r="D167" t="s">
        <v>732</v>
      </c>
      <c r="E167" t="s">
        <v>733</v>
      </c>
      <c r="F167">
        <v>5</v>
      </c>
      <c r="G167" t="s">
        <v>428</v>
      </c>
      <c r="H167">
        <v>1680376415.714286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K167*DK167*100.0/(AV167*EE167),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K167*DK167*100.0/(AV167*EE167),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877.4911362904055</v>
      </c>
      <c r="AJ167">
        <v>853.850333333333</v>
      </c>
      <c r="AK167">
        <v>3.421571228788797</v>
      </c>
      <c r="AL167">
        <v>66.76789906176633</v>
      </c>
      <c r="AM167">
        <f>(AO167 - AN167 + DX167*1E3/(8.314*(DZ167+273.15)) * AQ167/DW167 * AP167) * DW167/(100*DK167) * 1000/(1000 - AO167)</f>
        <v>0</v>
      </c>
      <c r="AN167">
        <v>23.50676051057362</v>
      </c>
      <c r="AO167">
        <v>23.99723575757574</v>
      </c>
      <c r="AP167">
        <v>1.052829200068306E-05</v>
      </c>
      <c r="AQ167">
        <v>101.0309303291726</v>
      </c>
      <c r="AR167">
        <v>0</v>
      </c>
      <c r="AS167">
        <v>0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429</v>
      </c>
      <c r="AX167" t="s">
        <v>429</v>
      </c>
      <c r="AY167">
        <v>0</v>
      </c>
      <c r="AZ167">
        <v>0</v>
      </c>
      <c r="BA167">
        <f>1-AY167/AZ167</f>
        <v>0</v>
      </c>
      <c r="BB167">
        <v>0</v>
      </c>
      <c r="BC167" t="s">
        <v>429</v>
      </c>
      <c r="BD167" t="s">
        <v>429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429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3.21</v>
      </c>
      <c r="DL167">
        <v>0.5</v>
      </c>
      <c r="DM167" t="s">
        <v>430</v>
      </c>
      <c r="DN167">
        <v>2</v>
      </c>
      <c r="DO167" t="b">
        <v>1</v>
      </c>
      <c r="DP167">
        <v>1680376415.714286</v>
      </c>
      <c r="DQ167">
        <v>809.0582142857144</v>
      </c>
      <c r="DR167">
        <v>841.4261428571428</v>
      </c>
      <c r="DS167">
        <v>23.99338928571429</v>
      </c>
      <c r="DT167">
        <v>23.50883214285715</v>
      </c>
      <c r="DU167">
        <v>809.6115357142857</v>
      </c>
      <c r="DV167">
        <v>23.72355714285714</v>
      </c>
      <c r="DW167">
        <v>500.01075</v>
      </c>
      <c r="DX167">
        <v>90.27492500000001</v>
      </c>
      <c r="DY167">
        <v>0.1000294</v>
      </c>
      <c r="DZ167">
        <v>26.49543214285714</v>
      </c>
      <c r="EA167">
        <v>27.48657857142857</v>
      </c>
      <c r="EB167">
        <v>999.9000000000002</v>
      </c>
      <c r="EC167">
        <v>0</v>
      </c>
      <c r="ED167">
        <v>0</v>
      </c>
      <c r="EE167">
        <v>9987.900714285714</v>
      </c>
      <c r="EF167">
        <v>0</v>
      </c>
      <c r="EG167">
        <v>12.931125</v>
      </c>
      <c r="EH167">
        <v>-32.367825</v>
      </c>
      <c r="EI167">
        <v>828.9475357142857</v>
      </c>
      <c r="EJ167">
        <v>861.6833214285714</v>
      </c>
      <c r="EK167">
        <v>0.4845570357142857</v>
      </c>
      <c r="EL167">
        <v>841.4261428571428</v>
      </c>
      <c r="EM167">
        <v>23.50883214285715</v>
      </c>
      <c r="EN167">
        <v>2.1660025</v>
      </c>
      <c r="EO167">
        <v>2.122259285714286</v>
      </c>
      <c r="EP167">
        <v>18.71305</v>
      </c>
      <c r="EQ167">
        <v>18.38723571428572</v>
      </c>
      <c r="ER167">
        <v>1999.887857142857</v>
      </c>
      <c r="ES167">
        <v>0.9800009999999999</v>
      </c>
      <c r="ET167">
        <v>0.019999</v>
      </c>
      <c r="EU167">
        <v>0</v>
      </c>
      <c r="EV167">
        <v>2.126646428571429</v>
      </c>
      <c r="EW167">
        <v>0</v>
      </c>
      <c r="EX167">
        <v>4323.980357142857</v>
      </c>
      <c r="EY167">
        <v>16419.78214285714</v>
      </c>
      <c r="EZ167">
        <v>36.85239285714285</v>
      </c>
      <c r="FA167">
        <v>38.22521428571428</v>
      </c>
      <c r="FB167">
        <v>37.33239285714286</v>
      </c>
      <c r="FC167">
        <v>37.15596428571428</v>
      </c>
      <c r="FD167">
        <v>37.13814285714285</v>
      </c>
      <c r="FE167">
        <v>1959.8925</v>
      </c>
      <c r="FF167">
        <v>39.995</v>
      </c>
      <c r="FG167">
        <v>0</v>
      </c>
      <c r="FH167">
        <v>1680376398.3</v>
      </c>
      <c r="FI167">
        <v>0</v>
      </c>
      <c r="FJ167">
        <v>2.1255</v>
      </c>
      <c r="FK167">
        <v>-0.4246222106040022</v>
      </c>
      <c r="FL167">
        <v>76.13435902410954</v>
      </c>
      <c r="FM167">
        <v>4323.975769230768</v>
      </c>
      <c r="FN167">
        <v>15</v>
      </c>
      <c r="FO167">
        <v>0</v>
      </c>
      <c r="FP167" t="s">
        <v>431</v>
      </c>
      <c r="FQ167">
        <v>1680041350</v>
      </c>
      <c r="FR167">
        <v>1680041349.5</v>
      </c>
      <c r="FS167">
        <v>0</v>
      </c>
      <c r="FT167">
        <v>-0.254</v>
      </c>
      <c r="FU167">
        <v>-0.034</v>
      </c>
      <c r="FV167">
        <v>-0.757</v>
      </c>
      <c r="FW167">
        <v>0.268</v>
      </c>
      <c r="FX167">
        <v>420</v>
      </c>
      <c r="FY167">
        <v>24</v>
      </c>
      <c r="FZ167">
        <v>0.33</v>
      </c>
      <c r="GA167">
        <v>0.1</v>
      </c>
      <c r="GB167">
        <v>-32.32297317073171</v>
      </c>
      <c r="GC167">
        <v>-1.001997909407686</v>
      </c>
      <c r="GD167">
        <v>0.1068500979247646</v>
      </c>
      <c r="GE167">
        <v>0</v>
      </c>
      <c r="GF167">
        <v>0.4853586585365854</v>
      </c>
      <c r="GG167">
        <v>-0.003003303135888086</v>
      </c>
      <c r="GH167">
        <v>0.002725736155742115</v>
      </c>
      <c r="GI167">
        <v>1</v>
      </c>
      <c r="GJ167">
        <v>1</v>
      </c>
      <c r="GK167">
        <v>2</v>
      </c>
      <c r="GL167" t="s">
        <v>432</v>
      </c>
      <c r="GM167">
        <v>3.10292</v>
      </c>
      <c r="GN167">
        <v>2.75797</v>
      </c>
      <c r="GO167">
        <v>0.143724</v>
      </c>
      <c r="GP167">
        <v>0.147375</v>
      </c>
      <c r="GQ167">
        <v>0.108542</v>
      </c>
      <c r="GR167">
        <v>0.108265</v>
      </c>
      <c r="GS167">
        <v>22104.5</v>
      </c>
      <c r="GT167">
        <v>21731.1</v>
      </c>
      <c r="GU167">
        <v>26352.1</v>
      </c>
      <c r="GV167">
        <v>25814.5</v>
      </c>
      <c r="GW167">
        <v>37699.4</v>
      </c>
      <c r="GX167">
        <v>35125.5</v>
      </c>
      <c r="GY167">
        <v>46100.5</v>
      </c>
      <c r="GZ167">
        <v>42630.5</v>
      </c>
      <c r="HA167">
        <v>1.92175</v>
      </c>
      <c r="HB167">
        <v>1.98407</v>
      </c>
      <c r="HC167">
        <v>0.115734</v>
      </c>
      <c r="HD167">
        <v>0</v>
      </c>
      <c r="HE167">
        <v>25.5821</v>
      </c>
      <c r="HF167">
        <v>999.9</v>
      </c>
      <c r="HG167">
        <v>57.6</v>
      </c>
      <c r="HH167">
        <v>28.3</v>
      </c>
      <c r="HI167">
        <v>24.6413</v>
      </c>
      <c r="HJ167">
        <v>60.2085</v>
      </c>
      <c r="HK167">
        <v>26.8429</v>
      </c>
      <c r="HL167">
        <v>1</v>
      </c>
      <c r="HM167">
        <v>-0.132236</v>
      </c>
      <c r="HN167">
        <v>-0.323927</v>
      </c>
      <c r="HO167">
        <v>20.3135</v>
      </c>
      <c r="HP167">
        <v>5.2137</v>
      </c>
      <c r="HQ167">
        <v>11.98</v>
      </c>
      <c r="HR167">
        <v>4.9646</v>
      </c>
      <c r="HS167">
        <v>3.2738</v>
      </c>
      <c r="HT167">
        <v>9999</v>
      </c>
      <c r="HU167">
        <v>9999</v>
      </c>
      <c r="HV167">
        <v>9999</v>
      </c>
      <c r="HW167">
        <v>970.9</v>
      </c>
      <c r="HX167">
        <v>1.8639</v>
      </c>
      <c r="HY167">
        <v>1.85989</v>
      </c>
      <c r="HZ167">
        <v>1.85806</v>
      </c>
      <c r="IA167">
        <v>1.85959</v>
      </c>
      <c r="IB167">
        <v>1.85968</v>
      </c>
      <c r="IC167">
        <v>1.85805</v>
      </c>
      <c r="ID167">
        <v>1.85712</v>
      </c>
      <c r="IE167">
        <v>1.85211</v>
      </c>
      <c r="IF167">
        <v>0</v>
      </c>
      <c r="IG167">
        <v>0</v>
      </c>
      <c r="IH167">
        <v>0</v>
      </c>
      <c r="II167">
        <v>0</v>
      </c>
      <c r="IJ167" t="s">
        <v>433</v>
      </c>
      <c r="IK167" t="s">
        <v>434</v>
      </c>
      <c r="IL167" t="s">
        <v>435</v>
      </c>
      <c r="IM167" t="s">
        <v>435</v>
      </c>
      <c r="IN167" t="s">
        <v>435</v>
      </c>
      <c r="IO167" t="s">
        <v>435</v>
      </c>
      <c r="IP167">
        <v>0</v>
      </c>
      <c r="IQ167">
        <v>100</v>
      </c>
      <c r="IR167">
        <v>100</v>
      </c>
      <c r="IS167">
        <v>-0.5659999999999999</v>
      </c>
      <c r="IT167">
        <v>0.2698</v>
      </c>
      <c r="IU167">
        <v>-0.2609021761200652</v>
      </c>
      <c r="IV167">
        <v>-0.0003117694420277933</v>
      </c>
      <c r="IW167">
        <v>1.2440301916527E-08</v>
      </c>
      <c r="IX167">
        <v>-9.051759516325665E-11</v>
      </c>
      <c r="IY167">
        <v>0.2698451458632807</v>
      </c>
      <c r="IZ167">
        <v>0</v>
      </c>
      <c r="JA167">
        <v>0</v>
      </c>
      <c r="JB167">
        <v>0</v>
      </c>
      <c r="JC167">
        <v>2</v>
      </c>
      <c r="JD167">
        <v>1961</v>
      </c>
      <c r="JE167">
        <v>1</v>
      </c>
      <c r="JF167">
        <v>22</v>
      </c>
      <c r="JG167">
        <v>5584.6</v>
      </c>
      <c r="JH167">
        <v>5584.6</v>
      </c>
      <c r="JI167">
        <v>2.08618</v>
      </c>
      <c r="JJ167">
        <v>2.61475</v>
      </c>
      <c r="JK167">
        <v>1.49658</v>
      </c>
      <c r="JL167">
        <v>2.39014</v>
      </c>
      <c r="JM167">
        <v>1.54907</v>
      </c>
      <c r="JN167">
        <v>2.31445</v>
      </c>
      <c r="JO167">
        <v>32.9315</v>
      </c>
      <c r="JP167">
        <v>14.0795</v>
      </c>
      <c r="JQ167">
        <v>18</v>
      </c>
      <c r="JR167">
        <v>486.729</v>
      </c>
      <c r="JS167">
        <v>544.782</v>
      </c>
      <c r="JT167">
        <v>25.0363</v>
      </c>
      <c r="JU167">
        <v>25.6587</v>
      </c>
      <c r="JV167">
        <v>29.9996</v>
      </c>
      <c r="JW167">
        <v>25.7736</v>
      </c>
      <c r="JX167">
        <v>25.7318</v>
      </c>
      <c r="JY167">
        <v>41.9262</v>
      </c>
      <c r="JZ167">
        <v>0</v>
      </c>
      <c r="KA167">
        <v>100</v>
      </c>
      <c r="KB167">
        <v>25.0442</v>
      </c>
      <c r="KC167">
        <v>888.02</v>
      </c>
      <c r="KD167">
        <v>23.8375</v>
      </c>
      <c r="KE167">
        <v>100.728</v>
      </c>
      <c r="KF167">
        <v>101.138</v>
      </c>
    </row>
    <row r="168" spans="1:292">
      <c r="A168">
        <v>150</v>
      </c>
      <c r="B168">
        <v>1680376428.5</v>
      </c>
      <c r="C168">
        <v>4315</v>
      </c>
      <c r="D168" t="s">
        <v>734</v>
      </c>
      <c r="E168" t="s">
        <v>735</v>
      </c>
      <c r="F168">
        <v>5</v>
      </c>
      <c r="G168" t="s">
        <v>428</v>
      </c>
      <c r="H168">
        <v>1680376421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K168*DK168*100.0/(AV168*EE168),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K168*DK168*100.0/(AV168*EE168),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894.5992778570967</v>
      </c>
      <c r="AJ168">
        <v>871.0458545454547</v>
      </c>
      <c r="AK168">
        <v>3.438639790372216</v>
      </c>
      <c r="AL168">
        <v>66.76789906176633</v>
      </c>
      <c r="AM168">
        <f>(AO168 - AN168 + DX168*1E3/(8.314*(DZ168+273.15)) * AQ168/DW168 * AP168) * DW168/(100*DK168) * 1000/(1000 - AO168)</f>
        <v>0</v>
      </c>
      <c r="AN168">
        <v>23.50621293328703</v>
      </c>
      <c r="AO168">
        <v>24.00100969696969</v>
      </c>
      <c r="AP168">
        <v>2.914752623087149E-06</v>
      </c>
      <c r="AQ168">
        <v>101.0309303291726</v>
      </c>
      <c r="AR168">
        <v>0</v>
      </c>
      <c r="AS168">
        <v>0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429</v>
      </c>
      <c r="AX168" t="s">
        <v>429</v>
      </c>
      <c r="AY168">
        <v>0</v>
      </c>
      <c r="AZ168">
        <v>0</v>
      </c>
      <c r="BA168">
        <f>1-AY168/AZ168</f>
        <v>0</v>
      </c>
      <c r="BB168">
        <v>0</v>
      </c>
      <c r="BC168" t="s">
        <v>429</v>
      </c>
      <c r="BD168" t="s">
        <v>429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429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3.21</v>
      </c>
      <c r="DL168">
        <v>0.5</v>
      </c>
      <c r="DM168" t="s">
        <v>430</v>
      </c>
      <c r="DN168">
        <v>2</v>
      </c>
      <c r="DO168" t="b">
        <v>1</v>
      </c>
      <c r="DP168">
        <v>1680376421</v>
      </c>
      <c r="DQ168">
        <v>826.7105555555556</v>
      </c>
      <c r="DR168">
        <v>859.1572592592593</v>
      </c>
      <c r="DS168">
        <v>23.99554074074074</v>
      </c>
      <c r="DT168">
        <v>23.50736666666667</v>
      </c>
      <c r="DU168">
        <v>827.2722962962964</v>
      </c>
      <c r="DV168">
        <v>23.72570740740741</v>
      </c>
      <c r="DW168">
        <v>499.9822962962963</v>
      </c>
      <c r="DX168">
        <v>90.2755148148148</v>
      </c>
      <c r="DY168">
        <v>0.1000468222222222</v>
      </c>
      <c r="DZ168">
        <v>26.48998888888889</v>
      </c>
      <c r="EA168">
        <v>27.4818</v>
      </c>
      <c r="EB168">
        <v>999.9000000000001</v>
      </c>
      <c r="EC168">
        <v>0</v>
      </c>
      <c r="ED168">
        <v>0</v>
      </c>
      <c r="EE168">
        <v>9987.799999999999</v>
      </c>
      <c r="EF168">
        <v>0</v>
      </c>
      <c r="EG168">
        <v>12.92815925925926</v>
      </c>
      <c r="EH168">
        <v>-32.44663703703704</v>
      </c>
      <c r="EI168">
        <v>847.0357407407406</v>
      </c>
      <c r="EJ168">
        <v>879.839962962963</v>
      </c>
      <c r="EK168">
        <v>0.4881791111111111</v>
      </c>
      <c r="EL168">
        <v>859.1572592592593</v>
      </c>
      <c r="EM168">
        <v>23.50736666666667</v>
      </c>
      <c r="EN168">
        <v>2.16620962962963</v>
      </c>
      <c r="EO168">
        <v>2.12214</v>
      </c>
      <c r="EP168">
        <v>18.71458148148148</v>
      </c>
      <c r="EQ168">
        <v>18.38635555555555</v>
      </c>
      <c r="ER168">
        <v>1999.887407407407</v>
      </c>
      <c r="ES168">
        <v>0.9799992222222221</v>
      </c>
      <c r="ET168">
        <v>0.02000060370370371</v>
      </c>
      <c r="EU168">
        <v>0</v>
      </c>
      <c r="EV168">
        <v>2.112596296296296</v>
      </c>
      <c r="EW168">
        <v>0</v>
      </c>
      <c r="EX168">
        <v>4330.785925925926</v>
      </c>
      <c r="EY168">
        <v>16419.76296296296</v>
      </c>
      <c r="EZ168">
        <v>36.9672962962963</v>
      </c>
      <c r="FA168">
        <v>38.37940740740741</v>
      </c>
      <c r="FB168">
        <v>37.35866666666667</v>
      </c>
      <c r="FC168">
        <v>37.31451851851852</v>
      </c>
      <c r="FD168">
        <v>37.28903703703703</v>
      </c>
      <c r="FE168">
        <v>1959.888518518518</v>
      </c>
      <c r="FF168">
        <v>39.99851851851852</v>
      </c>
      <c r="FG168">
        <v>0</v>
      </c>
      <c r="FH168">
        <v>1680376403.7</v>
      </c>
      <c r="FI168">
        <v>0</v>
      </c>
      <c r="FJ168">
        <v>2.07416</v>
      </c>
      <c r="FK168">
        <v>-0.9839769194065009</v>
      </c>
      <c r="FL168">
        <v>79.80692305595367</v>
      </c>
      <c r="FM168">
        <v>4331.278399999999</v>
      </c>
      <c r="FN168">
        <v>15</v>
      </c>
      <c r="FO168">
        <v>0</v>
      </c>
      <c r="FP168" t="s">
        <v>431</v>
      </c>
      <c r="FQ168">
        <v>1680041350</v>
      </c>
      <c r="FR168">
        <v>1680041349.5</v>
      </c>
      <c r="FS168">
        <v>0</v>
      </c>
      <c r="FT168">
        <v>-0.254</v>
      </c>
      <c r="FU168">
        <v>-0.034</v>
      </c>
      <c r="FV168">
        <v>-0.757</v>
      </c>
      <c r="FW168">
        <v>0.268</v>
      </c>
      <c r="FX168">
        <v>420</v>
      </c>
      <c r="FY168">
        <v>24</v>
      </c>
      <c r="FZ168">
        <v>0.33</v>
      </c>
      <c r="GA168">
        <v>0.1</v>
      </c>
      <c r="GB168">
        <v>-32.39525121951219</v>
      </c>
      <c r="GC168">
        <v>-0.8705853658536956</v>
      </c>
      <c r="GD168">
        <v>0.09803783272213945</v>
      </c>
      <c r="GE168">
        <v>0</v>
      </c>
      <c r="GF168">
        <v>0.4868157073170731</v>
      </c>
      <c r="GG168">
        <v>0.04028224390243954</v>
      </c>
      <c r="GH168">
        <v>0.004711170582328781</v>
      </c>
      <c r="GI168">
        <v>1</v>
      </c>
      <c r="GJ168">
        <v>1</v>
      </c>
      <c r="GK168">
        <v>2</v>
      </c>
      <c r="GL168" t="s">
        <v>432</v>
      </c>
      <c r="GM168">
        <v>3.10295</v>
      </c>
      <c r="GN168">
        <v>2.75794</v>
      </c>
      <c r="GO168">
        <v>0.145609</v>
      </c>
      <c r="GP168">
        <v>0.149258</v>
      </c>
      <c r="GQ168">
        <v>0.108548</v>
      </c>
      <c r="GR168">
        <v>0.108259</v>
      </c>
      <c r="GS168">
        <v>22055.8</v>
      </c>
      <c r="GT168">
        <v>21683.2</v>
      </c>
      <c r="GU168">
        <v>26352</v>
      </c>
      <c r="GV168">
        <v>25814.6</v>
      </c>
      <c r="GW168">
        <v>37699.3</v>
      </c>
      <c r="GX168">
        <v>35125.8</v>
      </c>
      <c r="GY168">
        <v>46100.4</v>
      </c>
      <c r="GZ168">
        <v>42630.3</v>
      </c>
      <c r="HA168">
        <v>1.9216</v>
      </c>
      <c r="HB168">
        <v>1.98423</v>
      </c>
      <c r="HC168">
        <v>0.116732</v>
      </c>
      <c r="HD168">
        <v>0</v>
      </c>
      <c r="HE168">
        <v>25.5807</v>
      </c>
      <c r="HF168">
        <v>999.9</v>
      </c>
      <c r="HG168">
        <v>57.6</v>
      </c>
      <c r="HH168">
        <v>28.3</v>
      </c>
      <c r="HI168">
        <v>24.6374</v>
      </c>
      <c r="HJ168">
        <v>60.5485</v>
      </c>
      <c r="HK168">
        <v>26.9511</v>
      </c>
      <c r="HL168">
        <v>1</v>
      </c>
      <c r="HM168">
        <v>-0.132378</v>
      </c>
      <c r="HN168">
        <v>-0.134935</v>
      </c>
      <c r="HO168">
        <v>20.3138</v>
      </c>
      <c r="HP168">
        <v>5.21355</v>
      </c>
      <c r="HQ168">
        <v>11.98</v>
      </c>
      <c r="HR168">
        <v>4.96445</v>
      </c>
      <c r="HS168">
        <v>3.27383</v>
      </c>
      <c r="HT168">
        <v>9999</v>
      </c>
      <c r="HU168">
        <v>9999</v>
      </c>
      <c r="HV168">
        <v>9999</v>
      </c>
      <c r="HW168">
        <v>970.9</v>
      </c>
      <c r="HX168">
        <v>1.86388</v>
      </c>
      <c r="HY168">
        <v>1.85989</v>
      </c>
      <c r="HZ168">
        <v>1.85806</v>
      </c>
      <c r="IA168">
        <v>1.85959</v>
      </c>
      <c r="IB168">
        <v>1.85968</v>
      </c>
      <c r="IC168">
        <v>1.85806</v>
      </c>
      <c r="ID168">
        <v>1.8571</v>
      </c>
      <c r="IE168">
        <v>1.85211</v>
      </c>
      <c r="IF168">
        <v>0</v>
      </c>
      <c r="IG168">
        <v>0</v>
      </c>
      <c r="IH168">
        <v>0</v>
      </c>
      <c r="II168">
        <v>0</v>
      </c>
      <c r="IJ168" t="s">
        <v>433</v>
      </c>
      <c r="IK168" t="s">
        <v>434</v>
      </c>
      <c r="IL168" t="s">
        <v>435</v>
      </c>
      <c r="IM168" t="s">
        <v>435</v>
      </c>
      <c r="IN168" t="s">
        <v>435</v>
      </c>
      <c r="IO168" t="s">
        <v>435</v>
      </c>
      <c r="IP168">
        <v>0</v>
      </c>
      <c r="IQ168">
        <v>100</v>
      </c>
      <c r="IR168">
        <v>100</v>
      </c>
      <c r="IS168">
        <v>-0.573</v>
      </c>
      <c r="IT168">
        <v>0.2699</v>
      </c>
      <c r="IU168">
        <v>-0.2609021761200652</v>
      </c>
      <c r="IV168">
        <v>-0.0003117694420277933</v>
      </c>
      <c r="IW168">
        <v>1.2440301916527E-08</v>
      </c>
      <c r="IX168">
        <v>-9.051759516325665E-11</v>
      </c>
      <c r="IY168">
        <v>0.2698451458632807</v>
      </c>
      <c r="IZ168">
        <v>0</v>
      </c>
      <c r="JA168">
        <v>0</v>
      </c>
      <c r="JB168">
        <v>0</v>
      </c>
      <c r="JC168">
        <v>2</v>
      </c>
      <c r="JD168">
        <v>1961</v>
      </c>
      <c r="JE168">
        <v>1</v>
      </c>
      <c r="JF168">
        <v>22</v>
      </c>
      <c r="JG168">
        <v>5584.6</v>
      </c>
      <c r="JH168">
        <v>5584.6</v>
      </c>
      <c r="JI168">
        <v>2.1167</v>
      </c>
      <c r="JJ168">
        <v>2.60742</v>
      </c>
      <c r="JK168">
        <v>1.49658</v>
      </c>
      <c r="JL168">
        <v>2.39136</v>
      </c>
      <c r="JM168">
        <v>1.54907</v>
      </c>
      <c r="JN168">
        <v>2.36572</v>
      </c>
      <c r="JO168">
        <v>32.9315</v>
      </c>
      <c r="JP168">
        <v>14.097</v>
      </c>
      <c r="JQ168">
        <v>18</v>
      </c>
      <c r="JR168">
        <v>486.64</v>
      </c>
      <c r="JS168">
        <v>544.8869999999999</v>
      </c>
      <c r="JT168">
        <v>25.0791</v>
      </c>
      <c r="JU168">
        <v>25.6581</v>
      </c>
      <c r="JV168">
        <v>29.9998</v>
      </c>
      <c r="JW168">
        <v>25.7732</v>
      </c>
      <c r="JX168">
        <v>25.7318</v>
      </c>
      <c r="JY168">
        <v>42.5911</v>
      </c>
      <c r="JZ168">
        <v>0</v>
      </c>
      <c r="KA168">
        <v>100</v>
      </c>
      <c r="KB168">
        <v>25.0596</v>
      </c>
      <c r="KC168">
        <v>908.054</v>
      </c>
      <c r="KD168">
        <v>23.8375</v>
      </c>
      <c r="KE168">
        <v>100.728</v>
      </c>
      <c r="KF168">
        <v>101.138</v>
      </c>
    </row>
    <row r="169" spans="1:292">
      <c r="A169">
        <v>151</v>
      </c>
      <c r="B169">
        <v>1680376433.5</v>
      </c>
      <c r="C169">
        <v>4320</v>
      </c>
      <c r="D169" t="s">
        <v>736</v>
      </c>
      <c r="E169" t="s">
        <v>737</v>
      </c>
      <c r="F169">
        <v>5</v>
      </c>
      <c r="G169" t="s">
        <v>428</v>
      </c>
      <c r="H169">
        <v>1680376425.714286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K169*DK169*100.0/(AV169*EE169),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K169*DK169*100.0/(AV169*EE169),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911.891176561408</v>
      </c>
      <c r="AJ169">
        <v>888.1610424242426</v>
      </c>
      <c r="AK169">
        <v>3.441976398795012</v>
      </c>
      <c r="AL169">
        <v>66.76789906176633</v>
      </c>
      <c r="AM169">
        <f>(AO169 - AN169 + DX169*1E3/(8.314*(DZ169+273.15)) * AQ169/DW169 * AP169) * DW169/(100*DK169) * 1000/(1000 - AO169)</f>
        <v>0</v>
      </c>
      <c r="AN169">
        <v>23.5029401441352</v>
      </c>
      <c r="AO169">
        <v>23.99793757575756</v>
      </c>
      <c r="AP169">
        <v>-6.748198574834919E-06</v>
      </c>
      <c r="AQ169">
        <v>101.0309303291726</v>
      </c>
      <c r="AR169">
        <v>0</v>
      </c>
      <c r="AS169">
        <v>0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429</v>
      </c>
      <c r="AX169" t="s">
        <v>429</v>
      </c>
      <c r="AY169">
        <v>0</v>
      </c>
      <c r="AZ169">
        <v>0</v>
      </c>
      <c r="BA169">
        <f>1-AY169/AZ169</f>
        <v>0</v>
      </c>
      <c r="BB169">
        <v>0</v>
      </c>
      <c r="BC169" t="s">
        <v>429</v>
      </c>
      <c r="BD169" t="s">
        <v>429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429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3.21</v>
      </c>
      <c r="DL169">
        <v>0.5</v>
      </c>
      <c r="DM169" t="s">
        <v>430</v>
      </c>
      <c r="DN169">
        <v>2</v>
      </c>
      <c r="DO169" t="b">
        <v>1</v>
      </c>
      <c r="DP169">
        <v>1680376425.714286</v>
      </c>
      <c r="DQ169">
        <v>842.4541071428572</v>
      </c>
      <c r="DR169">
        <v>874.9983928571428</v>
      </c>
      <c r="DS169">
        <v>23.99801428571428</v>
      </c>
      <c r="DT169">
        <v>23.50572857142857</v>
      </c>
      <c r="DU169">
        <v>843.023392857143</v>
      </c>
      <c r="DV169">
        <v>23.72817857142857</v>
      </c>
      <c r="DW169">
        <v>500.0318214285714</v>
      </c>
      <c r="DX169">
        <v>90.27613214285714</v>
      </c>
      <c r="DY169">
        <v>0.100068275</v>
      </c>
      <c r="DZ169">
        <v>26.49139642857142</v>
      </c>
      <c r="EA169">
        <v>27.482825</v>
      </c>
      <c r="EB169">
        <v>999.9000000000002</v>
      </c>
      <c r="EC169">
        <v>0</v>
      </c>
      <c r="ED169">
        <v>0</v>
      </c>
      <c r="EE169">
        <v>9985.354642857143</v>
      </c>
      <c r="EF169">
        <v>0</v>
      </c>
      <c r="EG169">
        <v>12.9283</v>
      </c>
      <c r="EH169">
        <v>-32.54425357142857</v>
      </c>
      <c r="EI169">
        <v>863.1684642857144</v>
      </c>
      <c r="EJ169">
        <v>896.060892857143</v>
      </c>
      <c r="EK169">
        <v>0.4922866428571429</v>
      </c>
      <c r="EL169">
        <v>874.9983928571428</v>
      </c>
      <c r="EM169">
        <v>23.50572857142857</v>
      </c>
      <c r="EN169">
        <v>2.166447142857142</v>
      </c>
      <c r="EO169">
        <v>2.122006428571428</v>
      </c>
      <c r="EP169">
        <v>18.71633928571429</v>
      </c>
      <c r="EQ169">
        <v>18.38534642857143</v>
      </c>
      <c r="ER169">
        <v>1999.921785714285</v>
      </c>
      <c r="ES169">
        <v>0.9799981428571426</v>
      </c>
      <c r="ET169">
        <v>0.02000156428571428</v>
      </c>
      <c r="EU169">
        <v>0</v>
      </c>
      <c r="EV169">
        <v>2.130917857142857</v>
      </c>
      <c r="EW169">
        <v>0</v>
      </c>
      <c r="EX169">
        <v>4336.681785714286</v>
      </c>
      <c r="EY169">
        <v>16420.03571428571</v>
      </c>
      <c r="EZ169">
        <v>37.07114285714285</v>
      </c>
      <c r="FA169">
        <v>38.50867857142857</v>
      </c>
      <c r="FB169">
        <v>37.45521428571429</v>
      </c>
      <c r="FC169">
        <v>37.43717857142857</v>
      </c>
      <c r="FD169">
        <v>37.38810714285714</v>
      </c>
      <c r="FE169">
        <v>1959.919285714286</v>
      </c>
      <c r="FF169">
        <v>40.00214285714286</v>
      </c>
      <c r="FG169">
        <v>0</v>
      </c>
      <c r="FH169">
        <v>1680376408.5</v>
      </c>
      <c r="FI169">
        <v>0</v>
      </c>
      <c r="FJ169">
        <v>2.087784</v>
      </c>
      <c r="FK169">
        <v>0.3253615309746911</v>
      </c>
      <c r="FL169">
        <v>68.42230759404067</v>
      </c>
      <c r="FM169">
        <v>4337.2532</v>
      </c>
      <c r="FN169">
        <v>15</v>
      </c>
      <c r="FO169">
        <v>0</v>
      </c>
      <c r="FP169" t="s">
        <v>431</v>
      </c>
      <c r="FQ169">
        <v>1680041350</v>
      </c>
      <c r="FR169">
        <v>1680041349.5</v>
      </c>
      <c r="FS169">
        <v>0</v>
      </c>
      <c r="FT169">
        <v>-0.254</v>
      </c>
      <c r="FU169">
        <v>-0.034</v>
      </c>
      <c r="FV169">
        <v>-0.757</v>
      </c>
      <c r="FW169">
        <v>0.268</v>
      </c>
      <c r="FX169">
        <v>420</v>
      </c>
      <c r="FY169">
        <v>24</v>
      </c>
      <c r="FZ169">
        <v>0.33</v>
      </c>
      <c r="GA169">
        <v>0.1</v>
      </c>
      <c r="GB169">
        <v>-32.48133658536585</v>
      </c>
      <c r="GC169">
        <v>-1.224188153310054</v>
      </c>
      <c r="GD169">
        <v>0.1372441722181762</v>
      </c>
      <c r="GE169">
        <v>0</v>
      </c>
      <c r="GF169">
        <v>0.4892643170731708</v>
      </c>
      <c r="GG169">
        <v>0.05434484320557452</v>
      </c>
      <c r="GH169">
        <v>0.005632163373457687</v>
      </c>
      <c r="GI169">
        <v>1</v>
      </c>
      <c r="GJ169">
        <v>1</v>
      </c>
      <c r="GK169">
        <v>2</v>
      </c>
      <c r="GL169" t="s">
        <v>432</v>
      </c>
      <c r="GM169">
        <v>3.10299</v>
      </c>
      <c r="GN169">
        <v>2.7581</v>
      </c>
      <c r="GO169">
        <v>0.147481</v>
      </c>
      <c r="GP169">
        <v>0.151074</v>
      </c>
      <c r="GQ169">
        <v>0.10854</v>
      </c>
      <c r="GR169">
        <v>0.108255</v>
      </c>
      <c r="GS169">
        <v>22007.7</v>
      </c>
      <c r="GT169">
        <v>21636.9</v>
      </c>
      <c r="GU169">
        <v>26352.2</v>
      </c>
      <c r="GV169">
        <v>25814.6</v>
      </c>
      <c r="GW169">
        <v>37699.8</v>
      </c>
      <c r="GX169">
        <v>35126.3</v>
      </c>
      <c r="GY169">
        <v>46100.4</v>
      </c>
      <c r="GZ169">
        <v>42630.5</v>
      </c>
      <c r="HA169">
        <v>1.92185</v>
      </c>
      <c r="HB169">
        <v>1.98412</v>
      </c>
      <c r="HC169">
        <v>0.116773</v>
      </c>
      <c r="HD169">
        <v>0</v>
      </c>
      <c r="HE169">
        <v>25.58</v>
      </c>
      <c r="HF169">
        <v>999.9</v>
      </c>
      <c r="HG169">
        <v>57.6</v>
      </c>
      <c r="HH169">
        <v>28.3</v>
      </c>
      <c r="HI169">
        <v>24.6361</v>
      </c>
      <c r="HJ169">
        <v>60.6485</v>
      </c>
      <c r="HK169">
        <v>26.899</v>
      </c>
      <c r="HL169">
        <v>1</v>
      </c>
      <c r="HM169">
        <v>-0.132317</v>
      </c>
      <c r="HN169">
        <v>-0.0217375</v>
      </c>
      <c r="HO169">
        <v>20.3139</v>
      </c>
      <c r="HP169">
        <v>5.21415</v>
      </c>
      <c r="HQ169">
        <v>11.98</v>
      </c>
      <c r="HR169">
        <v>4.9647</v>
      </c>
      <c r="HS169">
        <v>3.2739</v>
      </c>
      <c r="HT169">
        <v>9999</v>
      </c>
      <c r="HU169">
        <v>9999</v>
      </c>
      <c r="HV169">
        <v>9999</v>
      </c>
      <c r="HW169">
        <v>970.9</v>
      </c>
      <c r="HX169">
        <v>1.86389</v>
      </c>
      <c r="HY169">
        <v>1.85989</v>
      </c>
      <c r="HZ169">
        <v>1.85806</v>
      </c>
      <c r="IA169">
        <v>1.85959</v>
      </c>
      <c r="IB169">
        <v>1.85963</v>
      </c>
      <c r="IC169">
        <v>1.85806</v>
      </c>
      <c r="ID169">
        <v>1.85714</v>
      </c>
      <c r="IE169">
        <v>1.85211</v>
      </c>
      <c r="IF169">
        <v>0</v>
      </c>
      <c r="IG169">
        <v>0</v>
      </c>
      <c r="IH169">
        <v>0</v>
      </c>
      <c r="II169">
        <v>0</v>
      </c>
      <c r="IJ169" t="s">
        <v>433</v>
      </c>
      <c r="IK169" t="s">
        <v>434</v>
      </c>
      <c r="IL169" t="s">
        <v>435</v>
      </c>
      <c r="IM169" t="s">
        <v>435</v>
      </c>
      <c r="IN169" t="s">
        <v>435</v>
      </c>
      <c r="IO169" t="s">
        <v>435</v>
      </c>
      <c r="IP169">
        <v>0</v>
      </c>
      <c r="IQ169">
        <v>100</v>
      </c>
      <c r="IR169">
        <v>100</v>
      </c>
      <c r="IS169">
        <v>-0.582</v>
      </c>
      <c r="IT169">
        <v>0.2699</v>
      </c>
      <c r="IU169">
        <v>-0.2609021761200652</v>
      </c>
      <c r="IV169">
        <v>-0.0003117694420277933</v>
      </c>
      <c r="IW169">
        <v>1.2440301916527E-08</v>
      </c>
      <c r="IX169">
        <v>-9.051759516325665E-11</v>
      </c>
      <c r="IY169">
        <v>0.2698451458632807</v>
      </c>
      <c r="IZ169">
        <v>0</v>
      </c>
      <c r="JA169">
        <v>0</v>
      </c>
      <c r="JB169">
        <v>0</v>
      </c>
      <c r="JC169">
        <v>2</v>
      </c>
      <c r="JD169">
        <v>1961</v>
      </c>
      <c r="JE169">
        <v>1</v>
      </c>
      <c r="JF169">
        <v>22</v>
      </c>
      <c r="JG169">
        <v>5584.7</v>
      </c>
      <c r="JH169">
        <v>5584.7</v>
      </c>
      <c r="JI169">
        <v>2.15088</v>
      </c>
      <c r="JJ169">
        <v>2.60864</v>
      </c>
      <c r="JK169">
        <v>1.49658</v>
      </c>
      <c r="JL169">
        <v>2.39258</v>
      </c>
      <c r="JM169">
        <v>1.54907</v>
      </c>
      <c r="JN169">
        <v>2.41577</v>
      </c>
      <c r="JO169">
        <v>32.9315</v>
      </c>
      <c r="JP169">
        <v>14.097</v>
      </c>
      <c r="JQ169">
        <v>18</v>
      </c>
      <c r="JR169">
        <v>486.77</v>
      </c>
      <c r="JS169">
        <v>544.809</v>
      </c>
      <c r="JT169">
        <v>25.0876</v>
      </c>
      <c r="JU169">
        <v>25.6581</v>
      </c>
      <c r="JV169">
        <v>29.9999</v>
      </c>
      <c r="JW169">
        <v>25.7715</v>
      </c>
      <c r="JX169">
        <v>25.7309</v>
      </c>
      <c r="JY169">
        <v>43.2064</v>
      </c>
      <c r="JZ169">
        <v>0</v>
      </c>
      <c r="KA169">
        <v>100</v>
      </c>
      <c r="KB169">
        <v>25.0672</v>
      </c>
      <c r="KC169">
        <v>921.41</v>
      </c>
      <c r="KD169">
        <v>23.8375</v>
      </c>
      <c r="KE169">
        <v>100.728</v>
      </c>
      <c r="KF169">
        <v>101.138</v>
      </c>
    </row>
    <row r="170" spans="1:292">
      <c r="A170">
        <v>152</v>
      </c>
      <c r="B170">
        <v>1680376438</v>
      </c>
      <c r="C170">
        <v>4324.5</v>
      </c>
      <c r="D170" t="s">
        <v>738</v>
      </c>
      <c r="E170" t="s">
        <v>739</v>
      </c>
      <c r="F170">
        <v>5</v>
      </c>
      <c r="G170" t="s">
        <v>428</v>
      </c>
      <c r="H170">
        <v>1680376430.160714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K170*DK170*100.0/(AV170*EE170),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K170*DK170*100.0/(AV170*EE170),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927.0391171329996</v>
      </c>
      <c r="AJ170">
        <v>903.4984303030301</v>
      </c>
      <c r="AK170">
        <v>3.404491986179688</v>
      </c>
      <c r="AL170">
        <v>66.76789906176633</v>
      </c>
      <c r="AM170">
        <f>(AO170 - AN170 + DX170*1E3/(8.314*(DZ170+273.15)) * AQ170/DW170 * AP170) * DW170/(100*DK170) * 1000/(1000 - AO170)</f>
        <v>0</v>
      </c>
      <c r="AN170">
        <v>23.50399446595639</v>
      </c>
      <c r="AO170">
        <v>23.99736060606061</v>
      </c>
      <c r="AP170">
        <v>-2.116379488437667E-06</v>
      </c>
      <c r="AQ170">
        <v>101.0309303291726</v>
      </c>
      <c r="AR170">
        <v>0</v>
      </c>
      <c r="AS170">
        <v>0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429</v>
      </c>
      <c r="AX170" t="s">
        <v>429</v>
      </c>
      <c r="AY170">
        <v>0</v>
      </c>
      <c r="AZ170">
        <v>0</v>
      </c>
      <c r="BA170">
        <f>1-AY170/AZ170</f>
        <v>0</v>
      </c>
      <c r="BB170">
        <v>0</v>
      </c>
      <c r="BC170" t="s">
        <v>429</v>
      </c>
      <c r="BD170" t="s">
        <v>429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429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3.21</v>
      </c>
      <c r="DL170">
        <v>0.5</v>
      </c>
      <c r="DM170" t="s">
        <v>430</v>
      </c>
      <c r="DN170">
        <v>2</v>
      </c>
      <c r="DO170" t="b">
        <v>1</v>
      </c>
      <c r="DP170">
        <v>1680376430.160714</v>
      </c>
      <c r="DQ170">
        <v>857.3137499999999</v>
      </c>
      <c r="DR170">
        <v>889.8513214285714</v>
      </c>
      <c r="DS170">
        <v>23.99911428571429</v>
      </c>
      <c r="DT170">
        <v>23.50457142857143</v>
      </c>
      <c r="DU170">
        <v>857.8902142857143</v>
      </c>
      <c r="DV170">
        <v>23.72926785714286</v>
      </c>
      <c r="DW170">
        <v>499.9961071428572</v>
      </c>
      <c r="DX170">
        <v>90.27702499999999</v>
      </c>
      <c r="DY170">
        <v>0.09997266428571427</v>
      </c>
      <c r="DZ170">
        <v>26.49500714285714</v>
      </c>
      <c r="EA170">
        <v>27.48731785714286</v>
      </c>
      <c r="EB170">
        <v>999.9000000000002</v>
      </c>
      <c r="EC170">
        <v>0</v>
      </c>
      <c r="ED170">
        <v>0</v>
      </c>
      <c r="EE170">
        <v>9995.443214285713</v>
      </c>
      <c r="EF170">
        <v>0</v>
      </c>
      <c r="EG170">
        <v>12.92835357142857</v>
      </c>
      <c r="EH170">
        <v>-32.53759285714285</v>
      </c>
      <c r="EI170">
        <v>878.3943928571427</v>
      </c>
      <c r="EJ170">
        <v>911.2702857142858</v>
      </c>
      <c r="EK170">
        <v>0.4945390357142857</v>
      </c>
      <c r="EL170">
        <v>889.8513214285714</v>
      </c>
      <c r="EM170">
        <v>23.50457142857143</v>
      </c>
      <c r="EN170">
        <v>2.166566785714286</v>
      </c>
      <c r="EO170">
        <v>2.1219225</v>
      </c>
      <c r="EP170">
        <v>18.71722857142857</v>
      </c>
      <c r="EQ170">
        <v>18.38472142857143</v>
      </c>
      <c r="ER170">
        <v>1999.953928571429</v>
      </c>
      <c r="ES170">
        <v>0.9799998571428569</v>
      </c>
      <c r="ET170">
        <v>0.01999981785714285</v>
      </c>
      <c r="EU170">
        <v>0</v>
      </c>
      <c r="EV170">
        <v>2.143360714285715</v>
      </c>
      <c r="EW170">
        <v>0</v>
      </c>
      <c r="EX170">
        <v>4341.670357142858</v>
      </c>
      <c r="EY170">
        <v>16420.3</v>
      </c>
      <c r="EZ170">
        <v>37.17160714285713</v>
      </c>
      <c r="FA170">
        <v>38.62696428571428</v>
      </c>
      <c r="FB170">
        <v>37.50653571428571</v>
      </c>
      <c r="FC170">
        <v>37.55103571428572</v>
      </c>
      <c r="FD170">
        <v>37.48628571428571</v>
      </c>
      <c r="FE170">
        <v>1959.953928571429</v>
      </c>
      <c r="FF170">
        <v>40</v>
      </c>
      <c r="FG170">
        <v>0</v>
      </c>
      <c r="FH170">
        <v>1680376413.3</v>
      </c>
      <c r="FI170">
        <v>0</v>
      </c>
      <c r="FJ170">
        <v>2.070684</v>
      </c>
      <c r="FK170">
        <v>0.007276911884935169</v>
      </c>
      <c r="FL170">
        <v>63.59692319588005</v>
      </c>
      <c r="FM170">
        <v>4342.5844</v>
      </c>
      <c r="FN170">
        <v>15</v>
      </c>
      <c r="FO170">
        <v>0</v>
      </c>
      <c r="FP170" t="s">
        <v>431</v>
      </c>
      <c r="FQ170">
        <v>1680041350</v>
      </c>
      <c r="FR170">
        <v>1680041349.5</v>
      </c>
      <c r="FS170">
        <v>0</v>
      </c>
      <c r="FT170">
        <v>-0.254</v>
      </c>
      <c r="FU170">
        <v>-0.034</v>
      </c>
      <c r="FV170">
        <v>-0.757</v>
      </c>
      <c r="FW170">
        <v>0.268</v>
      </c>
      <c r="FX170">
        <v>420</v>
      </c>
      <c r="FY170">
        <v>24</v>
      </c>
      <c r="FZ170">
        <v>0.33</v>
      </c>
      <c r="GA170">
        <v>0.1</v>
      </c>
      <c r="GB170">
        <v>-32.521575</v>
      </c>
      <c r="GC170">
        <v>-0.279444652907993</v>
      </c>
      <c r="GD170">
        <v>0.1106290100968097</v>
      </c>
      <c r="GE170">
        <v>0</v>
      </c>
      <c r="GF170">
        <v>0.492595925</v>
      </c>
      <c r="GG170">
        <v>0.03202663789868602</v>
      </c>
      <c r="GH170">
        <v>0.004038324630261292</v>
      </c>
      <c r="GI170">
        <v>1</v>
      </c>
      <c r="GJ170">
        <v>1</v>
      </c>
      <c r="GK170">
        <v>2</v>
      </c>
      <c r="GL170" t="s">
        <v>432</v>
      </c>
      <c r="GM170">
        <v>3.10277</v>
      </c>
      <c r="GN170">
        <v>2.75788</v>
      </c>
      <c r="GO170">
        <v>0.14914</v>
      </c>
      <c r="GP170">
        <v>0.152708</v>
      </c>
      <c r="GQ170">
        <v>0.108537</v>
      </c>
      <c r="GR170">
        <v>0.10826</v>
      </c>
      <c r="GS170">
        <v>21965</v>
      </c>
      <c r="GT170">
        <v>21595.3</v>
      </c>
      <c r="GU170">
        <v>26352.3</v>
      </c>
      <c r="GV170">
        <v>25814.6</v>
      </c>
      <c r="GW170">
        <v>37700.4</v>
      </c>
      <c r="GX170">
        <v>35126.5</v>
      </c>
      <c r="GY170">
        <v>46100.7</v>
      </c>
      <c r="GZ170">
        <v>42630.7</v>
      </c>
      <c r="HA170">
        <v>1.92143</v>
      </c>
      <c r="HB170">
        <v>1.9846</v>
      </c>
      <c r="HC170">
        <v>0.116646</v>
      </c>
      <c r="HD170">
        <v>0</v>
      </c>
      <c r="HE170">
        <v>25.58</v>
      </c>
      <c r="HF170">
        <v>999.9</v>
      </c>
      <c r="HG170">
        <v>57.6</v>
      </c>
      <c r="HH170">
        <v>28.3</v>
      </c>
      <c r="HI170">
        <v>24.6374</v>
      </c>
      <c r="HJ170">
        <v>60.5685</v>
      </c>
      <c r="HK170">
        <v>26.9792</v>
      </c>
      <c r="HL170">
        <v>1</v>
      </c>
      <c r="HM170">
        <v>-0.132774</v>
      </c>
      <c r="HN170">
        <v>0.00983116</v>
      </c>
      <c r="HO170">
        <v>20.314</v>
      </c>
      <c r="HP170">
        <v>5.21489</v>
      </c>
      <c r="HQ170">
        <v>11.98</v>
      </c>
      <c r="HR170">
        <v>4.96485</v>
      </c>
      <c r="HS170">
        <v>3.274</v>
      </c>
      <c r="HT170">
        <v>9999</v>
      </c>
      <c r="HU170">
        <v>9999</v>
      </c>
      <c r="HV170">
        <v>9999</v>
      </c>
      <c r="HW170">
        <v>970.9</v>
      </c>
      <c r="HX170">
        <v>1.86389</v>
      </c>
      <c r="HY170">
        <v>1.85989</v>
      </c>
      <c r="HZ170">
        <v>1.85806</v>
      </c>
      <c r="IA170">
        <v>1.85959</v>
      </c>
      <c r="IB170">
        <v>1.85962</v>
      </c>
      <c r="IC170">
        <v>1.85806</v>
      </c>
      <c r="ID170">
        <v>1.85715</v>
      </c>
      <c r="IE170">
        <v>1.85211</v>
      </c>
      <c r="IF170">
        <v>0</v>
      </c>
      <c r="IG170">
        <v>0</v>
      </c>
      <c r="IH170">
        <v>0</v>
      </c>
      <c r="II170">
        <v>0</v>
      </c>
      <c r="IJ170" t="s">
        <v>433</v>
      </c>
      <c r="IK170" t="s">
        <v>434</v>
      </c>
      <c r="IL170" t="s">
        <v>435</v>
      </c>
      <c r="IM170" t="s">
        <v>435</v>
      </c>
      <c r="IN170" t="s">
        <v>435</v>
      </c>
      <c r="IO170" t="s">
        <v>435</v>
      </c>
      <c r="IP170">
        <v>0</v>
      </c>
      <c r="IQ170">
        <v>100</v>
      </c>
      <c r="IR170">
        <v>100</v>
      </c>
      <c r="IS170">
        <v>-0.589</v>
      </c>
      <c r="IT170">
        <v>0.2698</v>
      </c>
      <c r="IU170">
        <v>-0.2609021761200652</v>
      </c>
      <c r="IV170">
        <v>-0.0003117694420277933</v>
      </c>
      <c r="IW170">
        <v>1.2440301916527E-08</v>
      </c>
      <c r="IX170">
        <v>-9.051759516325665E-11</v>
      </c>
      <c r="IY170">
        <v>0.2698451458632807</v>
      </c>
      <c r="IZ170">
        <v>0</v>
      </c>
      <c r="JA170">
        <v>0</v>
      </c>
      <c r="JB170">
        <v>0</v>
      </c>
      <c r="JC170">
        <v>2</v>
      </c>
      <c r="JD170">
        <v>1961</v>
      </c>
      <c r="JE170">
        <v>1</v>
      </c>
      <c r="JF170">
        <v>22</v>
      </c>
      <c r="JG170">
        <v>5584.8</v>
      </c>
      <c r="JH170">
        <v>5584.8</v>
      </c>
      <c r="JI170">
        <v>2.18018</v>
      </c>
      <c r="JJ170">
        <v>2.60864</v>
      </c>
      <c r="JK170">
        <v>1.49658</v>
      </c>
      <c r="JL170">
        <v>2.39136</v>
      </c>
      <c r="JM170">
        <v>1.54907</v>
      </c>
      <c r="JN170">
        <v>2.40967</v>
      </c>
      <c r="JO170">
        <v>32.9315</v>
      </c>
      <c r="JP170">
        <v>14.097</v>
      </c>
      <c r="JQ170">
        <v>18</v>
      </c>
      <c r="JR170">
        <v>486.526</v>
      </c>
      <c r="JS170">
        <v>545.129</v>
      </c>
      <c r="JT170">
        <v>25.0858</v>
      </c>
      <c r="JU170">
        <v>25.6581</v>
      </c>
      <c r="JV170">
        <v>29.9999</v>
      </c>
      <c r="JW170">
        <v>25.7715</v>
      </c>
      <c r="JX170">
        <v>25.7296</v>
      </c>
      <c r="JY170">
        <v>43.7633</v>
      </c>
      <c r="JZ170">
        <v>0</v>
      </c>
      <c r="KA170">
        <v>100</v>
      </c>
      <c r="KB170">
        <v>25.0754</v>
      </c>
      <c r="KC170">
        <v>941.452</v>
      </c>
      <c r="KD170">
        <v>23.8375</v>
      </c>
      <c r="KE170">
        <v>100.729</v>
      </c>
      <c r="KF170">
        <v>101.138</v>
      </c>
    </row>
    <row r="171" spans="1:292">
      <c r="A171">
        <v>153</v>
      </c>
      <c r="B171">
        <v>1680376443.5</v>
      </c>
      <c r="C171">
        <v>4330</v>
      </c>
      <c r="D171" t="s">
        <v>740</v>
      </c>
      <c r="E171" t="s">
        <v>741</v>
      </c>
      <c r="F171">
        <v>5</v>
      </c>
      <c r="G171" t="s">
        <v>428</v>
      </c>
      <c r="H171">
        <v>1680376435.732143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K171*DK171*100.0/(AV171*EE171),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K171*DK171*100.0/(AV171*EE171),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946.0722500133536</v>
      </c>
      <c r="AJ171">
        <v>922.4275515151512</v>
      </c>
      <c r="AK171">
        <v>3.440152712163432</v>
      </c>
      <c r="AL171">
        <v>66.76789906176633</v>
      </c>
      <c r="AM171">
        <f>(AO171 - AN171 + DX171*1E3/(8.314*(DZ171+273.15)) * AQ171/DW171 * AP171) * DW171/(100*DK171) * 1000/(1000 - AO171)</f>
        <v>0</v>
      </c>
      <c r="AN171">
        <v>23.50155452124761</v>
      </c>
      <c r="AO171">
        <v>23.98931212121212</v>
      </c>
      <c r="AP171">
        <v>-1.291839137323776E-05</v>
      </c>
      <c r="AQ171">
        <v>101.0309303291726</v>
      </c>
      <c r="AR171">
        <v>0</v>
      </c>
      <c r="AS171">
        <v>0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429</v>
      </c>
      <c r="AX171" t="s">
        <v>429</v>
      </c>
      <c r="AY171">
        <v>0</v>
      </c>
      <c r="AZ171">
        <v>0</v>
      </c>
      <c r="BA171">
        <f>1-AY171/AZ171</f>
        <v>0</v>
      </c>
      <c r="BB171">
        <v>0</v>
      </c>
      <c r="BC171" t="s">
        <v>429</v>
      </c>
      <c r="BD171" t="s">
        <v>429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429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3.21</v>
      </c>
      <c r="DL171">
        <v>0.5</v>
      </c>
      <c r="DM171" t="s">
        <v>430</v>
      </c>
      <c r="DN171">
        <v>2</v>
      </c>
      <c r="DO171" t="b">
        <v>1</v>
      </c>
      <c r="DP171">
        <v>1680376435.732143</v>
      </c>
      <c r="DQ171">
        <v>875.9353214285713</v>
      </c>
      <c r="DR171">
        <v>908.5314285714285</v>
      </c>
      <c r="DS171">
        <v>23.99665714285714</v>
      </c>
      <c r="DT171">
        <v>23.503075</v>
      </c>
      <c r="DU171">
        <v>876.5209642857143</v>
      </c>
      <c r="DV171">
        <v>23.7268</v>
      </c>
      <c r="DW171">
        <v>499.9889285714286</v>
      </c>
      <c r="DX171">
        <v>90.27769642857143</v>
      </c>
      <c r="DY171">
        <v>0.09991728571428574</v>
      </c>
      <c r="DZ171">
        <v>26.50039285714286</v>
      </c>
      <c r="EA171">
        <v>27.48819642857143</v>
      </c>
      <c r="EB171">
        <v>999.9000000000002</v>
      </c>
      <c r="EC171">
        <v>0</v>
      </c>
      <c r="ED171">
        <v>0</v>
      </c>
      <c r="EE171">
        <v>10002.63392857143</v>
      </c>
      <c r="EF171">
        <v>0</v>
      </c>
      <c r="EG171">
        <v>12.92781071428572</v>
      </c>
      <c r="EH171">
        <v>-32.59612499999999</v>
      </c>
      <c r="EI171">
        <v>897.4715</v>
      </c>
      <c r="EJ171">
        <v>930.3986785714286</v>
      </c>
      <c r="EK171">
        <v>0.4935747142857143</v>
      </c>
      <c r="EL171">
        <v>908.5314285714285</v>
      </c>
      <c r="EM171">
        <v>23.503075</v>
      </c>
      <c r="EN171">
        <v>2.166361428571428</v>
      </c>
      <c r="EO171">
        <v>2.121803214285714</v>
      </c>
      <c r="EP171">
        <v>18.71570714285714</v>
      </c>
      <c r="EQ171">
        <v>18.38381785714285</v>
      </c>
      <c r="ER171">
        <v>1999.952857142857</v>
      </c>
      <c r="ES171">
        <v>0.9800010357142855</v>
      </c>
      <c r="ET171">
        <v>0.01999860357142857</v>
      </c>
      <c r="EU171">
        <v>0</v>
      </c>
      <c r="EV171">
        <v>2.139439285714286</v>
      </c>
      <c r="EW171">
        <v>0</v>
      </c>
      <c r="EX171">
        <v>4347.333928571429</v>
      </c>
      <c r="EY171">
        <v>16420.30714285714</v>
      </c>
      <c r="EZ171">
        <v>37.27875</v>
      </c>
      <c r="FA171">
        <v>38.77428571428571</v>
      </c>
      <c r="FB171">
        <v>37.73646428571429</v>
      </c>
      <c r="FC171">
        <v>37.69614285714285</v>
      </c>
      <c r="FD171">
        <v>37.60017857142857</v>
      </c>
      <c r="FE171">
        <v>1959.953928571428</v>
      </c>
      <c r="FF171">
        <v>39.99714285714286</v>
      </c>
      <c r="FG171">
        <v>0</v>
      </c>
      <c r="FH171">
        <v>1680376418.7</v>
      </c>
      <c r="FI171">
        <v>0</v>
      </c>
      <c r="FJ171">
        <v>2.106715384615385</v>
      </c>
      <c r="FK171">
        <v>-0.08647521864917325</v>
      </c>
      <c r="FL171">
        <v>59.3247863925793</v>
      </c>
      <c r="FM171">
        <v>4347.735769230769</v>
      </c>
      <c r="FN171">
        <v>15</v>
      </c>
      <c r="FO171">
        <v>0</v>
      </c>
      <c r="FP171" t="s">
        <v>431</v>
      </c>
      <c r="FQ171">
        <v>1680041350</v>
      </c>
      <c r="FR171">
        <v>1680041349.5</v>
      </c>
      <c r="FS171">
        <v>0</v>
      </c>
      <c r="FT171">
        <v>-0.254</v>
      </c>
      <c r="FU171">
        <v>-0.034</v>
      </c>
      <c r="FV171">
        <v>-0.757</v>
      </c>
      <c r="FW171">
        <v>0.268</v>
      </c>
      <c r="FX171">
        <v>420</v>
      </c>
      <c r="FY171">
        <v>24</v>
      </c>
      <c r="FZ171">
        <v>0.33</v>
      </c>
      <c r="GA171">
        <v>0.1</v>
      </c>
      <c r="GB171">
        <v>-32.56181463414634</v>
      </c>
      <c r="GC171">
        <v>-0.3779414634146689</v>
      </c>
      <c r="GD171">
        <v>0.1136552243838542</v>
      </c>
      <c r="GE171">
        <v>0</v>
      </c>
      <c r="GF171">
        <v>0.4936519756097561</v>
      </c>
      <c r="GG171">
        <v>-0.01230317770034902</v>
      </c>
      <c r="GH171">
        <v>0.002175464419021718</v>
      </c>
      <c r="GI171">
        <v>1</v>
      </c>
      <c r="GJ171">
        <v>1</v>
      </c>
      <c r="GK171">
        <v>2</v>
      </c>
      <c r="GL171" t="s">
        <v>432</v>
      </c>
      <c r="GM171">
        <v>3.10299</v>
      </c>
      <c r="GN171">
        <v>2.75817</v>
      </c>
      <c r="GO171">
        <v>0.151161</v>
      </c>
      <c r="GP171">
        <v>0.154708</v>
      </c>
      <c r="GQ171">
        <v>0.108513</v>
      </c>
      <c r="GR171">
        <v>0.10825</v>
      </c>
      <c r="GS171">
        <v>21912.5</v>
      </c>
      <c r="GT171">
        <v>21544.2</v>
      </c>
      <c r="GU171">
        <v>26352</v>
      </c>
      <c r="GV171">
        <v>25814.4</v>
      </c>
      <c r="GW171">
        <v>37701.2</v>
      </c>
      <c r="GX171">
        <v>35126.7</v>
      </c>
      <c r="GY171">
        <v>46100.1</v>
      </c>
      <c r="GZ171">
        <v>42630.2</v>
      </c>
      <c r="HA171">
        <v>1.92192</v>
      </c>
      <c r="HB171">
        <v>1.98438</v>
      </c>
      <c r="HC171">
        <v>0.117324</v>
      </c>
      <c r="HD171">
        <v>0</v>
      </c>
      <c r="HE171">
        <v>25.58</v>
      </c>
      <c r="HF171">
        <v>999.9</v>
      </c>
      <c r="HG171">
        <v>57.6</v>
      </c>
      <c r="HH171">
        <v>28.3</v>
      </c>
      <c r="HI171">
        <v>24.6425</v>
      </c>
      <c r="HJ171">
        <v>61.0285</v>
      </c>
      <c r="HK171">
        <v>26.7989</v>
      </c>
      <c r="HL171">
        <v>1</v>
      </c>
      <c r="HM171">
        <v>-0.132744</v>
      </c>
      <c r="HN171">
        <v>0.009803920000000001</v>
      </c>
      <c r="HO171">
        <v>20.314</v>
      </c>
      <c r="HP171">
        <v>5.21519</v>
      </c>
      <c r="HQ171">
        <v>11.98</v>
      </c>
      <c r="HR171">
        <v>4.9648</v>
      </c>
      <c r="HS171">
        <v>3.27408</v>
      </c>
      <c r="HT171">
        <v>9999</v>
      </c>
      <c r="HU171">
        <v>9999</v>
      </c>
      <c r="HV171">
        <v>9999</v>
      </c>
      <c r="HW171">
        <v>970.9</v>
      </c>
      <c r="HX171">
        <v>1.86389</v>
      </c>
      <c r="HY171">
        <v>1.85989</v>
      </c>
      <c r="HZ171">
        <v>1.85806</v>
      </c>
      <c r="IA171">
        <v>1.85959</v>
      </c>
      <c r="IB171">
        <v>1.85963</v>
      </c>
      <c r="IC171">
        <v>1.85806</v>
      </c>
      <c r="ID171">
        <v>1.85711</v>
      </c>
      <c r="IE171">
        <v>1.85211</v>
      </c>
      <c r="IF171">
        <v>0</v>
      </c>
      <c r="IG171">
        <v>0</v>
      </c>
      <c r="IH171">
        <v>0</v>
      </c>
      <c r="II171">
        <v>0</v>
      </c>
      <c r="IJ171" t="s">
        <v>433</v>
      </c>
      <c r="IK171" t="s">
        <v>434</v>
      </c>
      <c r="IL171" t="s">
        <v>435</v>
      </c>
      <c r="IM171" t="s">
        <v>435</v>
      </c>
      <c r="IN171" t="s">
        <v>435</v>
      </c>
      <c r="IO171" t="s">
        <v>435</v>
      </c>
      <c r="IP171">
        <v>0</v>
      </c>
      <c r="IQ171">
        <v>100</v>
      </c>
      <c r="IR171">
        <v>100</v>
      </c>
      <c r="IS171">
        <v>-0.599</v>
      </c>
      <c r="IT171">
        <v>0.2698</v>
      </c>
      <c r="IU171">
        <v>-0.2609021761200652</v>
      </c>
      <c r="IV171">
        <v>-0.0003117694420277933</v>
      </c>
      <c r="IW171">
        <v>1.2440301916527E-08</v>
      </c>
      <c r="IX171">
        <v>-9.051759516325665E-11</v>
      </c>
      <c r="IY171">
        <v>0.2698451458632807</v>
      </c>
      <c r="IZ171">
        <v>0</v>
      </c>
      <c r="JA171">
        <v>0</v>
      </c>
      <c r="JB171">
        <v>0</v>
      </c>
      <c r="JC171">
        <v>2</v>
      </c>
      <c r="JD171">
        <v>1961</v>
      </c>
      <c r="JE171">
        <v>1</v>
      </c>
      <c r="JF171">
        <v>22</v>
      </c>
      <c r="JG171">
        <v>5584.9</v>
      </c>
      <c r="JH171">
        <v>5584.9</v>
      </c>
      <c r="JI171">
        <v>2.21436</v>
      </c>
      <c r="JJ171">
        <v>2.61597</v>
      </c>
      <c r="JK171">
        <v>1.49658</v>
      </c>
      <c r="JL171">
        <v>2.39258</v>
      </c>
      <c r="JM171">
        <v>1.54907</v>
      </c>
      <c r="JN171">
        <v>2.35352</v>
      </c>
      <c r="JO171">
        <v>32.9315</v>
      </c>
      <c r="JP171">
        <v>14.0795</v>
      </c>
      <c r="JQ171">
        <v>18</v>
      </c>
      <c r="JR171">
        <v>486.812</v>
      </c>
      <c r="JS171">
        <v>544.971</v>
      </c>
      <c r="JT171">
        <v>25.0857</v>
      </c>
      <c r="JU171">
        <v>25.6581</v>
      </c>
      <c r="JV171">
        <v>30.0001</v>
      </c>
      <c r="JW171">
        <v>25.7715</v>
      </c>
      <c r="JX171">
        <v>25.7296</v>
      </c>
      <c r="JY171">
        <v>44.4828</v>
      </c>
      <c r="JZ171">
        <v>0</v>
      </c>
      <c r="KA171">
        <v>100</v>
      </c>
      <c r="KB171">
        <v>25.084</v>
      </c>
      <c r="KC171">
        <v>954.827</v>
      </c>
      <c r="KD171">
        <v>23.8375</v>
      </c>
      <c r="KE171">
        <v>100.728</v>
      </c>
      <c r="KF171">
        <v>101.137</v>
      </c>
    </row>
    <row r="172" spans="1:292">
      <c r="A172">
        <v>154</v>
      </c>
      <c r="B172">
        <v>1680376448</v>
      </c>
      <c r="C172">
        <v>4334.5</v>
      </c>
      <c r="D172" t="s">
        <v>742</v>
      </c>
      <c r="E172" t="s">
        <v>743</v>
      </c>
      <c r="F172">
        <v>5</v>
      </c>
      <c r="G172" t="s">
        <v>428</v>
      </c>
      <c r="H172">
        <v>1680376440.178571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K172*DK172*100.0/(AV172*EE172),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K172*DK172*100.0/(AV172*EE172),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961.5354691360222</v>
      </c>
      <c r="AJ172">
        <v>937.9337454545449</v>
      </c>
      <c r="AK172">
        <v>3.447229477991097</v>
      </c>
      <c r="AL172">
        <v>66.76789906176633</v>
      </c>
      <c r="AM172">
        <f>(AO172 - AN172 + DX172*1E3/(8.314*(DZ172+273.15)) * AQ172/DW172 * AP172) * DW172/(100*DK172) * 1000/(1000 - AO172)</f>
        <v>0</v>
      </c>
      <c r="AN172">
        <v>23.49959641825807</v>
      </c>
      <c r="AO172">
        <v>23.98532303030302</v>
      </c>
      <c r="AP172">
        <v>-6.335893453084858E-06</v>
      </c>
      <c r="AQ172">
        <v>101.0309303291726</v>
      </c>
      <c r="AR172">
        <v>0</v>
      </c>
      <c r="AS172">
        <v>0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429</v>
      </c>
      <c r="AX172" t="s">
        <v>429</v>
      </c>
      <c r="AY172">
        <v>0</v>
      </c>
      <c r="AZ172">
        <v>0</v>
      </c>
      <c r="BA172">
        <f>1-AY172/AZ172</f>
        <v>0</v>
      </c>
      <c r="BB172">
        <v>0</v>
      </c>
      <c r="BC172" t="s">
        <v>429</v>
      </c>
      <c r="BD172" t="s">
        <v>429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429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3.21</v>
      </c>
      <c r="DL172">
        <v>0.5</v>
      </c>
      <c r="DM172" t="s">
        <v>430</v>
      </c>
      <c r="DN172">
        <v>2</v>
      </c>
      <c r="DO172" t="b">
        <v>1</v>
      </c>
      <c r="DP172">
        <v>1680376440.178571</v>
      </c>
      <c r="DQ172">
        <v>890.8438214285715</v>
      </c>
      <c r="DR172">
        <v>923.4060714285714</v>
      </c>
      <c r="DS172">
        <v>23.99283928571428</v>
      </c>
      <c r="DT172">
        <v>23.50197142857143</v>
      </c>
      <c r="DU172">
        <v>891.4369285714287</v>
      </c>
      <c r="DV172">
        <v>23.72298214285714</v>
      </c>
      <c r="DW172">
        <v>499.9988214285714</v>
      </c>
      <c r="DX172">
        <v>90.27768214285712</v>
      </c>
      <c r="DY172">
        <v>0.09995788928571427</v>
      </c>
      <c r="DZ172">
        <v>26.50229285714286</v>
      </c>
      <c r="EA172">
        <v>27.49437142857142</v>
      </c>
      <c r="EB172">
        <v>999.9000000000002</v>
      </c>
      <c r="EC172">
        <v>0</v>
      </c>
      <c r="ED172">
        <v>0</v>
      </c>
      <c r="EE172">
        <v>10003.86214285714</v>
      </c>
      <c r="EF172">
        <v>0</v>
      </c>
      <c r="EG172">
        <v>12.92781071428571</v>
      </c>
      <c r="EH172">
        <v>-32.56230714285714</v>
      </c>
      <c r="EI172">
        <v>912.7429642857143</v>
      </c>
      <c r="EJ172">
        <v>945.63025</v>
      </c>
      <c r="EK172">
        <v>0.4908641428571429</v>
      </c>
      <c r="EL172">
        <v>923.4060714285714</v>
      </c>
      <c r="EM172">
        <v>23.50197142857143</v>
      </c>
      <c r="EN172">
        <v>2.1660175</v>
      </c>
      <c r="EO172">
        <v>2.121703214285714</v>
      </c>
      <c r="EP172">
        <v>18.71316071428571</v>
      </c>
      <c r="EQ172">
        <v>18.38306071428571</v>
      </c>
      <c r="ER172">
        <v>1999.965714285715</v>
      </c>
      <c r="ES172">
        <v>0.9800018928571428</v>
      </c>
      <c r="ET172">
        <v>0.01999772142857142</v>
      </c>
      <c r="EU172">
        <v>0</v>
      </c>
      <c r="EV172">
        <v>2.120360714285714</v>
      </c>
      <c r="EW172">
        <v>0</v>
      </c>
      <c r="EX172">
        <v>4351.632142857144</v>
      </c>
      <c r="EY172">
        <v>16420.41785714285</v>
      </c>
      <c r="EZ172">
        <v>37.36582142857143</v>
      </c>
      <c r="FA172">
        <v>38.89257142857142</v>
      </c>
      <c r="FB172">
        <v>37.8145</v>
      </c>
      <c r="FC172">
        <v>37.81446428571429</v>
      </c>
      <c r="FD172">
        <v>37.69835714285714</v>
      </c>
      <c r="FE172">
        <v>1959.969642857143</v>
      </c>
      <c r="FF172">
        <v>39.99428571428572</v>
      </c>
      <c r="FG172">
        <v>0</v>
      </c>
      <c r="FH172">
        <v>1680376423.5</v>
      </c>
      <c r="FI172">
        <v>0</v>
      </c>
      <c r="FJ172">
        <v>2.0763</v>
      </c>
      <c r="FK172">
        <v>0.036512820435355</v>
      </c>
      <c r="FL172">
        <v>55.89025634540499</v>
      </c>
      <c r="FM172">
        <v>4352.38423076923</v>
      </c>
      <c r="FN172">
        <v>15</v>
      </c>
      <c r="FO172">
        <v>0</v>
      </c>
      <c r="FP172" t="s">
        <v>431</v>
      </c>
      <c r="FQ172">
        <v>1680041350</v>
      </c>
      <c r="FR172">
        <v>1680041349.5</v>
      </c>
      <c r="FS172">
        <v>0</v>
      </c>
      <c r="FT172">
        <v>-0.254</v>
      </c>
      <c r="FU172">
        <v>-0.034</v>
      </c>
      <c r="FV172">
        <v>-0.757</v>
      </c>
      <c r="FW172">
        <v>0.268</v>
      </c>
      <c r="FX172">
        <v>420</v>
      </c>
      <c r="FY172">
        <v>24</v>
      </c>
      <c r="FZ172">
        <v>0.33</v>
      </c>
      <c r="GA172">
        <v>0.1</v>
      </c>
      <c r="GB172">
        <v>-32.5936375</v>
      </c>
      <c r="GC172">
        <v>0.03133621013141962</v>
      </c>
      <c r="GD172">
        <v>0.09715620074781663</v>
      </c>
      <c r="GE172">
        <v>1</v>
      </c>
      <c r="GF172">
        <v>0.4926360499999999</v>
      </c>
      <c r="GG172">
        <v>-0.03250415009380937</v>
      </c>
      <c r="GH172">
        <v>0.003268046824557447</v>
      </c>
      <c r="GI172">
        <v>1</v>
      </c>
      <c r="GJ172">
        <v>2</v>
      </c>
      <c r="GK172">
        <v>2</v>
      </c>
      <c r="GL172" t="s">
        <v>462</v>
      </c>
      <c r="GM172">
        <v>3.10295</v>
      </c>
      <c r="GN172">
        <v>2.75826</v>
      </c>
      <c r="GO172">
        <v>0.152803</v>
      </c>
      <c r="GP172">
        <v>0.156305</v>
      </c>
      <c r="GQ172">
        <v>0.108499</v>
      </c>
      <c r="GR172">
        <v>0.108243</v>
      </c>
      <c r="GS172">
        <v>21870.3</v>
      </c>
      <c r="GT172">
        <v>21503.6</v>
      </c>
      <c r="GU172">
        <v>26352</v>
      </c>
      <c r="GV172">
        <v>25814.4</v>
      </c>
      <c r="GW172">
        <v>37701.9</v>
      </c>
      <c r="GX172">
        <v>35127.2</v>
      </c>
      <c r="GY172">
        <v>46100</v>
      </c>
      <c r="GZ172">
        <v>42630.3</v>
      </c>
      <c r="HA172">
        <v>1.92183</v>
      </c>
      <c r="HB172">
        <v>1.98415</v>
      </c>
      <c r="HC172">
        <v>0.117823</v>
      </c>
      <c r="HD172">
        <v>0</v>
      </c>
      <c r="HE172">
        <v>25.58</v>
      </c>
      <c r="HF172">
        <v>999.9</v>
      </c>
      <c r="HG172">
        <v>57.6</v>
      </c>
      <c r="HH172">
        <v>28.3</v>
      </c>
      <c r="HI172">
        <v>24.6399</v>
      </c>
      <c r="HJ172">
        <v>60.9785</v>
      </c>
      <c r="HK172">
        <v>26.9631</v>
      </c>
      <c r="HL172">
        <v>1</v>
      </c>
      <c r="HM172">
        <v>-0.132569</v>
      </c>
      <c r="HN172">
        <v>0.0170833</v>
      </c>
      <c r="HO172">
        <v>20.314</v>
      </c>
      <c r="HP172">
        <v>5.21579</v>
      </c>
      <c r="HQ172">
        <v>11.98</v>
      </c>
      <c r="HR172">
        <v>4.96485</v>
      </c>
      <c r="HS172">
        <v>3.27402</v>
      </c>
      <c r="HT172">
        <v>9999</v>
      </c>
      <c r="HU172">
        <v>9999</v>
      </c>
      <c r="HV172">
        <v>9999</v>
      </c>
      <c r="HW172">
        <v>970.9</v>
      </c>
      <c r="HX172">
        <v>1.8639</v>
      </c>
      <c r="HY172">
        <v>1.85989</v>
      </c>
      <c r="HZ172">
        <v>1.85806</v>
      </c>
      <c r="IA172">
        <v>1.85959</v>
      </c>
      <c r="IB172">
        <v>1.85963</v>
      </c>
      <c r="IC172">
        <v>1.85806</v>
      </c>
      <c r="ID172">
        <v>1.85713</v>
      </c>
      <c r="IE172">
        <v>1.85211</v>
      </c>
      <c r="IF172">
        <v>0</v>
      </c>
      <c r="IG172">
        <v>0</v>
      </c>
      <c r="IH172">
        <v>0</v>
      </c>
      <c r="II172">
        <v>0</v>
      </c>
      <c r="IJ172" t="s">
        <v>433</v>
      </c>
      <c r="IK172" t="s">
        <v>434</v>
      </c>
      <c r="IL172" t="s">
        <v>435</v>
      </c>
      <c r="IM172" t="s">
        <v>435</v>
      </c>
      <c r="IN172" t="s">
        <v>435</v>
      </c>
      <c r="IO172" t="s">
        <v>435</v>
      </c>
      <c r="IP172">
        <v>0</v>
      </c>
      <c r="IQ172">
        <v>100</v>
      </c>
      <c r="IR172">
        <v>100</v>
      </c>
      <c r="IS172">
        <v>-0.607</v>
      </c>
      <c r="IT172">
        <v>0.2698</v>
      </c>
      <c r="IU172">
        <v>-0.2609021761200652</v>
      </c>
      <c r="IV172">
        <v>-0.0003117694420277933</v>
      </c>
      <c r="IW172">
        <v>1.2440301916527E-08</v>
      </c>
      <c r="IX172">
        <v>-9.051759516325665E-11</v>
      </c>
      <c r="IY172">
        <v>0.2698451458632807</v>
      </c>
      <c r="IZ172">
        <v>0</v>
      </c>
      <c r="JA172">
        <v>0</v>
      </c>
      <c r="JB172">
        <v>0</v>
      </c>
      <c r="JC172">
        <v>2</v>
      </c>
      <c r="JD172">
        <v>1961</v>
      </c>
      <c r="JE172">
        <v>1</v>
      </c>
      <c r="JF172">
        <v>22</v>
      </c>
      <c r="JG172">
        <v>5585</v>
      </c>
      <c r="JH172">
        <v>5585</v>
      </c>
      <c r="JI172">
        <v>2.24365</v>
      </c>
      <c r="JJ172">
        <v>2.61108</v>
      </c>
      <c r="JK172">
        <v>1.49658</v>
      </c>
      <c r="JL172">
        <v>2.39136</v>
      </c>
      <c r="JM172">
        <v>1.54907</v>
      </c>
      <c r="JN172">
        <v>2.31445</v>
      </c>
      <c r="JO172">
        <v>32.9315</v>
      </c>
      <c r="JP172">
        <v>14.0883</v>
      </c>
      <c r="JQ172">
        <v>18</v>
      </c>
      <c r="JR172">
        <v>486.754</v>
      </c>
      <c r="JS172">
        <v>544.813</v>
      </c>
      <c r="JT172">
        <v>25.0884</v>
      </c>
      <c r="JU172">
        <v>25.6581</v>
      </c>
      <c r="JV172">
        <v>30.0002</v>
      </c>
      <c r="JW172">
        <v>25.7713</v>
      </c>
      <c r="JX172">
        <v>25.7296</v>
      </c>
      <c r="JY172">
        <v>45.0308</v>
      </c>
      <c r="JZ172">
        <v>0</v>
      </c>
      <c r="KA172">
        <v>100</v>
      </c>
      <c r="KB172">
        <v>25.0867</v>
      </c>
      <c r="KC172">
        <v>974.8630000000001</v>
      </c>
      <c r="KD172">
        <v>23.8375</v>
      </c>
      <c r="KE172">
        <v>100.727</v>
      </c>
      <c r="KF172">
        <v>101.137</v>
      </c>
    </row>
    <row r="173" spans="1:292">
      <c r="A173">
        <v>155</v>
      </c>
      <c r="B173">
        <v>1680376453.5</v>
      </c>
      <c r="C173">
        <v>4340</v>
      </c>
      <c r="D173" t="s">
        <v>744</v>
      </c>
      <c r="E173" t="s">
        <v>745</v>
      </c>
      <c r="F173">
        <v>5</v>
      </c>
      <c r="G173" t="s">
        <v>428</v>
      </c>
      <c r="H173">
        <v>1680376445.75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K173*DK173*100.0/(AV173*EE173),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K173*DK173*100.0/(AV173*EE173),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980.5087657879253</v>
      </c>
      <c r="AJ173">
        <v>956.7568666666663</v>
      </c>
      <c r="AK173">
        <v>3.404703218560343</v>
      </c>
      <c r="AL173">
        <v>66.76789906176633</v>
      </c>
      <c r="AM173">
        <f>(AO173 - AN173 + DX173*1E3/(8.314*(DZ173+273.15)) * AQ173/DW173 * AP173) * DW173/(100*DK173) * 1000/(1000 - AO173)</f>
        <v>0</v>
      </c>
      <c r="AN173">
        <v>23.49932305540094</v>
      </c>
      <c r="AO173">
        <v>23.97971212121212</v>
      </c>
      <c r="AP173">
        <v>-1.084184186764254E-05</v>
      </c>
      <c r="AQ173">
        <v>101.0309303291726</v>
      </c>
      <c r="AR173">
        <v>0</v>
      </c>
      <c r="AS173">
        <v>0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429</v>
      </c>
      <c r="AX173" t="s">
        <v>429</v>
      </c>
      <c r="AY173">
        <v>0</v>
      </c>
      <c r="AZ173">
        <v>0</v>
      </c>
      <c r="BA173">
        <f>1-AY173/AZ173</f>
        <v>0</v>
      </c>
      <c r="BB173">
        <v>0</v>
      </c>
      <c r="BC173" t="s">
        <v>429</v>
      </c>
      <c r="BD173" t="s">
        <v>429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429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3.21</v>
      </c>
      <c r="DL173">
        <v>0.5</v>
      </c>
      <c r="DM173" t="s">
        <v>430</v>
      </c>
      <c r="DN173">
        <v>2</v>
      </c>
      <c r="DO173" t="b">
        <v>1</v>
      </c>
      <c r="DP173">
        <v>1680376445.75</v>
      </c>
      <c r="DQ173">
        <v>909.5500357142857</v>
      </c>
      <c r="DR173">
        <v>942.1586428571429</v>
      </c>
      <c r="DS173">
        <v>23.98737857142857</v>
      </c>
      <c r="DT173">
        <v>23.50048571428571</v>
      </c>
      <c r="DU173">
        <v>910.1527857142856</v>
      </c>
      <c r="DV173">
        <v>23.71752142857143</v>
      </c>
      <c r="DW173">
        <v>499.9923571428571</v>
      </c>
      <c r="DX173">
        <v>90.27763928571427</v>
      </c>
      <c r="DY173">
        <v>0.09997563928571429</v>
      </c>
      <c r="DZ173">
        <v>26.5046</v>
      </c>
      <c r="EA173">
        <v>27.50031071428571</v>
      </c>
      <c r="EB173">
        <v>999.9000000000002</v>
      </c>
      <c r="EC173">
        <v>0</v>
      </c>
      <c r="ED173">
        <v>0</v>
      </c>
      <c r="EE173">
        <v>10013.50678571429</v>
      </c>
      <c r="EF173">
        <v>0</v>
      </c>
      <c r="EG173">
        <v>12.91718571428572</v>
      </c>
      <c r="EH173">
        <v>-32.60864642857143</v>
      </c>
      <c r="EI173">
        <v>931.9038571428572</v>
      </c>
      <c r="EJ173">
        <v>964.8327499999999</v>
      </c>
      <c r="EK173">
        <v>0.4868985</v>
      </c>
      <c r="EL173">
        <v>942.1586428571429</v>
      </c>
      <c r="EM173">
        <v>23.50048571428571</v>
      </c>
      <c r="EN173">
        <v>2.165523928571429</v>
      </c>
      <c r="EO173">
        <v>2.121567857142857</v>
      </c>
      <c r="EP173">
        <v>18.70950714285714</v>
      </c>
      <c r="EQ173">
        <v>18.38203928571429</v>
      </c>
      <c r="ER173">
        <v>1999.968214285714</v>
      </c>
      <c r="ES173">
        <v>0.9800027499999998</v>
      </c>
      <c r="ET173">
        <v>0.01999684999999999</v>
      </c>
      <c r="EU173">
        <v>0</v>
      </c>
      <c r="EV173">
        <v>2.140432142857143</v>
      </c>
      <c r="EW173">
        <v>0</v>
      </c>
      <c r="EX173">
        <v>4356.729999999999</v>
      </c>
      <c r="EY173">
        <v>16420.44285714285</v>
      </c>
      <c r="EZ173">
        <v>37.47521428571429</v>
      </c>
      <c r="FA173">
        <v>39.02871428571428</v>
      </c>
      <c r="FB173">
        <v>37.99971428571428</v>
      </c>
      <c r="FC173">
        <v>37.95282142857143</v>
      </c>
      <c r="FD173">
        <v>37.77214285714285</v>
      </c>
      <c r="FE173">
        <v>1959.975714285715</v>
      </c>
      <c r="FF173">
        <v>39.99071428571428</v>
      </c>
      <c r="FG173">
        <v>0</v>
      </c>
      <c r="FH173">
        <v>1680376428.3</v>
      </c>
      <c r="FI173">
        <v>0</v>
      </c>
      <c r="FJ173">
        <v>2.125242307692308</v>
      </c>
      <c r="FK173">
        <v>0.8949025673019455</v>
      </c>
      <c r="FL173">
        <v>52.95760687665535</v>
      </c>
      <c r="FM173">
        <v>4356.699615384616</v>
      </c>
      <c r="FN173">
        <v>15</v>
      </c>
      <c r="FO173">
        <v>0</v>
      </c>
      <c r="FP173" t="s">
        <v>431</v>
      </c>
      <c r="FQ173">
        <v>1680041350</v>
      </c>
      <c r="FR173">
        <v>1680041349.5</v>
      </c>
      <c r="FS173">
        <v>0</v>
      </c>
      <c r="FT173">
        <v>-0.254</v>
      </c>
      <c r="FU173">
        <v>-0.034</v>
      </c>
      <c r="FV173">
        <v>-0.757</v>
      </c>
      <c r="FW173">
        <v>0.268</v>
      </c>
      <c r="FX173">
        <v>420</v>
      </c>
      <c r="FY173">
        <v>24</v>
      </c>
      <c r="FZ173">
        <v>0.33</v>
      </c>
      <c r="GA173">
        <v>0.1</v>
      </c>
      <c r="GB173">
        <v>-32.56778536585366</v>
      </c>
      <c r="GC173">
        <v>-0.3096522648083193</v>
      </c>
      <c r="GD173">
        <v>0.0771155754757996</v>
      </c>
      <c r="GE173">
        <v>0</v>
      </c>
      <c r="GF173">
        <v>0.4895329268292682</v>
      </c>
      <c r="GG173">
        <v>-0.04153344250870972</v>
      </c>
      <c r="GH173">
        <v>0.004121933316168367</v>
      </c>
      <c r="GI173">
        <v>1</v>
      </c>
      <c r="GJ173">
        <v>1</v>
      </c>
      <c r="GK173">
        <v>2</v>
      </c>
      <c r="GL173" t="s">
        <v>432</v>
      </c>
      <c r="GM173">
        <v>3.10301</v>
      </c>
      <c r="GN173">
        <v>2.75829</v>
      </c>
      <c r="GO173">
        <v>0.154779</v>
      </c>
      <c r="GP173">
        <v>0.158265</v>
      </c>
      <c r="GQ173">
        <v>0.108484</v>
      </c>
      <c r="GR173">
        <v>0.108243</v>
      </c>
      <c r="GS173">
        <v>21819</v>
      </c>
      <c r="GT173">
        <v>21453.6</v>
      </c>
      <c r="GU173">
        <v>26351.7</v>
      </c>
      <c r="GV173">
        <v>25814.4</v>
      </c>
      <c r="GW173">
        <v>37702.8</v>
      </c>
      <c r="GX173">
        <v>35127.4</v>
      </c>
      <c r="GY173">
        <v>46100</v>
      </c>
      <c r="GZ173">
        <v>42630.2</v>
      </c>
      <c r="HA173">
        <v>1.92192</v>
      </c>
      <c r="HB173">
        <v>1.98433</v>
      </c>
      <c r="HC173">
        <v>0.11833</v>
      </c>
      <c r="HD173">
        <v>0</v>
      </c>
      <c r="HE173">
        <v>25.58</v>
      </c>
      <c r="HF173">
        <v>999.9</v>
      </c>
      <c r="HG173">
        <v>57.6</v>
      </c>
      <c r="HH173">
        <v>28.3</v>
      </c>
      <c r="HI173">
        <v>24.6374</v>
      </c>
      <c r="HJ173">
        <v>60.4785</v>
      </c>
      <c r="HK173">
        <v>26.899</v>
      </c>
      <c r="HL173">
        <v>1</v>
      </c>
      <c r="HM173">
        <v>-0.132185</v>
      </c>
      <c r="HN173">
        <v>0.128295</v>
      </c>
      <c r="HO173">
        <v>20.3139</v>
      </c>
      <c r="HP173">
        <v>5.21534</v>
      </c>
      <c r="HQ173">
        <v>11.98</v>
      </c>
      <c r="HR173">
        <v>4.96475</v>
      </c>
      <c r="HS173">
        <v>3.27393</v>
      </c>
      <c r="HT173">
        <v>9999</v>
      </c>
      <c r="HU173">
        <v>9999</v>
      </c>
      <c r="HV173">
        <v>9999</v>
      </c>
      <c r="HW173">
        <v>970.9</v>
      </c>
      <c r="HX173">
        <v>1.8639</v>
      </c>
      <c r="HY173">
        <v>1.85989</v>
      </c>
      <c r="HZ173">
        <v>1.85806</v>
      </c>
      <c r="IA173">
        <v>1.85959</v>
      </c>
      <c r="IB173">
        <v>1.85963</v>
      </c>
      <c r="IC173">
        <v>1.85806</v>
      </c>
      <c r="ID173">
        <v>1.85711</v>
      </c>
      <c r="IE173">
        <v>1.85211</v>
      </c>
      <c r="IF173">
        <v>0</v>
      </c>
      <c r="IG173">
        <v>0</v>
      </c>
      <c r="IH173">
        <v>0</v>
      </c>
      <c r="II173">
        <v>0</v>
      </c>
      <c r="IJ173" t="s">
        <v>433</v>
      </c>
      <c r="IK173" t="s">
        <v>434</v>
      </c>
      <c r="IL173" t="s">
        <v>435</v>
      </c>
      <c r="IM173" t="s">
        <v>435</v>
      </c>
      <c r="IN173" t="s">
        <v>435</v>
      </c>
      <c r="IO173" t="s">
        <v>435</v>
      </c>
      <c r="IP173">
        <v>0</v>
      </c>
      <c r="IQ173">
        <v>100</v>
      </c>
      <c r="IR173">
        <v>100</v>
      </c>
      <c r="IS173">
        <v>-0.616</v>
      </c>
      <c r="IT173">
        <v>0.2698</v>
      </c>
      <c r="IU173">
        <v>-0.2609021761200652</v>
      </c>
      <c r="IV173">
        <v>-0.0003117694420277933</v>
      </c>
      <c r="IW173">
        <v>1.2440301916527E-08</v>
      </c>
      <c r="IX173">
        <v>-9.051759516325665E-11</v>
      </c>
      <c r="IY173">
        <v>0.2698451458632807</v>
      </c>
      <c r="IZ173">
        <v>0</v>
      </c>
      <c r="JA173">
        <v>0</v>
      </c>
      <c r="JB173">
        <v>0</v>
      </c>
      <c r="JC173">
        <v>2</v>
      </c>
      <c r="JD173">
        <v>1961</v>
      </c>
      <c r="JE173">
        <v>1</v>
      </c>
      <c r="JF173">
        <v>22</v>
      </c>
      <c r="JG173">
        <v>5585.1</v>
      </c>
      <c r="JH173">
        <v>5585.1</v>
      </c>
      <c r="JI173">
        <v>2.27661</v>
      </c>
      <c r="JJ173">
        <v>2.6062</v>
      </c>
      <c r="JK173">
        <v>1.49658</v>
      </c>
      <c r="JL173">
        <v>2.39136</v>
      </c>
      <c r="JM173">
        <v>1.54907</v>
      </c>
      <c r="JN173">
        <v>2.39624</v>
      </c>
      <c r="JO173">
        <v>32.9315</v>
      </c>
      <c r="JP173">
        <v>14.0883</v>
      </c>
      <c r="JQ173">
        <v>18</v>
      </c>
      <c r="JR173">
        <v>486.795</v>
      </c>
      <c r="JS173">
        <v>544.915</v>
      </c>
      <c r="JT173">
        <v>25.0815</v>
      </c>
      <c r="JU173">
        <v>25.6581</v>
      </c>
      <c r="JV173">
        <v>30.0002</v>
      </c>
      <c r="JW173">
        <v>25.7693</v>
      </c>
      <c r="JX173">
        <v>25.7275</v>
      </c>
      <c r="JY173">
        <v>45.7414</v>
      </c>
      <c r="JZ173">
        <v>0</v>
      </c>
      <c r="KA173">
        <v>100</v>
      </c>
      <c r="KB173">
        <v>25.0588</v>
      </c>
      <c r="KC173">
        <v>988.24</v>
      </c>
      <c r="KD173">
        <v>23.8375</v>
      </c>
      <c r="KE173">
        <v>100.727</v>
      </c>
      <c r="KF173">
        <v>101.137</v>
      </c>
    </row>
    <row r="174" spans="1:292">
      <c r="A174">
        <v>156</v>
      </c>
      <c r="B174">
        <v>1680376458.5</v>
      </c>
      <c r="C174">
        <v>4345</v>
      </c>
      <c r="D174" t="s">
        <v>746</v>
      </c>
      <c r="E174" t="s">
        <v>747</v>
      </c>
      <c r="F174">
        <v>5</v>
      </c>
      <c r="G174" t="s">
        <v>428</v>
      </c>
      <c r="H174">
        <v>1680376451.018518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K174*DK174*100.0/(AV174*EE174),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K174*DK174*100.0/(AV174*EE174),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997.6448104123923</v>
      </c>
      <c r="AJ174">
        <v>973.8379454545449</v>
      </c>
      <c r="AK174">
        <v>3.424310527212567</v>
      </c>
      <c r="AL174">
        <v>66.76789906176633</v>
      </c>
      <c r="AM174">
        <f>(AO174 - AN174 + DX174*1E3/(8.314*(DZ174+273.15)) * AQ174/DW174 * AP174) * DW174/(100*DK174) * 1000/(1000 - AO174)</f>
        <v>0</v>
      </c>
      <c r="AN174">
        <v>23.49711981904191</v>
      </c>
      <c r="AO174">
        <v>23.97376</v>
      </c>
      <c r="AP174">
        <v>-6.546256800373306E-06</v>
      </c>
      <c r="AQ174">
        <v>101.0309303291726</v>
      </c>
      <c r="AR174">
        <v>0</v>
      </c>
      <c r="AS174">
        <v>0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429</v>
      </c>
      <c r="AX174" t="s">
        <v>429</v>
      </c>
      <c r="AY174">
        <v>0</v>
      </c>
      <c r="AZ174">
        <v>0</v>
      </c>
      <c r="BA174">
        <f>1-AY174/AZ174</f>
        <v>0</v>
      </c>
      <c r="BB174">
        <v>0</v>
      </c>
      <c r="BC174" t="s">
        <v>429</v>
      </c>
      <c r="BD174" t="s">
        <v>429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429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3.21</v>
      </c>
      <c r="DL174">
        <v>0.5</v>
      </c>
      <c r="DM174" t="s">
        <v>430</v>
      </c>
      <c r="DN174">
        <v>2</v>
      </c>
      <c r="DO174" t="b">
        <v>1</v>
      </c>
      <c r="DP174">
        <v>1680376451.018518</v>
      </c>
      <c r="DQ174">
        <v>927.1935185185185</v>
      </c>
      <c r="DR174">
        <v>959.8312222222223</v>
      </c>
      <c r="DS174">
        <v>23.98142962962963</v>
      </c>
      <c r="DT174">
        <v>23.49888518518519</v>
      </c>
      <c r="DU174">
        <v>927.8054074074075</v>
      </c>
      <c r="DV174">
        <v>23.71158148148148</v>
      </c>
      <c r="DW174">
        <v>500.0266666666667</v>
      </c>
      <c r="DX174">
        <v>90.27784814814812</v>
      </c>
      <c r="DY174">
        <v>0.1000590185185185</v>
      </c>
      <c r="DZ174">
        <v>26.50635925925926</v>
      </c>
      <c r="EA174">
        <v>27.50420740740741</v>
      </c>
      <c r="EB174">
        <v>999.9000000000001</v>
      </c>
      <c r="EC174">
        <v>0</v>
      </c>
      <c r="ED174">
        <v>0</v>
      </c>
      <c r="EE174">
        <v>10000.23148148148</v>
      </c>
      <c r="EF174">
        <v>0</v>
      </c>
      <c r="EG174">
        <v>12.90084814814815</v>
      </c>
      <c r="EH174">
        <v>-32.63771481481481</v>
      </c>
      <c r="EI174">
        <v>949.9752222222223</v>
      </c>
      <c r="EJ174">
        <v>982.929148148148</v>
      </c>
      <c r="EK174">
        <v>0.4825584444444444</v>
      </c>
      <c r="EL174">
        <v>959.8312222222223</v>
      </c>
      <c r="EM174">
        <v>23.49888518518519</v>
      </c>
      <c r="EN174">
        <v>2.164992962962963</v>
      </c>
      <c r="EO174">
        <v>2.121428888888889</v>
      </c>
      <c r="EP174">
        <v>18.70558148148148</v>
      </c>
      <c r="EQ174">
        <v>18.38099259259259</v>
      </c>
      <c r="ER174">
        <v>1999.955555555556</v>
      </c>
      <c r="ES174">
        <v>0.9800033333333331</v>
      </c>
      <c r="ET174">
        <v>0.01999626666666667</v>
      </c>
      <c r="EU174">
        <v>0</v>
      </c>
      <c r="EV174">
        <v>2.108340740740741</v>
      </c>
      <c r="EW174">
        <v>0</v>
      </c>
      <c r="EX174">
        <v>4361.26962962963</v>
      </c>
      <c r="EY174">
        <v>16420.34074074074</v>
      </c>
      <c r="EZ174">
        <v>37.58537037037037</v>
      </c>
      <c r="FA174">
        <v>39.15481481481482</v>
      </c>
      <c r="FB174">
        <v>38.17792592592592</v>
      </c>
      <c r="FC174">
        <v>38.10622222222222</v>
      </c>
      <c r="FD174">
        <v>37.85633333333333</v>
      </c>
      <c r="FE174">
        <v>1959.965555555555</v>
      </c>
      <c r="FF174">
        <v>39.99</v>
      </c>
      <c r="FG174">
        <v>0</v>
      </c>
      <c r="FH174">
        <v>1680376433.7</v>
      </c>
      <c r="FI174">
        <v>0</v>
      </c>
      <c r="FJ174">
        <v>2.131424</v>
      </c>
      <c r="FK174">
        <v>0.142753839590608</v>
      </c>
      <c r="FL174">
        <v>49.52307695609739</v>
      </c>
      <c r="FM174">
        <v>4361.608</v>
      </c>
      <c r="FN174">
        <v>15</v>
      </c>
      <c r="FO174">
        <v>0</v>
      </c>
      <c r="FP174" t="s">
        <v>431</v>
      </c>
      <c r="FQ174">
        <v>1680041350</v>
      </c>
      <c r="FR174">
        <v>1680041349.5</v>
      </c>
      <c r="FS174">
        <v>0</v>
      </c>
      <c r="FT174">
        <v>-0.254</v>
      </c>
      <c r="FU174">
        <v>-0.034</v>
      </c>
      <c r="FV174">
        <v>-0.757</v>
      </c>
      <c r="FW174">
        <v>0.268</v>
      </c>
      <c r="FX174">
        <v>420</v>
      </c>
      <c r="FY174">
        <v>24</v>
      </c>
      <c r="FZ174">
        <v>0.33</v>
      </c>
      <c r="GA174">
        <v>0.1</v>
      </c>
      <c r="GB174">
        <v>-32.63392</v>
      </c>
      <c r="GC174">
        <v>-0.3663422138836325</v>
      </c>
      <c r="GD174">
        <v>0.07379831366637098</v>
      </c>
      <c r="GE174">
        <v>0</v>
      </c>
      <c r="GF174">
        <v>0.4851691</v>
      </c>
      <c r="GG174">
        <v>-0.04793058911819794</v>
      </c>
      <c r="GH174">
        <v>0.004642844654950237</v>
      </c>
      <c r="GI174">
        <v>1</v>
      </c>
      <c r="GJ174">
        <v>1</v>
      </c>
      <c r="GK174">
        <v>2</v>
      </c>
      <c r="GL174" t="s">
        <v>432</v>
      </c>
      <c r="GM174">
        <v>3.10299</v>
      </c>
      <c r="GN174">
        <v>2.75774</v>
      </c>
      <c r="GO174">
        <v>0.156552</v>
      </c>
      <c r="GP174">
        <v>0.159997</v>
      </c>
      <c r="GQ174">
        <v>0.108464</v>
      </c>
      <c r="GR174">
        <v>0.108239</v>
      </c>
      <c r="GS174">
        <v>21773.5</v>
      </c>
      <c r="GT174">
        <v>21409.3</v>
      </c>
      <c r="GU174">
        <v>26352</v>
      </c>
      <c r="GV174">
        <v>25814.2</v>
      </c>
      <c r="GW174">
        <v>37703.9</v>
      </c>
      <c r="GX174">
        <v>35127.4</v>
      </c>
      <c r="GY174">
        <v>46100</v>
      </c>
      <c r="GZ174">
        <v>42629.9</v>
      </c>
      <c r="HA174">
        <v>1.9217</v>
      </c>
      <c r="HB174">
        <v>1.9844</v>
      </c>
      <c r="HC174">
        <v>0.116408</v>
      </c>
      <c r="HD174">
        <v>0</v>
      </c>
      <c r="HE174">
        <v>25.58</v>
      </c>
      <c r="HF174">
        <v>999.9</v>
      </c>
      <c r="HG174">
        <v>57.6</v>
      </c>
      <c r="HH174">
        <v>28.3</v>
      </c>
      <c r="HI174">
        <v>24.641</v>
      </c>
      <c r="HJ174">
        <v>60.7585</v>
      </c>
      <c r="HK174">
        <v>26.7308</v>
      </c>
      <c r="HL174">
        <v>1</v>
      </c>
      <c r="HM174">
        <v>-0.132073</v>
      </c>
      <c r="HN174">
        <v>0.134235</v>
      </c>
      <c r="HO174">
        <v>20.3138</v>
      </c>
      <c r="HP174">
        <v>5.21549</v>
      </c>
      <c r="HQ174">
        <v>11.98</v>
      </c>
      <c r="HR174">
        <v>4.96475</v>
      </c>
      <c r="HS174">
        <v>3.27395</v>
      </c>
      <c r="HT174">
        <v>9999</v>
      </c>
      <c r="HU174">
        <v>9999</v>
      </c>
      <c r="HV174">
        <v>9999</v>
      </c>
      <c r="HW174">
        <v>970.9</v>
      </c>
      <c r="HX174">
        <v>1.8639</v>
      </c>
      <c r="HY174">
        <v>1.85989</v>
      </c>
      <c r="HZ174">
        <v>1.85806</v>
      </c>
      <c r="IA174">
        <v>1.85959</v>
      </c>
      <c r="IB174">
        <v>1.85964</v>
      </c>
      <c r="IC174">
        <v>1.85805</v>
      </c>
      <c r="ID174">
        <v>1.85714</v>
      </c>
      <c r="IE174">
        <v>1.85211</v>
      </c>
      <c r="IF174">
        <v>0</v>
      </c>
      <c r="IG174">
        <v>0</v>
      </c>
      <c r="IH174">
        <v>0</v>
      </c>
      <c r="II174">
        <v>0</v>
      </c>
      <c r="IJ174" t="s">
        <v>433</v>
      </c>
      <c r="IK174" t="s">
        <v>434</v>
      </c>
      <c r="IL174" t="s">
        <v>435</v>
      </c>
      <c r="IM174" t="s">
        <v>435</v>
      </c>
      <c r="IN174" t="s">
        <v>435</v>
      </c>
      <c r="IO174" t="s">
        <v>435</v>
      </c>
      <c r="IP174">
        <v>0</v>
      </c>
      <c r="IQ174">
        <v>100</v>
      </c>
      <c r="IR174">
        <v>100</v>
      </c>
      <c r="IS174">
        <v>-0.625</v>
      </c>
      <c r="IT174">
        <v>0.2698</v>
      </c>
      <c r="IU174">
        <v>-0.2609021761200652</v>
      </c>
      <c r="IV174">
        <v>-0.0003117694420277933</v>
      </c>
      <c r="IW174">
        <v>1.2440301916527E-08</v>
      </c>
      <c r="IX174">
        <v>-9.051759516325665E-11</v>
      </c>
      <c r="IY174">
        <v>0.2698451458632807</v>
      </c>
      <c r="IZ174">
        <v>0</v>
      </c>
      <c r="JA174">
        <v>0</v>
      </c>
      <c r="JB174">
        <v>0</v>
      </c>
      <c r="JC174">
        <v>2</v>
      </c>
      <c r="JD174">
        <v>1961</v>
      </c>
      <c r="JE174">
        <v>1</v>
      </c>
      <c r="JF174">
        <v>22</v>
      </c>
      <c r="JG174">
        <v>5585.1</v>
      </c>
      <c r="JH174">
        <v>5585.1</v>
      </c>
      <c r="JI174">
        <v>2.30713</v>
      </c>
      <c r="JJ174">
        <v>2.6062</v>
      </c>
      <c r="JK174">
        <v>1.49658</v>
      </c>
      <c r="JL174">
        <v>2.39136</v>
      </c>
      <c r="JM174">
        <v>1.54907</v>
      </c>
      <c r="JN174">
        <v>2.39258</v>
      </c>
      <c r="JO174">
        <v>32.9315</v>
      </c>
      <c r="JP174">
        <v>14.0883</v>
      </c>
      <c r="JQ174">
        <v>18</v>
      </c>
      <c r="JR174">
        <v>486.666</v>
      </c>
      <c r="JS174">
        <v>544.967</v>
      </c>
      <c r="JT174">
        <v>25.056</v>
      </c>
      <c r="JU174">
        <v>25.6581</v>
      </c>
      <c r="JV174">
        <v>30.0002</v>
      </c>
      <c r="JW174">
        <v>25.7693</v>
      </c>
      <c r="JX174">
        <v>25.7275</v>
      </c>
      <c r="JY174">
        <v>46.4028</v>
      </c>
      <c r="JZ174">
        <v>0</v>
      </c>
      <c r="KA174">
        <v>100</v>
      </c>
      <c r="KB174">
        <v>25.0477</v>
      </c>
      <c r="KC174">
        <v>1008.28</v>
      </c>
      <c r="KD174">
        <v>23.8375</v>
      </c>
      <c r="KE174">
        <v>100.727</v>
      </c>
      <c r="KF174">
        <v>101.136</v>
      </c>
    </row>
    <row r="175" spans="1:292">
      <c r="A175">
        <v>157</v>
      </c>
      <c r="B175">
        <v>1680376463.6</v>
      </c>
      <c r="C175">
        <v>4350.099999904633</v>
      </c>
      <c r="D175" t="s">
        <v>748</v>
      </c>
      <c r="E175" t="s">
        <v>749</v>
      </c>
      <c r="F175">
        <v>5</v>
      </c>
      <c r="G175" t="s">
        <v>428</v>
      </c>
      <c r="H175">
        <v>1680376455.958621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K175*DK175*100.0/(AV175*EE175),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K175*DK175*100.0/(AV175*EE175),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1014.989368829884</v>
      </c>
      <c r="AJ175">
        <v>991.3482929795317</v>
      </c>
      <c r="AK175">
        <v>3.424255255530547</v>
      </c>
      <c r="AL175">
        <v>66.76789906176633</v>
      </c>
      <c r="AM175">
        <f>(AO175 - AN175 + DX175*1E3/(8.314*(DZ175+273.15)) * AQ175/DW175 * AP175) * DW175/(100*DK175) * 1000/(1000 - AO175)</f>
        <v>0</v>
      </c>
      <c r="AN175">
        <v>23.49603149023767</v>
      </c>
      <c r="AO175">
        <v>23.96934265016456</v>
      </c>
      <c r="AP175">
        <v>-1.016139048271206E-05</v>
      </c>
      <c r="AQ175">
        <v>101.0309303291726</v>
      </c>
      <c r="AR175">
        <v>0</v>
      </c>
      <c r="AS175">
        <v>0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429</v>
      </c>
      <c r="AX175" t="s">
        <v>429</v>
      </c>
      <c r="AY175">
        <v>0</v>
      </c>
      <c r="AZ175">
        <v>0</v>
      </c>
      <c r="BA175">
        <f>1-AY175/AZ175</f>
        <v>0</v>
      </c>
      <c r="BB175">
        <v>0</v>
      </c>
      <c r="BC175" t="s">
        <v>429</v>
      </c>
      <c r="BD175" t="s">
        <v>429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429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3.21</v>
      </c>
      <c r="DL175">
        <v>0.5</v>
      </c>
      <c r="DM175" t="s">
        <v>430</v>
      </c>
      <c r="DN175">
        <v>2</v>
      </c>
      <c r="DO175" t="b">
        <v>1</v>
      </c>
      <c r="DP175">
        <v>1680376455.958621</v>
      </c>
      <c r="DQ175">
        <v>943.7218965517242</v>
      </c>
      <c r="DR175">
        <v>976.3630689655172</v>
      </c>
      <c r="DS175">
        <v>23.97669310344828</v>
      </c>
      <c r="DT175">
        <v>23.49771034482758</v>
      </c>
      <c r="DU175">
        <v>944.3425172413795</v>
      </c>
      <c r="DV175">
        <v>23.70683793103449</v>
      </c>
      <c r="DW175">
        <v>499.9984137931035</v>
      </c>
      <c r="DX175">
        <v>90.2780827586207</v>
      </c>
      <c r="DY175">
        <v>0.1000516620689655</v>
      </c>
      <c r="DZ175">
        <v>26.50885862068965</v>
      </c>
      <c r="EA175">
        <v>27.49859655172413</v>
      </c>
      <c r="EB175">
        <v>999.9000000000002</v>
      </c>
      <c r="EC175">
        <v>0</v>
      </c>
      <c r="ED175">
        <v>0</v>
      </c>
      <c r="EE175">
        <v>9986.31655172414</v>
      </c>
      <c r="EF175">
        <v>0</v>
      </c>
      <c r="EG175">
        <v>12.88673448275862</v>
      </c>
      <c r="EH175">
        <v>-32.6410827586207</v>
      </c>
      <c r="EI175">
        <v>966.9050344827588</v>
      </c>
      <c r="EJ175">
        <v>999.8574827586207</v>
      </c>
      <c r="EK175">
        <v>0.4789905517241379</v>
      </c>
      <c r="EL175">
        <v>976.3630689655172</v>
      </c>
      <c r="EM175">
        <v>23.49771034482758</v>
      </c>
      <c r="EN175">
        <v>2.164570344827586</v>
      </c>
      <c r="EO175">
        <v>2.121327931034483</v>
      </c>
      <c r="EP175">
        <v>18.70246206896552</v>
      </c>
      <c r="EQ175">
        <v>18.38023793103448</v>
      </c>
      <c r="ER175">
        <v>1999.975172413793</v>
      </c>
      <c r="ES175">
        <v>0.9800041724137929</v>
      </c>
      <c r="ET175">
        <v>0.0199954275862069</v>
      </c>
      <c r="EU175">
        <v>0</v>
      </c>
      <c r="EV175">
        <v>2.081444827586207</v>
      </c>
      <c r="EW175">
        <v>0</v>
      </c>
      <c r="EX175">
        <v>4365.320344827585</v>
      </c>
      <c r="EY175">
        <v>16420.51034482758</v>
      </c>
      <c r="EZ175">
        <v>37.67427586206897</v>
      </c>
      <c r="FA175">
        <v>39.2691724137931</v>
      </c>
      <c r="FB175">
        <v>38.23679310344826</v>
      </c>
      <c r="FC175">
        <v>38.23689655172414</v>
      </c>
      <c r="FD175">
        <v>37.95251724137931</v>
      </c>
      <c r="FE175">
        <v>1959.985172413793</v>
      </c>
      <c r="FF175">
        <v>39.99</v>
      </c>
      <c r="FG175">
        <v>0</v>
      </c>
      <c r="FH175">
        <v>1680376438.5</v>
      </c>
      <c r="FI175">
        <v>0</v>
      </c>
      <c r="FJ175">
        <v>2.103528</v>
      </c>
      <c r="FK175">
        <v>-1.41445385301098</v>
      </c>
      <c r="FL175">
        <v>47.64461534362746</v>
      </c>
      <c r="FM175">
        <v>4365.5108</v>
      </c>
      <c r="FN175">
        <v>15</v>
      </c>
      <c r="FO175">
        <v>0</v>
      </c>
      <c r="FP175" t="s">
        <v>431</v>
      </c>
      <c r="FQ175">
        <v>1680041350</v>
      </c>
      <c r="FR175">
        <v>1680041349.5</v>
      </c>
      <c r="FS175">
        <v>0</v>
      </c>
      <c r="FT175">
        <v>-0.254</v>
      </c>
      <c r="FU175">
        <v>-0.034</v>
      </c>
      <c r="FV175">
        <v>-0.757</v>
      </c>
      <c r="FW175">
        <v>0.268</v>
      </c>
      <c r="FX175">
        <v>420</v>
      </c>
      <c r="FY175">
        <v>24</v>
      </c>
      <c r="FZ175">
        <v>0.33</v>
      </c>
      <c r="GA175">
        <v>0.1</v>
      </c>
      <c r="GB175">
        <v>-32.63007317073171</v>
      </c>
      <c r="GC175">
        <v>-0.1192384230434981</v>
      </c>
      <c r="GD175">
        <v>0.07113775720180263</v>
      </c>
      <c r="GE175">
        <v>0</v>
      </c>
      <c r="GF175">
        <v>0.4812387073170732</v>
      </c>
      <c r="GG175">
        <v>-0.04563479452772021</v>
      </c>
      <c r="GH175">
        <v>0.004527157985594474</v>
      </c>
      <c r="GI175">
        <v>1</v>
      </c>
      <c r="GJ175">
        <v>1</v>
      </c>
      <c r="GK175">
        <v>2</v>
      </c>
      <c r="GL175" t="s">
        <v>432</v>
      </c>
      <c r="GM175">
        <v>3.10303</v>
      </c>
      <c r="GN175">
        <v>2.75799</v>
      </c>
      <c r="GO175">
        <v>0.158348</v>
      </c>
      <c r="GP175">
        <v>0.161768</v>
      </c>
      <c r="GQ175">
        <v>0.108451</v>
      </c>
      <c r="GR175">
        <v>0.108233</v>
      </c>
      <c r="GS175">
        <v>21727.1</v>
      </c>
      <c r="GT175">
        <v>21364.1</v>
      </c>
      <c r="GU175">
        <v>26351.9</v>
      </c>
      <c r="GV175">
        <v>25814.1</v>
      </c>
      <c r="GW175">
        <v>37704.6</v>
      </c>
      <c r="GX175">
        <v>35127.8</v>
      </c>
      <c r="GY175">
        <v>46099.9</v>
      </c>
      <c r="GZ175">
        <v>42629.8</v>
      </c>
      <c r="HA175">
        <v>1.92165</v>
      </c>
      <c r="HB175">
        <v>1.9843</v>
      </c>
      <c r="HC175">
        <v>0.117272</v>
      </c>
      <c r="HD175">
        <v>0</v>
      </c>
      <c r="HE175">
        <v>25.579</v>
      </c>
      <c r="HF175">
        <v>999.9</v>
      </c>
      <c r="HG175">
        <v>57.6</v>
      </c>
      <c r="HH175">
        <v>28.3</v>
      </c>
      <c r="HI175">
        <v>24.6368</v>
      </c>
      <c r="HJ175">
        <v>60.9431</v>
      </c>
      <c r="HK175">
        <v>26.8069</v>
      </c>
      <c r="HL175">
        <v>1</v>
      </c>
      <c r="HM175">
        <v>-0.13221</v>
      </c>
      <c r="HN175">
        <v>0.0645534</v>
      </c>
      <c r="HO175">
        <v>20.3138</v>
      </c>
      <c r="HP175">
        <v>5.21624</v>
      </c>
      <c r="HQ175">
        <v>11.98</v>
      </c>
      <c r="HR175">
        <v>4.9648</v>
      </c>
      <c r="HS175">
        <v>3.27402</v>
      </c>
      <c r="HT175">
        <v>9999</v>
      </c>
      <c r="HU175">
        <v>9999</v>
      </c>
      <c r="HV175">
        <v>9999</v>
      </c>
      <c r="HW175">
        <v>970.9</v>
      </c>
      <c r="HX175">
        <v>1.86389</v>
      </c>
      <c r="HY175">
        <v>1.85989</v>
      </c>
      <c r="HZ175">
        <v>1.85806</v>
      </c>
      <c r="IA175">
        <v>1.85959</v>
      </c>
      <c r="IB175">
        <v>1.85964</v>
      </c>
      <c r="IC175">
        <v>1.85806</v>
      </c>
      <c r="ID175">
        <v>1.85713</v>
      </c>
      <c r="IE175">
        <v>1.85211</v>
      </c>
      <c r="IF175">
        <v>0</v>
      </c>
      <c r="IG175">
        <v>0</v>
      </c>
      <c r="IH175">
        <v>0</v>
      </c>
      <c r="II175">
        <v>0</v>
      </c>
      <c r="IJ175" t="s">
        <v>433</v>
      </c>
      <c r="IK175" t="s">
        <v>434</v>
      </c>
      <c r="IL175" t="s">
        <v>435</v>
      </c>
      <c r="IM175" t="s">
        <v>435</v>
      </c>
      <c r="IN175" t="s">
        <v>435</v>
      </c>
      <c r="IO175" t="s">
        <v>435</v>
      </c>
      <c r="IP175">
        <v>0</v>
      </c>
      <c r="IQ175">
        <v>100</v>
      </c>
      <c r="IR175">
        <v>100</v>
      </c>
      <c r="IS175">
        <v>-0.635</v>
      </c>
      <c r="IT175">
        <v>0.2698</v>
      </c>
      <c r="IU175">
        <v>-0.2609021761200652</v>
      </c>
      <c r="IV175">
        <v>-0.0003117694420277933</v>
      </c>
      <c r="IW175">
        <v>1.2440301916527E-08</v>
      </c>
      <c r="IX175">
        <v>-9.051759516325665E-11</v>
      </c>
      <c r="IY175">
        <v>0.2698451458632807</v>
      </c>
      <c r="IZ175">
        <v>0</v>
      </c>
      <c r="JA175">
        <v>0</v>
      </c>
      <c r="JB175">
        <v>0</v>
      </c>
      <c r="JC175">
        <v>2</v>
      </c>
      <c r="JD175">
        <v>1961</v>
      </c>
      <c r="JE175">
        <v>1</v>
      </c>
      <c r="JF175">
        <v>22</v>
      </c>
      <c r="JG175">
        <v>5585.2</v>
      </c>
      <c r="JH175">
        <v>5585.2</v>
      </c>
      <c r="JI175">
        <v>2.34253</v>
      </c>
      <c r="JJ175">
        <v>2.60254</v>
      </c>
      <c r="JK175">
        <v>1.49658</v>
      </c>
      <c r="JL175">
        <v>2.39258</v>
      </c>
      <c r="JM175">
        <v>1.54907</v>
      </c>
      <c r="JN175">
        <v>2.41455</v>
      </c>
      <c r="JO175">
        <v>32.9315</v>
      </c>
      <c r="JP175">
        <v>14.097</v>
      </c>
      <c r="JQ175">
        <v>18</v>
      </c>
      <c r="JR175">
        <v>486.637</v>
      </c>
      <c r="JS175">
        <v>544.897</v>
      </c>
      <c r="JT175">
        <v>25.0468</v>
      </c>
      <c r="JU175">
        <v>25.6581</v>
      </c>
      <c r="JV175">
        <v>30</v>
      </c>
      <c r="JW175">
        <v>25.7693</v>
      </c>
      <c r="JX175">
        <v>25.7275</v>
      </c>
      <c r="JY175">
        <v>47.0024</v>
      </c>
      <c r="JZ175">
        <v>0</v>
      </c>
      <c r="KA175">
        <v>100</v>
      </c>
      <c r="KB175">
        <v>25.0546</v>
      </c>
      <c r="KC175">
        <v>1021.64</v>
      </c>
      <c r="KD175">
        <v>23.8375</v>
      </c>
      <c r="KE175">
        <v>100.727</v>
      </c>
      <c r="KF175">
        <v>101.136</v>
      </c>
    </row>
    <row r="176" spans="1:292">
      <c r="A176">
        <v>158</v>
      </c>
      <c r="B176">
        <v>1680376468.1</v>
      </c>
      <c r="C176">
        <v>4354.599999904633</v>
      </c>
      <c r="D176" t="s">
        <v>750</v>
      </c>
      <c r="E176" t="s">
        <v>751</v>
      </c>
      <c r="F176">
        <v>5</v>
      </c>
      <c r="G176" t="s">
        <v>428</v>
      </c>
      <c r="H176">
        <v>1680376460.539286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K176*DK176*100.0/(AV176*EE176),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K176*DK176*100.0/(AV176*EE176),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1030.441334222344</v>
      </c>
      <c r="AJ176">
        <v>1006.715503030303</v>
      </c>
      <c r="AK176">
        <v>3.424270112262594</v>
      </c>
      <c r="AL176">
        <v>66.76789906176633</v>
      </c>
      <c r="AM176">
        <f>(AO176 - AN176 + DX176*1E3/(8.314*(DZ176+273.15)) * AQ176/DW176 * AP176) * DW176/(100*DK176) * 1000/(1000 - AO176)</f>
        <v>0</v>
      </c>
      <c r="AN176">
        <v>23.49638298910594</v>
      </c>
      <c r="AO176">
        <v>23.9653896969697</v>
      </c>
      <c r="AP176">
        <v>-4.351369314723466E-06</v>
      </c>
      <c r="AQ176">
        <v>101.0309303291726</v>
      </c>
      <c r="AR176">
        <v>0</v>
      </c>
      <c r="AS176">
        <v>0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429</v>
      </c>
      <c r="AX176" t="s">
        <v>429</v>
      </c>
      <c r="AY176">
        <v>0</v>
      </c>
      <c r="AZ176">
        <v>0</v>
      </c>
      <c r="BA176">
        <f>1-AY176/AZ176</f>
        <v>0</v>
      </c>
      <c r="BB176">
        <v>0</v>
      </c>
      <c r="BC176" t="s">
        <v>429</v>
      </c>
      <c r="BD176" t="s">
        <v>429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429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3.21</v>
      </c>
      <c r="DL176">
        <v>0.5</v>
      </c>
      <c r="DM176" t="s">
        <v>430</v>
      </c>
      <c r="DN176">
        <v>2</v>
      </c>
      <c r="DO176" t="b">
        <v>1</v>
      </c>
      <c r="DP176">
        <v>1680376460.539286</v>
      </c>
      <c r="DQ176">
        <v>958.9989285714286</v>
      </c>
      <c r="DR176">
        <v>991.668892857143</v>
      </c>
      <c r="DS176">
        <v>23.97171071428571</v>
      </c>
      <c r="DT176">
        <v>23.49670357142857</v>
      </c>
      <c r="DU176">
        <v>959.6276785714284</v>
      </c>
      <c r="DV176">
        <v>23.70186071428571</v>
      </c>
      <c r="DW176">
        <v>500.0044285714285</v>
      </c>
      <c r="DX176">
        <v>90.27871428571429</v>
      </c>
      <c r="DY176">
        <v>0.1000311464285714</v>
      </c>
      <c r="DZ176">
        <v>26.51018571428571</v>
      </c>
      <c r="EA176">
        <v>27.49703214285714</v>
      </c>
      <c r="EB176">
        <v>999.9000000000002</v>
      </c>
      <c r="EC176">
        <v>0</v>
      </c>
      <c r="ED176">
        <v>0</v>
      </c>
      <c r="EE176">
        <v>9984.749285714284</v>
      </c>
      <c r="EF176">
        <v>0</v>
      </c>
      <c r="EG176">
        <v>12.88100357142857</v>
      </c>
      <c r="EH176">
        <v>-32.669825</v>
      </c>
      <c r="EI176">
        <v>982.5521071428573</v>
      </c>
      <c r="EJ176">
        <v>1015.530285714286</v>
      </c>
      <c r="EK176">
        <v>0.4750098214285714</v>
      </c>
      <c r="EL176">
        <v>991.668892857143</v>
      </c>
      <c r="EM176">
        <v>23.49670357142857</v>
      </c>
      <c r="EN176">
        <v>2.164136071428572</v>
      </c>
      <c r="EO176">
        <v>2.1212525</v>
      </c>
      <c r="EP176">
        <v>18.69926071428571</v>
      </c>
      <c r="EQ176">
        <v>18.37967142857143</v>
      </c>
      <c r="ER176">
        <v>1999.9575</v>
      </c>
      <c r="ES176">
        <v>0.9800045714285712</v>
      </c>
      <c r="ET176">
        <v>0.01999502857142857</v>
      </c>
      <c r="EU176">
        <v>0</v>
      </c>
      <c r="EV176">
        <v>2.080560714285714</v>
      </c>
      <c r="EW176">
        <v>0</v>
      </c>
      <c r="EX176">
        <v>4368.809642857143</v>
      </c>
      <c r="EY176">
        <v>16420.375</v>
      </c>
      <c r="EZ176">
        <v>37.75871428571428</v>
      </c>
      <c r="FA176">
        <v>39.37257142857143</v>
      </c>
      <c r="FB176">
        <v>38.43275</v>
      </c>
      <c r="FC176">
        <v>38.36149999999999</v>
      </c>
      <c r="FD176">
        <v>38.04442857142856</v>
      </c>
      <c r="FE176">
        <v>1959.9675</v>
      </c>
      <c r="FF176">
        <v>39.99</v>
      </c>
      <c r="FG176">
        <v>0</v>
      </c>
      <c r="FH176">
        <v>1680376443.3</v>
      </c>
      <c r="FI176">
        <v>0</v>
      </c>
      <c r="FJ176">
        <v>2.0891</v>
      </c>
      <c r="FK176">
        <v>0.61606922511892</v>
      </c>
      <c r="FL176">
        <v>44.47923086514326</v>
      </c>
      <c r="FM176">
        <v>4369.1988</v>
      </c>
      <c r="FN176">
        <v>15</v>
      </c>
      <c r="FO176">
        <v>0</v>
      </c>
      <c r="FP176" t="s">
        <v>431</v>
      </c>
      <c r="FQ176">
        <v>1680041350</v>
      </c>
      <c r="FR176">
        <v>1680041349.5</v>
      </c>
      <c r="FS176">
        <v>0</v>
      </c>
      <c r="FT176">
        <v>-0.254</v>
      </c>
      <c r="FU176">
        <v>-0.034</v>
      </c>
      <c r="FV176">
        <v>-0.757</v>
      </c>
      <c r="FW176">
        <v>0.268</v>
      </c>
      <c r="FX176">
        <v>420</v>
      </c>
      <c r="FY176">
        <v>24</v>
      </c>
      <c r="FZ176">
        <v>0.33</v>
      </c>
      <c r="GA176">
        <v>0.1</v>
      </c>
      <c r="GB176">
        <v>-32.65030487804879</v>
      </c>
      <c r="GC176">
        <v>-0.2058804823715236</v>
      </c>
      <c r="GD176">
        <v>0.06843956191225403</v>
      </c>
      <c r="GE176">
        <v>0</v>
      </c>
      <c r="GF176">
        <v>0.477285780487805</v>
      </c>
      <c r="GG176">
        <v>-0.04927509274504105</v>
      </c>
      <c r="GH176">
        <v>0.004816633221033209</v>
      </c>
      <c r="GI176">
        <v>1</v>
      </c>
      <c r="GJ176">
        <v>1</v>
      </c>
      <c r="GK176">
        <v>2</v>
      </c>
      <c r="GL176" t="s">
        <v>432</v>
      </c>
      <c r="GM176">
        <v>3.10307</v>
      </c>
      <c r="GN176">
        <v>2.75828</v>
      </c>
      <c r="GO176">
        <v>0.159918</v>
      </c>
      <c r="GP176">
        <v>0.163324</v>
      </c>
      <c r="GQ176">
        <v>0.10844</v>
      </c>
      <c r="GR176">
        <v>0.108239</v>
      </c>
      <c r="GS176">
        <v>21686.7</v>
      </c>
      <c r="GT176">
        <v>21324.4</v>
      </c>
      <c r="GU176">
        <v>26352</v>
      </c>
      <c r="GV176">
        <v>25813.9</v>
      </c>
      <c r="GW176">
        <v>37705.3</v>
      </c>
      <c r="GX176">
        <v>35127.7</v>
      </c>
      <c r="GY176">
        <v>46100</v>
      </c>
      <c r="GZ176">
        <v>42629.7</v>
      </c>
      <c r="HA176">
        <v>1.92188</v>
      </c>
      <c r="HB176">
        <v>1.9844</v>
      </c>
      <c r="HC176">
        <v>0.117883</v>
      </c>
      <c r="HD176">
        <v>0</v>
      </c>
      <c r="HE176">
        <v>25.5772</v>
      </c>
      <c r="HF176">
        <v>999.9</v>
      </c>
      <c r="HG176">
        <v>57.6</v>
      </c>
      <c r="HH176">
        <v>28.3</v>
      </c>
      <c r="HI176">
        <v>24.6383</v>
      </c>
      <c r="HJ176">
        <v>60.9531</v>
      </c>
      <c r="HK176">
        <v>26.7949</v>
      </c>
      <c r="HL176">
        <v>1</v>
      </c>
      <c r="HM176">
        <v>-0.13248</v>
      </c>
      <c r="HN176">
        <v>0.0435812</v>
      </c>
      <c r="HO176">
        <v>20.3138</v>
      </c>
      <c r="HP176">
        <v>5.21564</v>
      </c>
      <c r="HQ176">
        <v>11.98</v>
      </c>
      <c r="HR176">
        <v>4.9648</v>
      </c>
      <c r="HS176">
        <v>3.27387</v>
      </c>
      <c r="HT176">
        <v>9999</v>
      </c>
      <c r="HU176">
        <v>9999</v>
      </c>
      <c r="HV176">
        <v>9999</v>
      </c>
      <c r="HW176">
        <v>970.9</v>
      </c>
      <c r="HX176">
        <v>1.86388</v>
      </c>
      <c r="HY176">
        <v>1.85989</v>
      </c>
      <c r="HZ176">
        <v>1.85806</v>
      </c>
      <c r="IA176">
        <v>1.85959</v>
      </c>
      <c r="IB176">
        <v>1.85964</v>
      </c>
      <c r="IC176">
        <v>1.85806</v>
      </c>
      <c r="ID176">
        <v>1.85714</v>
      </c>
      <c r="IE176">
        <v>1.85211</v>
      </c>
      <c r="IF176">
        <v>0</v>
      </c>
      <c r="IG176">
        <v>0</v>
      </c>
      <c r="IH176">
        <v>0</v>
      </c>
      <c r="II176">
        <v>0</v>
      </c>
      <c r="IJ176" t="s">
        <v>433</v>
      </c>
      <c r="IK176" t="s">
        <v>434</v>
      </c>
      <c r="IL176" t="s">
        <v>435</v>
      </c>
      <c r="IM176" t="s">
        <v>435</v>
      </c>
      <c r="IN176" t="s">
        <v>435</v>
      </c>
      <c r="IO176" t="s">
        <v>435</v>
      </c>
      <c r="IP176">
        <v>0</v>
      </c>
      <c r="IQ176">
        <v>100</v>
      </c>
      <c r="IR176">
        <v>100</v>
      </c>
      <c r="IS176">
        <v>-0.642</v>
      </c>
      <c r="IT176">
        <v>0.2699</v>
      </c>
      <c r="IU176">
        <v>-0.2609021761200652</v>
      </c>
      <c r="IV176">
        <v>-0.0003117694420277933</v>
      </c>
      <c r="IW176">
        <v>1.2440301916527E-08</v>
      </c>
      <c r="IX176">
        <v>-9.051759516325665E-11</v>
      </c>
      <c r="IY176">
        <v>0.2698451458632807</v>
      </c>
      <c r="IZ176">
        <v>0</v>
      </c>
      <c r="JA176">
        <v>0</v>
      </c>
      <c r="JB176">
        <v>0</v>
      </c>
      <c r="JC176">
        <v>2</v>
      </c>
      <c r="JD176">
        <v>1961</v>
      </c>
      <c r="JE176">
        <v>1</v>
      </c>
      <c r="JF176">
        <v>22</v>
      </c>
      <c r="JG176">
        <v>5585.3</v>
      </c>
      <c r="JH176">
        <v>5585.3</v>
      </c>
      <c r="JI176">
        <v>2.36938</v>
      </c>
      <c r="JJ176">
        <v>2.60254</v>
      </c>
      <c r="JK176">
        <v>1.49658</v>
      </c>
      <c r="JL176">
        <v>2.39258</v>
      </c>
      <c r="JM176">
        <v>1.54907</v>
      </c>
      <c r="JN176">
        <v>2.41089</v>
      </c>
      <c r="JO176">
        <v>32.9315</v>
      </c>
      <c r="JP176">
        <v>14.097</v>
      </c>
      <c r="JQ176">
        <v>18</v>
      </c>
      <c r="JR176">
        <v>486.766</v>
      </c>
      <c r="JS176">
        <v>544.967</v>
      </c>
      <c r="JT176">
        <v>25.0513</v>
      </c>
      <c r="JU176">
        <v>25.6581</v>
      </c>
      <c r="JV176">
        <v>30</v>
      </c>
      <c r="JW176">
        <v>25.7693</v>
      </c>
      <c r="JX176">
        <v>25.7275</v>
      </c>
      <c r="JY176">
        <v>47.5436</v>
      </c>
      <c r="JZ176">
        <v>0</v>
      </c>
      <c r="KA176">
        <v>100</v>
      </c>
      <c r="KB176">
        <v>25.0582</v>
      </c>
      <c r="KC176">
        <v>1041.68</v>
      </c>
      <c r="KD176">
        <v>23.8375</v>
      </c>
      <c r="KE176">
        <v>100.727</v>
      </c>
      <c r="KF176">
        <v>101.136</v>
      </c>
    </row>
    <row r="177" spans="1:292">
      <c r="A177">
        <v>159</v>
      </c>
      <c r="B177">
        <v>1680376473.6</v>
      </c>
      <c r="C177">
        <v>4360.099999904633</v>
      </c>
      <c r="D177" t="s">
        <v>752</v>
      </c>
      <c r="E177" t="s">
        <v>753</v>
      </c>
      <c r="F177">
        <v>5</v>
      </c>
      <c r="G177" t="s">
        <v>428</v>
      </c>
      <c r="H177">
        <v>1680376465.95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K177*DK177*100.0/(AV177*EE177),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K177*DK177*100.0/(AV177*EE177),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1049.500736828881</v>
      </c>
      <c r="AJ177">
        <v>1025.507151515151</v>
      </c>
      <c r="AK177">
        <v>3.424159271322408</v>
      </c>
      <c r="AL177">
        <v>66.76789906176633</v>
      </c>
      <c r="AM177">
        <f>(AO177 - AN177 + DX177*1E3/(8.314*(DZ177+273.15)) * AQ177/DW177 * AP177) * DW177/(100*DK177) * 1000/(1000 - AO177)</f>
        <v>0</v>
      </c>
      <c r="AN177">
        <v>23.49275385071616</v>
      </c>
      <c r="AO177">
        <v>23.96265757575758</v>
      </c>
      <c r="AP177">
        <v>-2.66709759791713E-06</v>
      </c>
      <c r="AQ177">
        <v>101.0309303291726</v>
      </c>
      <c r="AR177">
        <v>0</v>
      </c>
      <c r="AS177">
        <v>0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429</v>
      </c>
      <c r="AX177" t="s">
        <v>429</v>
      </c>
      <c r="AY177">
        <v>0</v>
      </c>
      <c r="AZ177">
        <v>0</v>
      </c>
      <c r="BA177">
        <f>1-AY177/AZ177</f>
        <v>0</v>
      </c>
      <c r="BB177">
        <v>0</v>
      </c>
      <c r="BC177" t="s">
        <v>429</v>
      </c>
      <c r="BD177" t="s">
        <v>429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429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3.21</v>
      </c>
      <c r="DL177">
        <v>0.5</v>
      </c>
      <c r="DM177" t="s">
        <v>430</v>
      </c>
      <c r="DN177">
        <v>2</v>
      </c>
      <c r="DO177" t="b">
        <v>1</v>
      </c>
      <c r="DP177">
        <v>1680376465.95</v>
      </c>
      <c r="DQ177">
        <v>977.0654642857141</v>
      </c>
      <c r="DR177">
        <v>1009.811607142857</v>
      </c>
      <c r="DS177">
        <v>23.96729642857143</v>
      </c>
      <c r="DT177">
        <v>23.49531785714285</v>
      </c>
      <c r="DU177">
        <v>977.7039642857143</v>
      </c>
      <c r="DV177">
        <v>23.69745</v>
      </c>
      <c r="DW177">
        <v>499.9840714285714</v>
      </c>
      <c r="DX177">
        <v>90.27850000000001</v>
      </c>
      <c r="DY177">
        <v>0.09996240714285716</v>
      </c>
      <c r="DZ177">
        <v>26.51107857142858</v>
      </c>
      <c r="EA177">
        <v>27.49888214285715</v>
      </c>
      <c r="EB177">
        <v>999.9000000000002</v>
      </c>
      <c r="EC177">
        <v>0</v>
      </c>
      <c r="ED177">
        <v>0</v>
      </c>
      <c r="EE177">
        <v>9995.173571428571</v>
      </c>
      <c r="EF177">
        <v>0</v>
      </c>
      <c r="EG177">
        <v>12.88377142857142</v>
      </c>
      <c r="EH177">
        <v>-32.74518214285714</v>
      </c>
      <c r="EI177">
        <v>1001.058178571429</v>
      </c>
      <c r="EJ177">
        <v>1034.107142857143</v>
      </c>
      <c r="EK177">
        <v>0.4719863571428572</v>
      </c>
      <c r="EL177">
        <v>1009.811607142857</v>
      </c>
      <c r="EM177">
        <v>23.49531785714285</v>
      </c>
      <c r="EN177">
        <v>2.163731785714286</v>
      </c>
      <c r="EO177">
        <v>2.121122142857143</v>
      </c>
      <c r="EP177">
        <v>18.69628571428572</v>
      </c>
      <c r="EQ177">
        <v>18.37868928571429</v>
      </c>
      <c r="ER177">
        <v>1999.967857142857</v>
      </c>
      <c r="ES177">
        <v>0.9800053571428571</v>
      </c>
      <c r="ET177">
        <v>0.01999427142857143</v>
      </c>
      <c r="EU177">
        <v>0</v>
      </c>
      <c r="EV177">
        <v>2.101760714285715</v>
      </c>
      <c r="EW177">
        <v>0</v>
      </c>
      <c r="EX177">
        <v>4372.833214285713</v>
      </c>
      <c r="EY177">
        <v>16420.47142857143</v>
      </c>
      <c r="EZ177">
        <v>37.86135714285714</v>
      </c>
      <c r="FA177">
        <v>39.49089285714285</v>
      </c>
      <c r="FB177">
        <v>38.53099999999999</v>
      </c>
      <c r="FC177">
        <v>38.48421428571429</v>
      </c>
      <c r="FD177">
        <v>38.12921428571428</v>
      </c>
      <c r="FE177">
        <v>1959.977857142858</v>
      </c>
      <c r="FF177">
        <v>39.99</v>
      </c>
      <c r="FG177">
        <v>0</v>
      </c>
      <c r="FH177">
        <v>1680376448.7</v>
      </c>
      <c r="FI177">
        <v>0</v>
      </c>
      <c r="FJ177">
        <v>2.107984615384615</v>
      </c>
      <c r="FK177">
        <v>0.6190290570754839</v>
      </c>
      <c r="FL177">
        <v>42.58324789365845</v>
      </c>
      <c r="FM177">
        <v>4372.922307692307</v>
      </c>
      <c r="FN177">
        <v>15</v>
      </c>
      <c r="FO177">
        <v>0</v>
      </c>
      <c r="FP177" t="s">
        <v>431</v>
      </c>
      <c r="FQ177">
        <v>1680041350</v>
      </c>
      <c r="FR177">
        <v>1680041349.5</v>
      </c>
      <c r="FS177">
        <v>0</v>
      </c>
      <c r="FT177">
        <v>-0.254</v>
      </c>
      <c r="FU177">
        <v>-0.034</v>
      </c>
      <c r="FV177">
        <v>-0.757</v>
      </c>
      <c r="FW177">
        <v>0.268</v>
      </c>
      <c r="FX177">
        <v>420</v>
      </c>
      <c r="FY177">
        <v>24</v>
      </c>
      <c r="FZ177">
        <v>0.33</v>
      </c>
      <c r="GA177">
        <v>0.1</v>
      </c>
      <c r="GB177">
        <v>-32.73633170731708</v>
      </c>
      <c r="GC177">
        <v>-0.8255436727452163</v>
      </c>
      <c r="GD177">
        <v>0.1272604616218521</v>
      </c>
      <c r="GE177">
        <v>0</v>
      </c>
      <c r="GF177">
        <v>0.4736029024390244</v>
      </c>
      <c r="GG177">
        <v>-0.03643779094379512</v>
      </c>
      <c r="GH177">
        <v>0.003760929917472594</v>
      </c>
      <c r="GI177">
        <v>1</v>
      </c>
      <c r="GJ177">
        <v>1</v>
      </c>
      <c r="GK177">
        <v>2</v>
      </c>
      <c r="GL177" t="s">
        <v>432</v>
      </c>
      <c r="GM177">
        <v>3.10293</v>
      </c>
      <c r="GN177">
        <v>2.75797</v>
      </c>
      <c r="GO177">
        <v>0.161809</v>
      </c>
      <c r="GP177">
        <v>0.165188</v>
      </c>
      <c r="GQ177">
        <v>0.108427</v>
      </c>
      <c r="GR177">
        <v>0.108219</v>
      </c>
      <c r="GS177">
        <v>21637.4</v>
      </c>
      <c r="GT177">
        <v>21276.9</v>
      </c>
      <c r="GU177">
        <v>26351.4</v>
      </c>
      <c r="GV177">
        <v>25813.8</v>
      </c>
      <c r="GW177">
        <v>37705.8</v>
      </c>
      <c r="GX177">
        <v>35128.5</v>
      </c>
      <c r="GY177">
        <v>46099.6</v>
      </c>
      <c r="GZ177">
        <v>42629.5</v>
      </c>
      <c r="HA177">
        <v>1.92165</v>
      </c>
      <c r="HB177">
        <v>1.98458</v>
      </c>
      <c r="HC177">
        <v>0.118762</v>
      </c>
      <c r="HD177">
        <v>0</v>
      </c>
      <c r="HE177">
        <v>25.5747</v>
      </c>
      <c r="HF177">
        <v>999.9</v>
      </c>
      <c r="HG177">
        <v>57.5</v>
      </c>
      <c r="HH177">
        <v>28.3</v>
      </c>
      <c r="HI177">
        <v>24.5964</v>
      </c>
      <c r="HJ177">
        <v>61.1731</v>
      </c>
      <c r="HK177">
        <v>26.7708</v>
      </c>
      <c r="HL177">
        <v>1</v>
      </c>
      <c r="HM177">
        <v>-0.132157</v>
      </c>
      <c r="HN177">
        <v>0.0578976</v>
      </c>
      <c r="HO177">
        <v>20.3138</v>
      </c>
      <c r="HP177">
        <v>5.21534</v>
      </c>
      <c r="HQ177">
        <v>11.98</v>
      </c>
      <c r="HR177">
        <v>4.9636</v>
      </c>
      <c r="HS177">
        <v>3.27378</v>
      </c>
      <c r="HT177">
        <v>9999</v>
      </c>
      <c r="HU177">
        <v>9999</v>
      </c>
      <c r="HV177">
        <v>9999</v>
      </c>
      <c r="HW177">
        <v>970.9</v>
      </c>
      <c r="HX177">
        <v>1.86386</v>
      </c>
      <c r="HY177">
        <v>1.85989</v>
      </c>
      <c r="HZ177">
        <v>1.85806</v>
      </c>
      <c r="IA177">
        <v>1.85959</v>
      </c>
      <c r="IB177">
        <v>1.85964</v>
      </c>
      <c r="IC177">
        <v>1.85806</v>
      </c>
      <c r="ID177">
        <v>1.85714</v>
      </c>
      <c r="IE177">
        <v>1.85211</v>
      </c>
      <c r="IF177">
        <v>0</v>
      </c>
      <c r="IG177">
        <v>0</v>
      </c>
      <c r="IH177">
        <v>0</v>
      </c>
      <c r="II177">
        <v>0</v>
      </c>
      <c r="IJ177" t="s">
        <v>433</v>
      </c>
      <c r="IK177" t="s">
        <v>434</v>
      </c>
      <c r="IL177" t="s">
        <v>435</v>
      </c>
      <c r="IM177" t="s">
        <v>435</v>
      </c>
      <c r="IN177" t="s">
        <v>435</v>
      </c>
      <c r="IO177" t="s">
        <v>435</v>
      </c>
      <c r="IP177">
        <v>0</v>
      </c>
      <c r="IQ177">
        <v>100</v>
      </c>
      <c r="IR177">
        <v>100</v>
      </c>
      <c r="IS177">
        <v>-0.65</v>
      </c>
      <c r="IT177">
        <v>0.2698</v>
      </c>
      <c r="IU177">
        <v>-0.2609021761200652</v>
      </c>
      <c r="IV177">
        <v>-0.0003117694420277933</v>
      </c>
      <c r="IW177">
        <v>1.2440301916527E-08</v>
      </c>
      <c r="IX177">
        <v>-9.051759516325665E-11</v>
      </c>
      <c r="IY177">
        <v>0.2698451458632807</v>
      </c>
      <c r="IZ177">
        <v>0</v>
      </c>
      <c r="JA177">
        <v>0</v>
      </c>
      <c r="JB177">
        <v>0</v>
      </c>
      <c r="JC177">
        <v>2</v>
      </c>
      <c r="JD177">
        <v>1961</v>
      </c>
      <c r="JE177">
        <v>1</v>
      </c>
      <c r="JF177">
        <v>22</v>
      </c>
      <c r="JG177">
        <v>5585.4</v>
      </c>
      <c r="JH177">
        <v>5585.4</v>
      </c>
      <c r="JI177">
        <v>2.40479</v>
      </c>
      <c r="JJ177">
        <v>2.59888</v>
      </c>
      <c r="JK177">
        <v>1.49658</v>
      </c>
      <c r="JL177">
        <v>2.39258</v>
      </c>
      <c r="JM177">
        <v>1.54907</v>
      </c>
      <c r="JN177">
        <v>2.37793</v>
      </c>
      <c r="JO177">
        <v>32.9315</v>
      </c>
      <c r="JP177">
        <v>14.097</v>
      </c>
      <c r="JQ177">
        <v>18</v>
      </c>
      <c r="JR177">
        <v>486.624</v>
      </c>
      <c r="JS177">
        <v>545.076</v>
      </c>
      <c r="JT177">
        <v>25.0553</v>
      </c>
      <c r="JU177">
        <v>25.6581</v>
      </c>
      <c r="JV177">
        <v>30.0001</v>
      </c>
      <c r="JW177">
        <v>25.7677</v>
      </c>
      <c r="JX177">
        <v>25.726</v>
      </c>
      <c r="JY177">
        <v>48.2505</v>
      </c>
      <c r="JZ177">
        <v>0</v>
      </c>
      <c r="KA177">
        <v>100</v>
      </c>
      <c r="KB177">
        <v>25.0542</v>
      </c>
      <c r="KC177">
        <v>1055.05</v>
      </c>
      <c r="KD177">
        <v>23.8375</v>
      </c>
      <c r="KE177">
        <v>100.726</v>
      </c>
      <c r="KF177">
        <v>101.135</v>
      </c>
    </row>
    <row r="178" spans="1:292">
      <c r="A178">
        <v>160</v>
      </c>
      <c r="B178">
        <v>1680376478.1</v>
      </c>
      <c r="C178">
        <v>4364.599999904633</v>
      </c>
      <c r="D178" t="s">
        <v>754</v>
      </c>
      <c r="E178" t="s">
        <v>755</v>
      </c>
      <c r="F178">
        <v>5</v>
      </c>
      <c r="G178" t="s">
        <v>428</v>
      </c>
      <c r="H178">
        <v>1680376470.278571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K178*DK178*100.0/(AV178*EE178),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K178*DK178*100.0/(AV178*EE178),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1064.82207854386</v>
      </c>
      <c r="AJ178">
        <v>1040.850121212121</v>
      </c>
      <c r="AK178">
        <v>3.412360066406434</v>
      </c>
      <c r="AL178">
        <v>66.76789906176633</v>
      </c>
      <c r="AM178">
        <f>(AO178 - AN178 + DX178*1E3/(8.314*(DZ178+273.15)) * AQ178/DW178 * AP178) * DW178/(100*DK178) * 1000/(1000 - AO178)</f>
        <v>0</v>
      </c>
      <c r="AN178">
        <v>23.49235658271054</v>
      </c>
      <c r="AO178">
        <v>23.95917212121212</v>
      </c>
      <c r="AP178">
        <v>-5.743549390572861E-06</v>
      </c>
      <c r="AQ178">
        <v>101.0309303291726</v>
      </c>
      <c r="AR178">
        <v>0</v>
      </c>
      <c r="AS178">
        <v>0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429</v>
      </c>
      <c r="AX178" t="s">
        <v>429</v>
      </c>
      <c r="AY178">
        <v>0</v>
      </c>
      <c r="AZ178">
        <v>0</v>
      </c>
      <c r="BA178">
        <f>1-AY178/AZ178</f>
        <v>0</v>
      </c>
      <c r="BB178">
        <v>0</v>
      </c>
      <c r="BC178" t="s">
        <v>429</v>
      </c>
      <c r="BD178" t="s">
        <v>429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429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3.21</v>
      </c>
      <c r="DL178">
        <v>0.5</v>
      </c>
      <c r="DM178" t="s">
        <v>430</v>
      </c>
      <c r="DN178">
        <v>2</v>
      </c>
      <c r="DO178" t="b">
        <v>1</v>
      </c>
      <c r="DP178">
        <v>1680376470.278571</v>
      </c>
      <c r="DQ178">
        <v>991.4991428571429</v>
      </c>
      <c r="DR178">
        <v>1024.33825</v>
      </c>
      <c r="DS178">
        <v>23.96392857142857</v>
      </c>
      <c r="DT178">
        <v>23.4941</v>
      </c>
      <c r="DU178">
        <v>992.145392857143</v>
      </c>
      <c r="DV178">
        <v>23.6941</v>
      </c>
      <c r="DW178">
        <v>500.0214642857144</v>
      </c>
      <c r="DX178">
        <v>90.27896428571428</v>
      </c>
      <c r="DY178">
        <v>0.09996610714285714</v>
      </c>
      <c r="DZ178">
        <v>26.51236071428571</v>
      </c>
      <c r="EA178">
        <v>27.50476071428572</v>
      </c>
      <c r="EB178">
        <v>999.9000000000002</v>
      </c>
      <c r="EC178">
        <v>0</v>
      </c>
      <c r="ED178">
        <v>0</v>
      </c>
      <c r="EE178">
        <v>10004.39071428571</v>
      </c>
      <c r="EF178">
        <v>0</v>
      </c>
      <c r="EG178">
        <v>12.88002857142857</v>
      </c>
      <c r="EH178">
        <v>-32.83848214285714</v>
      </c>
      <c r="EI178">
        <v>1015.843071428571</v>
      </c>
      <c r="EJ178">
        <v>1048.9825</v>
      </c>
      <c r="EK178">
        <v>0.4698488928571428</v>
      </c>
      <c r="EL178">
        <v>1024.33825</v>
      </c>
      <c r="EM178">
        <v>23.4941</v>
      </c>
      <c r="EN178">
        <v>2.163439285714286</v>
      </c>
      <c r="EO178">
        <v>2.1210225</v>
      </c>
      <c r="EP178">
        <v>18.694125</v>
      </c>
      <c r="EQ178">
        <v>18.37793928571429</v>
      </c>
      <c r="ER178">
        <v>1999.971428571429</v>
      </c>
      <c r="ES178">
        <v>0.980005892857143</v>
      </c>
      <c r="ET178">
        <v>0.01999373571428572</v>
      </c>
      <c r="EU178">
        <v>0</v>
      </c>
      <c r="EV178">
        <v>2.137735714285715</v>
      </c>
      <c r="EW178">
        <v>0</v>
      </c>
      <c r="EX178">
        <v>4375.847142857142</v>
      </c>
      <c r="EY178">
        <v>16420.5</v>
      </c>
      <c r="EZ178">
        <v>37.94614285714285</v>
      </c>
      <c r="FA178">
        <v>39.57785714285713</v>
      </c>
      <c r="FB178">
        <v>38.60021428571429</v>
      </c>
      <c r="FC178">
        <v>38.58907142857142</v>
      </c>
      <c r="FD178">
        <v>38.19614285714285</v>
      </c>
      <c r="FE178">
        <v>1959.981428571429</v>
      </c>
      <c r="FF178">
        <v>39.99</v>
      </c>
      <c r="FG178">
        <v>0</v>
      </c>
      <c r="FH178">
        <v>1680376453.5</v>
      </c>
      <c r="FI178">
        <v>0</v>
      </c>
      <c r="FJ178">
        <v>2.14465</v>
      </c>
      <c r="FK178">
        <v>0.5036068418165794</v>
      </c>
      <c r="FL178">
        <v>42.11487173256316</v>
      </c>
      <c r="FM178">
        <v>4376.271538461539</v>
      </c>
      <c r="FN178">
        <v>15</v>
      </c>
      <c r="FO178">
        <v>0</v>
      </c>
      <c r="FP178" t="s">
        <v>431</v>
      </c>
      <c r="FQ178">
        <v>1680041350</v>
      </c>
      <c r="FR178">
        <v>1680041349.5</v>
      </c>
      <c r="FS178">
        <v>0</v>
      </c>
      <c r="FT178">
        <v>-0.254</v>
      </c>
      <c r="FU178">
        <v>-0.034</v>
      </c>
      <c r="FV178">
        <v>-0.757</v>
      </c>
      <c r="FW178">
        <v>0.268</v>
      </c>
      <c r="FX178">
        <v>420</v>
      </c>
      <c r="FY178">
        <v>24</v>
      </c>
      <c r="FZ178">
        <v>0.33</v>
      </c>
      <c r="GA178">
        <v>0.1</v>
      </c>
      <c r="GB178">
        <v>-32.76864390243902</v>
      </c>
      <c r="GC178">
        <v>-1.320542271510441</v>
      </c>
      <c r="GD178">
        <v>0.1443800794461218</v>
      </c>
      <c r="GE178">
        <v>0</v>
      </c>
      <c r="GF178">
        <v>0.4716630975609756</v>
      </c>
      <c r="GG178">
        <v>-0.02761118190704574</v>
      </c>
      <c r="GH178">
        <v>0.003074392375460028</v>
      </c>
      <c r="GI178">
        <v>1</v>
      </c>
      <c r="GJ178">
        <v>1</v>
      </c>
      <c r="GK178">
        <v>2</v>
      </c>
      <c r="GL178" t="s">
        <v>432</v>
      </c>
      <c r="GM178">
        <v>3.10298</v>
      </c>
      <c r="GN178">
        <v>2.75811</v>
      </c>
      <c r="GO178">
        <v>0.163352</v>
      </c>
      <c r="GP178">
        <v>0.166713</v>
      </c>
      <c r="GQ178">
        <v>0.108418</v>
      </c>
      <c r="GR178">
        <v>0.108223</v>
      </c>
      <c r="GS178">
        <v>21597.8</v>
      </c>
      <c r="GT178">
        <v>21237.8</v>
      </c>
      <c r="GU178">
        <v>26351.6</v>
      </c>
      <c r="GV178">
        <v>25813.6</v>
      </c>
      <c r="GW178">
        <v>37706.3</v>
      </c>
      <c r="GX178">
        <v>35128.2</v>
      </c>
      <c r="GY178">
        <v>46099.5</v>
      </c>
      <c r="GZ178">
        <v>42629.1</v>
      </c>
      <c r="HA178">
        <v>1.92195</v>
      </c>
      <c r="HB178">
        <v>1.9847</v>
      </c>
      <c r="HC178">
        <v>0.117689</v>
      </c>
      <c r="HD178">
        <v>0</v>
      </c>
      <c r="HE178">
        <v>25.5735</v>
      </c>
      <c r="HF178">
        <v>999.9</v>
      </c>
      <c r="HG178">
        <v>57.6</v>
      </c>
      <c r="HH178">
        <v>28.3</v>
      </c>
      <c r="HI178">
        <v>24.6364</v>
      </c>
      <c r="HJ178">
        <v>60.7331</v>
      </c>
      <c r="HK178">
        <v>26.9111</v>
      </c>
      <c r="HL178">
        <v>1</v>
      </c>
      <c r="HM178">
        <v>-0.132518</v>
      </c>
      <c r="HN178">
        <v>0.09016879999999999</v>
      </c>
      <c r="HO178">
        <v>20.314</v>
      </c>
      <c r="HP178">
        <v>5.21579</v>
      </c>
      <c r="HQ178">
        <v>11.98</v>
      </c>
      <c r="HR178">
        <v>4.96465</v>
      </c>
      <c r="HS178">
        <v>3.2738</v>
      </c>
      <c r="HT178">
        <v>9999</v>
      </c>
      <c r="HU178">
        <v>9999</v>
      </c>
      <c r="HV178">
        <v>9999</v>
      </c>
      <c r="HW178">
        <v>970.9</v>
      </c>
      <c r="HX178">
        <v>1.86389</v>
      </c>
      <c r="HY178">
        <v>1.85989</v>
      </c>
      <c r="HZ178">
        <v>1.85806</v>
      </c>
      <c r="IA178">
        <v>1.85959</v>
      </c>
      <c r="IB178">
        <v>1.85962</v>
      </c>
      <c r="IC178">
        <v>1.85806</v>
      </c>
      <c r="ID178">
        <v>1.85714</v>
      </c>
      <c r="IE178">
        <v>1.85211</v>
      </c>
      <c r="IF178">
        <v>0</v>
      </c>
      <c r="IG178">
        <v>0</v>
      </c>
      <c r="IH178">
        <v>0</v>
      </c>
      <c r="II178">
        <v>0</v>
      </c>
      <c r="IJ178" t="s">
        <v>433</v>
      </c>
      <c r="IK178" t="s">
        <v>434</v>
      </c>
      <c r="IL178" t="s">
        <v>435</v>
      </c>
      <c r="IM178" t="s">
        <v>435</v>
      </c>
      <c r="IN178" t="s">
        <v>435</v>
      </c>
      <c r="IO178" t="s">
        <v>435</v>
      </c>
      <c r="IP178">
        <v>0</v>
      </c>
      <c r="IQ178">
        <v>100</v>
      </c>
      <c r="IR178">
        <v>100</v>
      </c>
      <c r="IS178">
        <v>-0.66</v>
      </c>
      <c r="IT178">
        <v>0.2698</v>
      </c>
      <c r="IU178">
        <v>-0.2609021761200652</v>
      </c>
      <c r="IV178">
        <v>-0.0003117694420277933</v>
      </c>
      <c r="IW178">
        <v>1.2440301916527E-08</v>
      </c>
      <c r="IX178">
        <v>-9.051759516325665E-11</v>
      </c>
      <c r="IY178">
        <v>0.2698451458632807</v>
      </c>
      <c r="IZ178">
        <v>0</v>
      </c>
      <c r="JA178">
        <v>0</v>
      </c>
      <c r="JB178">
        <v>0</v>
      </c>
      <c r="JC178">
        <v>2</v>
      </c>
      <c r="JD178">
        <v>1961</v>
      </c>
      <c r="JE178">
        <v>1</v>
      </c>
      <c r="JF178">
        <v>22</v>
      </c>
      <c r="JG178">
        <v>5585.5</v>
      </c>
      <c r="JH178">
        <v>5585.5</v>
      </c>
      <c r="JI178">
        <v>2.43164</v>
      </c>
      <c r="JJ178">
        <v>2.60498</v>
      </c>
      <c r="JK178">
        <v>1.49658</v>
      </c>
      <c r="JL178">
        <v>2.39136</v>
      </c>
      <c r="JM178">
        <v>1.54907</v>
      </c>
      <c r="JN178">
        <v>2.33765</v>
      </c>
      <c r="JO178">
        <v>32.9315</v>
      </c>
      <c r="JP178">
        <v>14.0883</v>
      </c>
      <c r="JQ178">
        <v>18</v>
      </c>
      <c r="JR178">
        <v>486.792</v>
      </c>
      <c r="JS178">
        <v>545.157</v>
      </c>
      <c r="JT178">
        <v>25.0516</v>
      </c>
      <c r="JU178">
        <v>25.656</v>
      </c>
      <c r="JV178">
        <v>30.0001</v>
      </c>
      <c r="JW178">
        <v>25.7672</v>
      </c>
      <c r="JX178">
        <v>25.7253</v>
      </c>
      <c r="JY178">
        <v>48.7863</v>
      </c>
      <c r="JZ178">
        <v>0</v>
      </c>
      <c r="KA178">
        <v>100</v>
      </c>
      <c r="KB178">
        <v>25.0436</v>
      </c>
      <c r="KC178">
        <v>1075.08</v>
      </c>
      <c r="KD178">
        <v>23.8375</v>
      </c>
      <c r="KE178">
        <v>100.726</v>
      </c>
      <c r="KF178">
        <v>101.134</v>
      </c>
    </row>
    <row r="179" spans="1:292">
      <c r="A179">
        <v>161</v>
      </c>
      <c r="B179">
        <v>1680376483.6</v>
      </c>
      <c r="C179">
        <v>4370.099999904633</v>
      </c>
      <c r="D179" t="s">
        <v>756</v>
      </c>
      <c r="E179" t="s">
        <v>757</v>
      </c>
      <c r="F179">
        <v>5</v>
      </c>
      <c r="G179" t="s">
        <v>428</v>
      </c>
      <c r="H179">
        <v>1680376475.85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K179*DK179*100.0/(AV179*EE179),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K179*DK179*100.0/(AV179*EE179),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1083.669756570579</v>
      </c>
      <c r="AJ179">
        <v>1059.672727272727</v>
      </c>
      <c r="AK179">
        <v>3.414997029658372</v>
      </c>
      <c r="AL179">
        <v>66.76789906176633</v>
      </c>
      <c r="AM179">
        <f>(AO179 - AN179 + DX179*1E3/(8.314*(DZ179+273.15)) * AQ179/DW179 * AP179) * DW179/(100*DK179) * 1000/(1000 - AO179)</f>
        <v>0</v>
      </c>
      <c r="AN179">
        <v>23.49008554444717</v>
      </c>
      <c r="AO179">
        <v>23.95567878787879</v>
      </c>
      <c r="AP179">
        <v>-2.732276274729994E-06</v>
      </c>
      <c r="AQ179">
        <v>101.0309303291726</v>
      </c>
      <c r="AR179">
        <v>0</v>
      </c>
      <c r="AS179">
        <v>0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429</v>
      </c>
      <c r="AX179" t="s">
        <v>429</v>
      </c>
      <c r="AY179">
        <v>0</v>
      </c>
      <c r="AZ179">
        <v>0</v>
      </c>
      <c r="BA179">
        <f>1-AY179/AZ179</f>
        <v>0</v>
      </c>
      <c r="BB179">
        <v>0</v>
      </c>
      <c r="BC179" t="s">
        <v>429</v>
      </c>
      <c r="BD179" t="s">
        <v>429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429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3.21</v>
      </c>
      <c r="DL179">
        <v>0.5</v>
      </c>
      <c r="DM179" t="s">
        <v>430</v>
      </c>
      <c r="DN179">
        <v>2</v>
      </c>
      <c r="DO179" t="b">
        <v>1</v>
      </c>
      <c r="DP179">
        <v>1680376475.85</v>
      </c>
      <c r="DQ179">
        <v>1010.085178571429</v>
      </c>
      <c r="DR179">
        <v>1043.024642857143</v>
      </c>
      <c r="DS179">
        <v>23.96023928571429</v>
      </c>
      <c r="DT179">
        <v>23.49199642857143</v>
      </c>
      <c r="DU179">
        <v>1010.741714285714</v>
      </c>
      <c r="DV179">
        <v>23.69040714285715</v>
      </c>
      <c r="DW179">
        <v>500.0288571428572</v>
      </c>
      <c r="DX179">
        <v>90.27915357142857</v>
      </c>
      <c r="DY179">
        <v>0.1000313428571429</v>
      </c>
      <c r="DZ179">
        <v>26.51622857142857</v>
      </c>
      <c r="EA179">
        <v>27.50651785714286</v>
      </c>
      <c r="EB179">
        <v>999.9000000000002</v>
      </c>
      <c r="EC179">
        <v>0</v>
      </c>
      <c r="ED179">
        <v>0</v>
      </c>
      <c r="EE179">
        <v>9988.256428571429</v>
      </c>
      <c r="EF179">
        <v>0</v>
      </c>
      <c r="EG179">
        <v>12.87882857142857</v>
      </c>
      <c r="EH179">
        <v>-32.93951071428572</v>
      </c>
      <c r="EI179">
        <v>1034.882142857143</v>
      </c>
      <c r="EJ179">
        <v>1068.116428571429</v>
      </c>
      <c r="EK179">
        <v>0.46825875</v>
      </c>
      <c r="EL179">
        <v>1043.024642857143</v>
      </c>
      <c r="EM179">
        <v>23.49199642857143</v>
      </c>
      <c r="EN179">
        <v>2.163110714285714</v>
      </c>
      <c r="EO179">
        <v>2.120836428571429</v>
      </c>
      <c r="EP179">
        <v>18.69168928571429</v>
      </c>
      <c r="EQ179">
        <v>18.37654285714286</v>
      </c>
      <c r="ER179">
        <v>2000.003214285714</v>
      </c>
      <c r="ES179">
        <v>0.9800068571428573</v>
      </c>
      <c r="ET179">
        <v>0.01999277857142857</v>
      </c>
      <c r="EU179">
        <v>0</v>
      </c>
      <c r="EV179">
        <v>2.123096428571428</v>
      </c>
      <c r="EW179">
        <v>0</v>
      </c>
      <c r="EX179">
        <v>4379.621785714286</v>
      </c>
      <c r="EY179">
        <v>16420.76785714286</v>
      </c>
      <c r="EZ179">
        <v>38.05096428571428</v>
      </c>
      <c r="FA179">
        <v>39.70285714285713</v>
      </c>
      <c r="FB179">
        <v>38.80117857142857</v>
      </c>
      <c r="FC179">
        <v>38.73196428571428</v>
      </c>
      <c r="FD179">
        <v>38.25864285714285</v>
      </c>
      <c r="FE179">
        <v>1960.015</v>
      </c>
      <c r="FF179">
        <v>39.98642857142858</v>
      </c>
      <c r="FG179">
        <v>0</v>
      </c>
      <c r="FH179">
        <v>1680376458.9</v>
      </c>
      <c r="FI179">
        <v>0</v>
      </c>
      <c r="FJ179">
        <v>2.091896</v>
      </c>
      <c r="FK179">
        <v>-0.6841384490516278</v>
      </c>
      <c r="FL179">
        <v>38.89769224217545</v>
      </c>
      <c r="FM179">
        <v>4380.0988</v>
      </c>
      <c r="FN179">
        <v>15</v>
      </c>
      <c r="FO179">
        <v>0</v>
      </c>
      <c r="FP179" t="s">
        <v>431</v>
      </c>
      <c r="FQ179">
        <v>1680041350</v>
      </c>
      <c r="FR179">
        <v>1680041349.5</v>
      </c>
      <c r="FS179">
        <v>0</v>
      </c>
      <c r="FT179">
        <v>-0.254</v>
      </c>
      <c r="FU179">
        <v>-0.034</v>
      </c>
      <c r="FV179">
        <v>-0.757</v>
      </c>
      <c r="FW179">
        <v>0.268</v>
      </c>
      <c r="FX179">
        <v>420</v>
      </c>
      <c r="FY179">
        <v>24</v>
      </c>
      <c r="FZ179">
        <v>0.33</v>
      </c>
      <c r="GA179">
        <v>0.1</v>
      </c>
      <c r="GB179">
        <v>-32.8571075</v>
      </c>
      <c r="GC179">
        <v>-0.9796266416510149</v>
      </c>
      <c r="GD179">
        <v>0.1179977253753227</v>
      </c>
      <c r="GE179">
        <v>0</v>
      </c>
      <c r="GF179">
        <v>0.469290675</v>
      </c>
      <c r="GG179">
        <v>-0.01806536960600289</v>
      </c>
      <c r="GH179">
        <v>0.002155698418001695</v>
      </c>
      <c r="GI179">
        <v>1</v>
      </c>
      <c r="GJ179">
        <v>1</v>
      </c>
      <c r="GK179">
        <v>2</v>
      </c>
      <c r="GL179" t="s">
        <v>432</v>
      </c>
      <c r="GM179">
        <v>3.10287</v>
      </c>
      <c r="GN179">
        <v>2.75795</v>
      </c>
      <c r="GO179">
        <v>0.165218</v>
      </c>
      <c r="GP179">
        <v>0.168566</v>
      </c>
      <c r="GQ179">
        <v>0.108409</v>
      </c>
      <c r="GR179">
        <v>0.10822</v>
      </c>
      <c r="GS179">
        <v>21549.8</v>
      </c>
      <c r="GT179">
        <v>21191</v>
      </c>
      <c r="GU179">
        <v>26351.7</v>
      </c>
      <c r="GV179">
        <v>25814</v>
      </c>
      <c r="GW179">
        <v>37707.1</v>
      </c>
      <c r="GX179">
        <v>35128.8</v>
      </c>
      <c r="GY179">
        <v>46099.8</v>
      </c>
      <c r="GZ179">
        <v>42629.4</v>
      </c>
      <c r="HA179">
        <v>1.92195</v>
      </c>
      <c r="HB179">
        <v>1.9846</v>
      </c>
      <c r="HC179">
        <v>0.118241</v>
      </c>
      <c r="HD179">
        <v>0</v>
      </c>
      <c r="HE179">
        <v>25.5735</v>
      </c>
      <c r="HF179">
        <v>999.9</v>
      </c>
      <c r="HG179">
        <v>57.5</v>
      </c>
      <c r="HH179">
        <v>28.3</v>
      </c>
      <c r="HI179">
        <v>24.5949</v>
      </c>
      <c r="HJ179">
        <v>60.9531</v>
      </c>
      <c r="HK179">
        <v>26.899</v>
      </c>
      <c r="HL179">
        <v>1</v>
      </c>
      <c r="HM179">
        <v>-0.13216</v>
      </c>
      <c r="HN179">
        <v>0.0910812</v>
      </c>
      <c r="HO179">
        <v>20.3138</v>
      </c>
      <c r="HP179">
        <v>5.21624</v>
      </c>
      <c r="HQ179">
        <v>11.98</v>
      </c>
      <c r="HR179">
        <v>4.96475</v>
      </c>
      <c r="HS179">
        <v>3.27408</v>
      </c>
      <c r="HT179">
        <v>9999</v>
      </c>
      <c r="HU179">
        <v>9999</v>
      </c>
      <c r="HV179">
        <v>9999</v>
      </c>
      <c r="HW179">
        <v>970.9</v>
      </c>
      <c r="HX179">
        <v>1.8639</v>
      </c>
      <c r="HY179">
        <v>1.85989</v>
      </c>
      <c r="HZ179">
        <v>1.85806</v>
      </c>
      <c r="IA179">
        <v>1.85959</v>
      </c>
      <c r="IB179">
        <v>1.85962</v>
      </c>
      <c r="IC179">
        <v>1.85806</v>
      </c>
      <c r="ID179">
        <v>1.85714</v>
      </c>
      <c r="IE179">
        <v>1.85211</v>
      </c>
      <c r="IF179">
        <v>0</v>
      </c>
      <c r="IG179">
        <v>0</v>
      </c>
      <c r="IH179">
        <v>0</v>
      </c>
      <c r="II179">
        <v>0</v>
      </c>
      <c r="IJ179" t="s">
        <v>433</v>
      </c>
      <c r="IK179" t="s">
        <v>434</v>
      </c>
      <c r="IL179" t="s">
        <v>435</v>
      </c>
      <c r="IM179" t="s">
        <v>435</v>
      </c>
      <c r="IN179" t="s">
        <v>435</v>
      </c>
      <c r="IO179" t="s">
        <v>435</v>
      </c>
      <c r="IP179">
        <v>0</v>
      </c>
      <c r="IQ179">
        <v>100</v>
      </c>
      <c r="IR179">
        <v>100</v>
      </c>
      <c r="IS179">
        <v>-0.68</v>
      </c>
      <c r="IT179">
        <v>0.2699</v>
      </c>
      <c r="IU179">
        <v>-0.2609021761200652</v>
      </c>
      <c r="IV179">
        <v>-0.0003117694420277933</v>
      </c>
      <c r="IW179">
        <v>1.2440301916527E-08</v>
      </c>
      <c r="IX179">
        <v>-9.051759516325665E-11</v>
      </c>
      <c r="IY179">
        <v>0.2698451458632807</v>
      </c>
      <c r="IZ179">
        <v>0</v>
      </c>
      <c r="JA179">
        <v>0</v>
      </c>
      <c r="JB179">
        <v>0</v>
      </c>
      <c r="JC179">
        <v>2</v>
      </c>
      <c r="JD179">
        <v>1961</v>
      </c>
      <c r="JE179">
        <v>1</v>
      </c>
      <c r="JF179">
        <v>22</v>
      </c>
      <c r="JG179">
        <v>5585.6</v>
      </c>
      <c r="JH179">
        <v>5585.6</v>
      </c>
      <c r="JI179">
        <v>2.46582</v>
      </c>
      <c r="JJ179">
        <v>2.60986</v>
      </c>
      <c r="JK179">
        <v>1.49658</v>
      </c>
      <c r="JL179">
        <v>2.39136</v>
      </c>
      <c r="JM179">
        <v>1.54907</v>
      </c>
      <c r="JN179">
        <v>2.33765</v>
      </c>
      <c r="JO179">
        <v>32.9537</v>
      </c>
      <c r="JP179">
        <v>14.0795</v>
      </c>
      <c r="JQ179">
        <v>18</v>
      </c>
      <c r="JR179">
        <v>486.792</v>
      </c>
      <c r="JS179">
        <v>545.087</v>
      </c>
      <c r="JT179">
        <v>25.0421</v>
      </c>
      <c r="JU179">
        <v>25.656</v>
      </c>
      <c r="JV179">
        <v>30.0001</v>
      </c>
      <c r="JW179">
        <v>25.7672</v>
      </c>
      <c r="JX179">
        <v>25.7253</v>
      </c>
      <c r="JY179">
        <v>49.4854</v>
      </c>
      <c r="JZ179">
        <v>0</v>
      </c>
      <c r="KA179">
        <v>100</v>
      </c>
      <c r="KB179">
        <v>25.0398</v>
      </c>
      <c r="KC179">
        <v>1088.46</v>
      </c>
      <c r="KD179">
        <v>23.8375</v>
      </c>
      <c r="KE179">
        <v>100.727</v>
      </c>
      <c r="KF179">
        <v>101.135</v>
      </c>
    </row>
    <row r="180" spans="1:292">
      <c r="A180">
        <v>162</v>
      </c>
      <c r="B180">
        <v>1680376488.1</v>
      </c>
      <c r="C180">
        <v>4374.599999904633</v>
      </c>
      <c r="D180" t="s">
        <v>758</v>
      </c>
      <c r="E180" t="s">
        <v>759</v>
      </c>
      <c r="F180">
        <v>5</v>
      </c>
      <c r="G180" t="s">
        <v>428</v>
      </c>
      <c r="H180">
        <v>1680376480.278571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K180*DK180*100.0/(AV180*EE180),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K180*DK180*100.0/(AV180*EE180),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1099.213128919416</v>
      </c>
      <c r="AJ180">
        <v>1075.078606060606</v>
      </c>
      <c r="AK180">
        <v>3.425734984520792</v>
      </c>
      <c r="AL180">
        <v>66.76789906176633</v>
      </c>
      <c r="AM180">
        <f>(AO180 - AN180 + DX180*1E3/(8.314*(DZ180+273.15)) * AQ180/DW180 * AP180) * DW180/(100*DK180) * 1000/(1000 - AO180)</f>
        <v>0</v>
      </c>
      <c r="AN180">
        <v>23.48834906670684</v>
      </c>
      <c r="AO180">
        <v>23.95232424242423</v>
      </c>
      <c r="AP180">
        <v>-6.035095391630976E-06</v>
      </c>
      <c r="AQ180">
        <v>101.0309303291726</v>
      </c>
      <c r="AR180">
        <v>0</v>
      </c>
      <c r="AS180">
        <v>0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429</v>
      </c>
      <c r="AX180" t="s">
        <v>429</v>
      </c>
      <c r="AY180">
        <v>0</v>
      </c>
      <c r="AZ180">
        <v>0</v>
      </c>
      <c r="BA180">
        <f>1-AY180/AZ180</f>
        <v>0</v>
      </c>
      <c r="BB180">
        <v>0</v>
      </c>
      <c r="BC180" t="s">
        <v>429</v>
      </c>
      <c r="BD180" t="s">
        <v>429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429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3.21</v>
      </c>
      <c r="DL180">
        <v>0.5</v>
      </c>
      <c r="DM180" t="s">
        <v>430</v>
      </c>
      <c r="DN180">
        <v>2</v>
      </c>
      <c r="DO180" t="b">
        <v>1</v>
      </c>
      <c r="DP180">
        <v>1680376480.278571</v>
      </c>
      <c r="DQ180">
        <v>1024.879</v>
      </c>
      <c r="DR180">
        <v>1057.850357142857</v>
      </c>
      <c r="DS180">
        <v>23.95740357142857</v>
      </c>
      <c r="DT180">
        <v>23.49044642857143</v>
      </c>
      <c r="DU180">
        <v>1025.544</v>
      </c>
      <c r="DV180">
        <v>23.68756785714286</v>
      </c>
      <c r="DW180">
        <v>500.0160714285715</v>
      </c>
      <c r="DX180">
        <v>90.27953928571428</v>
      </c>
      <c r="DY180">
        <v>0.09999460000000002</v>
      </c>
      <c r="DZ180">
        <v>26.51960714285715</v>
      </c>
      <c r="EA180">
        <v>27.50700357142857</v>
      </c>
      <c r="EB180">
        <v>999.9000000000002</v>
      </c>
      <c r="EC180">
        <v>0</v>
      </c>
      <c r="ED180">
        <v>0</v>
      </c>
      <c r="EE180">
        <v>9991.09142857143</v>
      </c>
      <c r="EF180">
        <v>0</v>
      </c>
      <c r="EG180">
        <v>12.87562857142857</v>
      </c>
      <c r="EH180">
        <v>-32.97251428571428</v>
      </c>
      <c r="EI180">
        <v>1050.035</v>
      </c>
      <c r="EJ180">
        <v>1083.298571428572</v>
      </c>
      <c r="EK180">
        <v>0.4669692142857143</v>
      </c>
      <c r="EL180">
        <v>1057.850357142857</v>
      </c>
      <c r="EM180">
        <v>23.49044642857143</v>
      </c>
      <c r="EN180">
        <v>2.162863928571428</v>
      </c>
      <c r="EO180">
        <v>2.120705</v>
      </c>
      <c r="EP180">
        <v>18.68986428571429</v>
      </c>
      <c r="EQ180">
        <v>18.37555714285714</v>
      </c>
      <c r="ER180">
        <v>2000.008214285714</v>
      </c>
      <c r="ES180">
        <v>0.9800062142857145</v>
      </c>
      <c r="ET180">
        <v>0.01999343214285714</v>
      </c>
      <c r="EU180">
        <v>0</v>
      </c>
      <c r="EV180">
        <v>2.159060714285714</v>
      </c>
      <c r="EW180">
        <v>0</v>
      </c>
      <c r="EX180">
        <v>4382.259999999999</v>
      </c>
      <c r="EY180">
        <v>16420.8</v>
      </c>
      <c r="EZ180">
        <v>38.12467857142856</v>
      </c>
      <c r="FA180">
        <v>39.79435714285713</v>
      </c>
      <c r="FB180">
        <v>39.09353571428571</v>
      </c>
      <c r="FC180">
        <v>38.84132142857142</v>
      </c>
      <c r="FD180">
        <v>38.31892857142857</v>
      </c>
      <c r="FE180">
        <v>1960.02</v>
      </c>
      <c r="FF180">
        <v>39.98642857142857</v>
      </c>
      <c r="FG180">
        <v>0</v>
      </c>
      <c r="FH180">
        <v>1680376463.7</v>
      </c>
      <c r="FI180">
        <v>0</v>
      </c>
      <c r="FJ180">
        <v>2.067912</v>
      </c>
      <c r="FK180">
        <v>-0.7129922949931569</v>
      </c>
      <c r="FL180">
        <v>32.68923077553237</v>
      </c>
      <c r="FM180">
        <v>4382.9068</v>
      </c>
      <c r="FN180">
        <v>15</v>
      </c>
      <c r="FO180">
        <v>0</v>
      </c>
      <c r="FP180" t="s">
        <v>431</v>
      </c>
      <c r="FQ180">
        <v>1680041350</v>
      </c>
      <c r="FR180">
        <v>1680041349.5</v>
      </c>
      <c r="FS180">
        <v>0</v>
      </c>
      <c r="FT180">
        <v>-0.254</v>
      </c>
      <c r="FU180">
        <v>-0.034</v>
      </c>
      <c r="FV180">
        <v>-0.757</v>
      </c>
      <c r="FW180">
        <v>0.268</v>
      </c>
      <c r="FX180">
        <v>420</v>
      </c>
      <c r="FY180">
        <v>24</v>
      </c>
      <c r="FZ180">
        <v>0.33</v>
      </c>
      <c r="GA180">
        <v>0.1</v>
      </c>
      <c r="GB180">
        <v>-32.95604390243903</v>
      </c>
      <c r="GC180">
        <v>-0.6297512195122574</v>
      </c>
      <c r="GD180">
        <v>0.08375075113978558</v>
      </c>
      <c r="GE180">
        <v>0</v>
      </c>
      <c r="GF180">
        <v>0.4676246829268293</v>
      </c>
      <c r="GG180">
        <v>-0.01787937282229885</v>
      </c>
      <c r="GH180">
        <v>0.002012782159453882</v>
      </c>
      <c r="GI180">
        <v>1</v>
      </c>
      <c r="GJ180">
        <v>1</v>
      </c>
      <c r="GK180">
        <v>2</v>
      </c>
      <c r="GL180" t="s">
        <v>432</v>
      </c>
      <c r="GM180">
        <v>3.10286</v>
      </c>
      <c r="GN180">
        <v>2.75804</v>
      </c>
      <c r="GO180">
        <v>0.166731</v>
      </c>
      <c r="GP180">
        <v>0.17005</v>
      </c>
      <c r="GQ180">
        <v>0.108398</v>
      </c>
      <c r="GR180">
        <v>0.108214</v>
      </c>
      <c r="GS180">
        <v>21510.8</v>
      </c>
      <c r="GT180">
        <v>21153.1</v>
      </c>
      <c r="GU180">
        <v>26351.7</v>
      </c>
      <c r="GV180">
        <v>25813.9</v>
      </c>
      <c r="GW180">
        <v>37707.7</v>
      </c>
      <c r="GX180">
        <v>35129.1</v>
      </c>
      <c r="GY180">
        <v>46099.6</v>
      </c>
      <c r="GZ180">
        <v>42629.3</v>
      </c>
      <c r="HA180">
        <v>1.92178</v>
      </c>
      <c r="HB180">
        <v>1.98465</v>
      </c>
      <c r="HC180">
        <v>0.118092</v>
      </c>
      <c r="HD180">
        <v>0</v>
      </c>
      <c r="HE180">
        <v>25.5735</v>
      </c>
      <c r="HF180">
        <v>999.9</v>
      </c>
      <c r="HG180">
        <v>57.5</v>
      </c>
      <c r="HH180">
        <v>28.3</v>
      </c>
      <c r="HI180">
        <v>24.5965</v>
      </c>
      <c r="HJ180">
        <v>60.6331</v>
      </c>
      <c r="HK180">
        <v>26.9311</v>
      </c>
      <c r="HL180">
        <v>1</v>
      </c>
      <c r="HM180">
        <v>-0.132221</v>
      </c>
      <c r="HN180">
        <v>0.108273</v>
      </c>
      <c r="HO180">
        <v>20.3139</v>
      </c>
      <c r="HP180">
        <v>5.21654</v>
      </c>
      <c r="HQ180">
        <v>11.98</v>
      </c>
      <c r="HR180">
        <v>4.9649</v>
      </c>
      <c r="HS180">
        <v>3.27405</v>
      </c>
      <c r="HT180">
        <v>9999</v>
      </c>
      <c r="HU180">
        <v>9999</v>
      </c>
      <c r="HV180">
        <v>9999</v>
      </c>
      <c r="HW180">
        <v>970.9</v>
      </c>
      <c r="HX180">
        <v>1.86389</v>
      </c>
      <c r="HY180">
        <v>1.85989</v>
      </c>
      <c r="HZ180">
        <v>1.85806</v>
      </c>
      <c r="IA180">
        <v>1.85959</v>
      </c>
      <c r="IB180">
        <v>1.85963</v>
      </c>
      <c r="IC180">
        <v>1.85806</v>
      </c>
      <c r="ID180">
        <v>1.85715</v>
      </c>
      <c r="IE180">
        <v>1.85211</v>
      </c>
      <c r="IF180">
        <v>0</v>
      </c>
      <c r="IG180">
        <v>0</v>
      </c>
      <c r="IH180">
        <v>0</v>
      </c>
      <c r="II180">
        <v>0</v>
      </c>
      <c r="IJ180" t="s">
        <v>433</v>
      </c>
      <c r="IK180" t="s">
        <v>434</v>
      </c>
      <c r="IL180" t="s">
        <v>435</v>
      </c>
      <c r="IM180" t="s">
        <v>435</v>
      </c>
      <c r="IN180" t="s">
        <v>435</v>
      </c>
      <c r="IO180" t="s">
        <v>435</v>
      </c>
      <c r="IP180">
        <v>0</v>
      </c>
      <c r="IQ180">
        <v>100</v>
      </c>
      <c r="IR180">
        <v>100</v>
      </c>
      <c r="IS180">
        <v>-0.68</v>
      </c>
      <c r="IT180">
        <v>0.2698</v>
      </c>
      <c r="IU180">
        <v>-0.2609021761200652</v>
      </c>
      <c r="IV180">
        <v>-0.0003117694420277933</v>
      </c>
      <c r="IW180">
        <v>1.2440301916527E-08</v>
      </c>
      <c r="IX180">
        <v>-9.051759516325665E-11</v>
      </c>
      <c r="IY180">
        <v>0.2698451458632807</v>
      </c>
      <c r="IZ180">
        <v>0</v>
      </c>
      <c r="JA180">
        <v>0</v>
      </c>
      <c r="JB180">
        <v>0</v>
      </c>
      <c r="JC180">
        <v>2</v>
      </c>
      <c r="JD180">
        <v>1961</v>
      </c>
      <c r="JE180">
        <v>1</v>
      </c>
      <c r="JF180">
        <v>22</v>
      </c>
      <c r="JG180">
        <v>5585.6</v>
      </c>
      <c r="JH180">
        <v>5585.6</v>
      </c>
      <c r="JI180">
        <v>2.49268</v>
      </c>
      <c r="JJ180">
        <v>2.60498</v>
      </c>
      <c r="JK180">
        <v>1.49658</v>
      </c>
      <c r="JL180">
        <v>2.39258</v>
      </c>
      <c r="JM180">
        <v>1.54907</v>
      </c>
      <c r="JN180">
        <v>2.36572</v>
      </c>
      <c r="JO180">
        <v>32.9537</v>
      </c>
      <c r="JP180">
        <v>14.0883</v>
      </c>
      <c r="JQ180">
        <v>18</v>
      </c>
      <c r="JR180">
        <v>486.691</v>
      </c>
      <c r="JS180">
        <v>545.122</v>
      </c>
      <c r="JT180">
        <v>25.0373</v>
      </c>
      <c r="JU180">
        <v>25.656</v>
      </c>
      <c r="JV180">
        <v>30</v>
      </c>
      <c r="JW180">
        <v>25.7672</v>
      </c>
      <c r="JX180">
        <v>25.7253</v>
      </c>
      <c r="JY180">
        <v>50.023</v>
      </c>
      <c r="JZ180">
        <v>0</v>
      </c>
      <c r="KA180">
        <v>100</v>
      </c>
      <c r="KB180">
        <v>25.0316</v>
      </c>
      <c r="KC180">
        <v>1108.49</v>
      </c>
      <c r="KD180">
        <v>23.8375</v>
      </c>
      <c r="KE180">
        <v>100.726</v>
      </c>
      <c r="KF180">
        <v>101.135</v>
      </c>
    </row>
    <row r="181" spans="1:292">
      <c r="A181">
        <v>163</v>
      </c>
      <c r="B181">
        <v>1680376493.6</v>
      </c>
      <c r="C181">
        <v>4380.099999904633</v>
      </c>
      <c r="D181" t="s">
        <v>760</v>
      </c>
      <c r="E181" t="s">
        <v>761</v>
      </c>
      <c r="F181">
        <v>5</v>
      </c>
      <c r="G181" t="s">
        <v>428</v>
      </c>
      <c r="H181">
        <v>1680376485.85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K181*DK181*100.0/(AV181*EE181),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K181*DK181*100.0/(AV181*EE181),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1118.132029516579</v>
      </c>
      <c r="AJ181">
        <v>1093.743939393939</v>
      </c>
      <c r="AK181">
        <v>3.381578150490428</v>
      </c>
      <c r="AL181">
        <v>66.76789906176633</v>
      </c>
      <c r="AM181">
        <f>(AO181 - AN181 + DX181*1E3/(8.314*(DZ181+273.15)) * AQ181/DW181 * AP181) * DW181/(100*DK181) * 1000/(1000 - AO181)</f>
        <v>0</v>
      </c>
      <c r="AN181">
        <v>23.48735927834785</v>
      </c>
      <c r="AO181">
        <v>23.94670484848484</v>
      </c>
      <c r="AP181">
        <v>-9.187949686196262E-06</v>
      </c>
      <c r="AQ181">
        <v>101.0309303291726</v>
      </c>
      <c r="AR181">
        <v>0</v>
      </c>
      <c r="AS181">
        <v>0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429</v>
      </c>
      <c r="AX181" t="s">
        <v>429</v>
      </c>
      <c r="AY181">
        <v>0</v>
      </c>
      <c r="AZ181">
        <v>0</v>
      </c>
      <c r="BA181">
        <f>1-AY181/AZ181</f>
        <v>0</v>
      </c>
      <c r="BB181">
        <v>0</v>
      </c>
      <c r="BC181" t="s">
        <v>429</v>
      </c>
      <c r="BD181" t="s">
        <v>429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429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3.21</v>
      </c>
      <c r="DL181">
        <v>0.5</v>
      </c>
      <c r="DM181" t="s">
        <v>430</v>
      </c>
      <c r="DN181">
        <v>2</v>
      </c>
      <c r="DO181" t="b">
        <v>1</v>
      </c>
      <c r="DP181">
        <v>1680376485.85</v>
      </c>
      <c r="DQ181">
        <v>1043.457857142857</v>
      </c>
      <c r="DR181">
        <v>1076.551785714286</v>
      </c>
      <c r="DS181">
        <v>23.95335357142858</v>
      </c>
      <c r="DT181">
        <v>23.48876071428571</v>
      </c>
      <c r="DU181">
        <v>1044.133928571428</v>
      </c>
      <c r="DV181">
        <v>23.68350714285714</v>
      </c>
      <c r="DW181">
        <v>499.9914285714286</v>
      </c>
      <c r="DX181">
        <v>90.27954999999997</v>
      </c>
      <c r="DY181">
        <v>0.09998396071428572</v>
      </c>
      <c r="DZ181">
        <v>26.52414285714286</v>
      </c>
      <c r="EA181">
        <v>27.50838214285714</v>
      </c>
      <c r="EB181">
        <v>999.9000000000002</v>
      </c>
      <c r="EC181">
        <v>0</v>
      </c>
      <c r="ED181">
        <v>0</v>
      </c>
      <c r="EE181">
        <v>9992.073928571428</v>
      </c>
      <c r="EF181">
        <v>0</v>
      </c>
      <c r="EG181">
        <v>12.87562857142857</v>
      </c>
      <c r="EH181">
        <v>-33.09548928571429</v>
      </c>
      <c r="EI181">
        <v>1069.065357142857</v>
      </c>
      <c r="EJ181">
        <v>1102.447857142857</v>
      </c>
      <c r="EK181">
        <v>0.4645943928571429</v>
      </c>
      <c r="EL181">
        <v>1076.551785714286</v>
      </c>
      <c r="EM181">
        <v>23.48876071428571</v>
      </c>
      <c r="EN181">
        <v>2.162497857142858</v>
      </c>
      <c r="EO181">
        <v>2.120553928571428</v>
      </c>
      <c r="EP181">
        <v>18.68716071428571</v>
      </c>
      <c r="EQ181">
        <v>18.374425</v>
      </c>
      <c r="ER181">
        <v>1999.993571428571</v>
      </c>
      <c r="ES181">
        <v>0.9800020714285714</v>
      </c>
      <c r="ET181">
        <v>0.01999774642857143</v>
      </c>
      <c r="EU181">
        <v>0</v>
      </c>
      <c r="EV181">
        <v>2.084746428571429</v>
      </c>
      <c r="EW181">
        <v>0</v>
      </c>
      <c r="EX181">
        <v>4385.138214285714</v>
      </c>
      <c r="EY181">
        <v>16420.65357142857</v>
      </c>
      <c r="EZ181">
        <v>38.22964285714285</v>
      </c>
      <c r="FA181">
        <v>39.90603571428571</v>
      </c>
      <c r="FB181">
        <v>39.19396428571428</v>
      </c>
      <c r="FC181">
        <v>38.97521428571429</v>
      </c>
      <c r="FD181">
        <v>38.40814285714286</v>
      </c>
      <c r="FE181">
        <v>1959.998214285715</v>
      </c>
      <c r="FF181">
        <v>39.99428571428571</v>
      </c>
      <c r="FG181">
        <v>0</v>
      </c>
      <c r="FH181">
        <v>1680376468.5</v>
      </c>
      <c r="FI181">
        <v>0</v>
      </c>
      <c r="FJ181">
        <v>1.998804</v>
      </c>
      <c r="FK181">
        <v>-0.2824769159516567</v>
      </c>
      <c r="FL181">
        <v>27.74153843010307</v>
      </c>
      <c r="FM181">
        <v>4385.3516</v>
      </c>
      <c r="FN181">
        <v>15</v>
      </c>
      <c r="FO181">
        <v>0</v>
      </c>
      <c r="FP181" t="s">
        <v>431</v>
      </c>
      <c r="FQ181">
        <v>1680041350</v>
      </c>
      <c r="FR181">
        <v>1680041349.5</v>
      </c>
      <c r="FS181">
        <v>0</v>
      </c>
      <c r="FT181">
        <v>-0.254</v>
      </c>
      <c r="FU181">
        <v>-0.034</v>
      </c>
      <c r="FV181">
        <v>-0.757</v>
      </c>
      <c r="FW181">
        <v>0.268</v>
      </c>
      <c r="FX181">
        <v>420</v>
      </c>
      <c r="FY181">
        <v>24</v>
      </c>
      <c r="FZ181">
        <v>0.33</v>
      </c>
      <c r="GA181">
        <v>0.1</v>
      </c>
      <c r="GB181">
        <v>-33.047815</v>
      </c>
      <c r="GC181">
        <v>-1.382026266416398</v>
      </c>
      <c r="GD181">
        <v>0.1484625568114736</v>
      </c>
      <c r="GE181">
        <v>0</v>
      </c>
      <c r="GF181">
        <v>0.46554985</v>
      </c>
      <c r="GG181">
        <v>-0.02536162851782436</v>
      </c>
      <c r="GH181">
        <v>0.002538519702011389</v>
      </c>
      <c r="GI181">
        <v>1</v>
      </c>
      <c r="GJ181">
        <v>1</v>
      </c>
      <c r="GK181">
        <v>2</v>
      </c>
      <c r="GL181" t="s">
        <v>432</v>
      </c>
      <c r="GM181">
        <v>3.10298</v>
      </c>
      <c r="GN181">
        <v>2.75822</v>
      </c>
      <c r="GO181">
        <v>0.168555</v>
      </c>
      <c r="GP181">
        <v>0.171865</v>
      </c>
      <c r="GQ181">
        <v>0.10838</v>
      </c>
      <c r="GR181">
        <v>0.108205</v>
      </c>
      <c r="GS181">
        <v>21463.4</v>
      </c>
      <c r="GT181">
        <v>21106.8</v>
      </c>
      <c r="GU181">
        <v>26351.3</v>
      </c>
      <c r="GV181">
        <v>25813.8</v>
      </c>
      <c r="GW181">
        <v>37708.3</v>
      </c>
      <c r="GX181">
        <v>35129.4</v>
      </c>
      <c r="GY181">
        <v>46099.1</v>
      </c>
      <c r="GZ181">
        <v>42629</v>
      </c>
      <c r="HA181">
        <v>1.92192</v>
      </c>
      <c r="HB181">
        <v>1.98455</v>
      </c>
      <c r="HC181">
        <v>0.118017</v>
      </c>
      <c r="HD181">
        <v>0</v>
      </c>
      <c r="HE181">
        <v>25.5757</v>
      </c>
      <c r="HF181">
        <v>999.9</v>
      </c>
      <c r="HG181">
        <v>57.5</v>
      </c>
      <c r="HH181">
        <v>28.3</v>
      </c>
      <c r="HI181">
        <v>24.5948</v>
      </c>
      <c r="HJ181">
        <v>61.0631</v>
      </c>
      <c r="HK181">
        <v>26.9431</v>
      </c>
      <c r="HL181">
        <v>1</v>
      </c>
      <c r="HM181">
        <v>-0.132482</v>
      </c>
      <c r="HN181">
        <v>0.116882</v>
      </c>
      <c r="HO181">
        <v>20.314</v>
      </c>
      <c r="HP181">
        <v>5.21609</v>
      </c>
      <c r="HQ181">
        <v>11.98</v>
      </c>
      <c r="HR181">
        <v>4.96465</v>
      </c>
      <c r="HS181">
        <v>3.27393</v>
      </c>
      <c r="HT181">
        <v>9999</v>
      </c>
      <c r="HU181">
        <v>9999</v>
      </c>
      <c r="HV181">
        <v>9999</v>
      </c>
      <c r="HW181">
        <v>970.9</v>
      </c>
      <c r="HX181">
        <v>1.86387</v>
      </c>
      <c r="HY181">
        <v>1.85989</v>
      </c>
      <c r="HZ181">
        <v>1.85806</v>
      </c>
      <c r="IA181">
        <v>1.85959</v>
      </c>
      <c r="IB181">
        <v>1.85964</v>
      </c>
      <c r="IC181">
        <v>1.85806</v>
      </c>
      <c r="ID181">
        <v>1.85714</v>
      </c>
      <c r="IE181">
        <v>1.85211</v>
      </c>
      <c r="IF181">
        <v>0</v>
      </c>
      <c r="IG181">
        <v>0</v>
      </c>
      <c r="IH181">
        <v>0</v>
      </c>
      <c r="II181">
        <v>0</v>
      </c>
      <c r="IJ181" t="s">
        <v>433</v>
      </c>
      <c r="IK181" t="s">
        <v>434</v>
      </c>
      <c r="IL181" t="s">
        <v>435</v>
      </c>
      <c r="IM181" t="s">
        <v>435</v>
      </c>
      <c r="IN181" t="s">
        <v>435</v>
      </c>
      <c r="IO181" t="s">
        <v>435</v>
      </c>
      <c r="IP181">
        <v>0</v>
      </c>
      <c r="IQ181">
        <v>100</v>
      </c>
      <c r="IR181">
        <v>100</v>
      </c>
      <c r="IS181">
        <v>-0.6899999999999999</v>
      </c>
      <c r="IT181">
        <v>0.2699</v>
      </c>
      <c r="IU181">
        <v>-0.2609021761200652</v>
      </c>
      <c r="IV181">
        <v>-0.0003117694420277933</v>
      </c>
      <c r="IW181">
        <v>1.2440301916527E-08</v>
      </c>
      <c r="IX181">
        <v>-9.051759516325665E-11</v>
      </c>
      <c r="IY181">
        <v>0.2698451458632807</v>
      </c>
      <c r="IZ181">
        <v>0</v>
      </c>
      <c r="JA181">
        <v>0</v>
      </c>
      <c r="JB181">
        <v>0</v>
      </c>
      <c r="JC181">
        <v>2</v>
      </c>
      <c r="JD181">
        <v>1961</v>
      </c>
      <c r="JE181">
        <v>1</v>
      </c>
      <c r="JF181">
        <v>22</v>
      </c>
      <c r="JG181">
        <v>5585.7</v>
      </c>
      <c r="JH181">
        <v>5585.7</v>
      </c>
      <c r="JI181">
        <v>2.52686</v>
      </c>
      <c r="JJ181">
        <v>2.6062</v>
      </c>
      <c r="JK181">
        <v>1.49658</v>
      </c>
      <c r="JL181">
        <v>2.39136</v>
      </c>
      <c r="JM181">
        <v>1.54907</v>
      </c>
      <c r="JN181">
        <v>2.40112</v>
      </c>
      <c r="JO181">
        <v>32.9315</v>
      </c>
      <c r="JP181">
        <v>14.0883</v>
      </c>
      <c r="JQ181">
        <v>18</v>
      </c>
      <c r="JR181">
        <v>486.777</v>
      </c>
      <c r="JS181">
        <v>545.042</v>
      </c>
      <c r="JT181">
        <v>25.0277</v>
      </c>
      <c r="JU181">
        <v>25.656</v>
      </c>
      <c r="JV181">
        <v>30.0001</v>
      </c>
      <c r="JW181">
        <v>25.7672</v>
      </c>
      <c r="JX181">
        <v>25.7244</v>
      </c>
      <c r="JY181">
        <v>50.7144</v>
      </c>
      <c r="JZ181">
        <v>0</v>
      </c>
      <c r="KA181">
        <v>100</v>
      </c>
      <c r="KB181">
        <v>25.0239</v>
      </c>
      <c r="KC181">
        <v>1121.86</v>
      </c>
      <c r="KD181">
        <v>23.8375</v>
      </c>
      <c r="KE181">
        <v>100.725</v>
      </c>
      <c r="KF181">
        <v>101.135</v>
      </c>
    </row>
    <row r="182" spans="1:292">
      <c r="A182">
        <v>164</v>
      </c>
      <c r="B182">
        <v>1680376498.1</v>
      </c>
      <c r="C182">
        <v>4384.599999904633</v>
      </c>
      <c r="D182" t="s">
        <v>762</v>
      </c>
      <c r="E182" t="s">
        <v>763</v>
      </c>
      <c r="F182">
        <v>5</v>
      </c>
      <c r="G182" t="s">
        <v>428</v>
      </c>
      <c r="H182">
        <v>1680376490.278571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K182*DK182*100.0/(AV182*EE182),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K182*DK182*100.0/(AV182*EE182),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1133.403515493861</v>
      </c>
      <c r="AJ182">
        <v>1109.227696969697</v>
      </c>
      <c r="AK182">
        <v>3.434047525463617</v>
      </c>
      <c r="AL182">
        <v>66.76789906176633</v>
      </c>
      <c r="AM182">
        <f>(AO182 - AN182 + DX182*1E3/(8.314*(DZ182+273.15)) * AQ182/DW182 * AP182) * DW182/(100*DK182) * 1000/(1000 - AO182)</f>
        <v>0</v>
      </c>
      <c r="AN182">
        <v>23.48726859162111</v>
      </c>
      <c r="AO182">
        <v>23.94403575757575</v>
      </c>
      <c r="AP182">
        <v>-5.026708955104922E-06</v>
      </c>
      <c r="AQ182">
        <v>101.0309303291726</v>
      </c>
      <c r="AR182">
        <v>0</v>
      </c>
      <c r="AS182">
        <v>0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429</v>
      </c>
      <c r="AX182" t="s">
        <v>429</v>
      </c>
      <c r="AY182">
        <v>0</v>
      </c>
      <c r="AZ182">
        <v>0</v>
      </c>
      <c r="BA182">
        <f>1-AY182/AZ182</f>
        <v>0</v>
      </c>
      <c r="BB182">
        <v>0</v>
      </c>
      <c r="BC182" t="s">
        <v>429</v>
      </c>
      <c r="BD182" t="s">
        <v>429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429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3.21</v>
      </c>
      <c r="DL182">
        <v>0.5</v>
      </c>
      <c r="DM182" t="s">
        <v>430</v>
      </c>
      <c r="DN182">
        <v>2</v>
      </c>
      <c r="DO182" t="b">
        <v>1</v>
      </c>
      <c r="DP182">
        <v>1680376490.278571</v>
      </c>
      <c r="DQ182">
        <v>1058.228571428572</v>
      </c>
      <c r="DR182">
        <v>1091.382857142857</v>
      </c>
      <c r="DS182">
        <v>23.95005714285714</v>
      </c>
      <c r="DT182">
        <v>23.48797500000001</v>
      </c>
      <c r="DU182">
        <v>1058.913571428571</v>
      </c>
      <c r="DV182">
        <v>23.68021428571428</v>
      </c>
      <c r="DW182">
        <v>499.9774642857142</v>
      </c>
      <c r="DX182">
        <v>90.27903214285713</v>
      </c>
      <c r="DY182">
        <v>0.09993646428571427</v>
      </c>
      <c r="DZ182">
        <v>26.52664642857143</v>
      </c>
      <c r="EA182">
        <v>27.51034642857143</v>
      </c>
      <c r="EB182">
        <v>999.9000000000002</v>
      </c>
      <c r="EC182">
        <v>0</v>
      </c>
      <c r="ED182">
        <v>0</v>
      </c>
      <c r="EE182">
        <v>10006.23142857143</v>
      </c>
      <c r="EF182">
        <v>0</v>
      </c>
      <c r="EG182">
        <v>12.87150714285714</v>
      </c>
      <c r="EH182">
        <v>-33.15604642857143</v>
      </c>
      <c r="EI182">
        <v>1084.194285714286</v>
      </c>
      <c r="EJ182">
        <v>1117.635714285714</v>
      </c>
      <c r="EK182">
        <v>0.4620941071428571</v>
      </c>
      <c r="EL182">
        <v>1091.382857142857</v>
      </c>
      <c r="EM182">
        <v>23.48797500000001</v>
      </c>
      <c r="EN182">
        <v>2.162187857142857</v>
      </c>
      <c r="EO182">
        <v>2.120470357142857</v>
      </c>
      <c r="EP182">
        <v>18.684875</v>
      </c>
      <c r="EQ182">
        <v>18.3738</v>
      </c>
      <c r="ER182">
        <v>1999.985357142857</v>
      </c>
      <c r="ES182">
        <v>0.9799978214285713</v>
      </c>
      <c r="ET182">
        <v>0.02000216071428572</v>
      </c>
      <c r="EU182">
        <v>0</v>
      </c>
      <c r="EV182">
        <v>2.055875</v>
      </c>
      <c r="EW182">
        <v>0</v>
      </c>
      <c r="EX182">
        <v>4387.397142857143</v>
      </c>
      <c r="EY182">
        <v>16420.56071428572</v>
      </c>
      <c r="EZ182">
        <v>38.31446428571428</v>
      </c>
      <c r="FA182">
        <v>39.98864285714286</v>
      </c>
      <c r="FB182">
        <v>39.27207142857143</v>
      </c>
      <c r="FC182">
        <v>39.07121428571428</v>
      </c>
      <c r="FD182">
        <v>38.48632142857143</v>
      </c>
      <c r="FE182">
        <v>1959.983214285714</v>
      </c>
      <c r="FF182">
        <v>40.00428571428571</v>
      </c>
      <c r="FG182">
        <v>0</v>
      </c>
      <c r="FH182">
        <v>1680376473.3</v>
      </c>
      <c r="FI182">
        <v>0</v>
      </c>
      <c r="FJ182">
        <v>2.026224</v>
      </c>
      <c r="FK182">
        <v>0.6017307623879433</v>
      </c>
      <c r="FL182">
        <v>30.03230775330095</v>
      </c>
      <c r="FM182">
        <v>4387.750000000001</v>
      </c>
      <c r="FN182">
        <v>15</v>
      </c>
      <c r="FO182">
        <v>0</v>
      </c>
      <c r="FP182" t="s">
        <v>431</v>
      </c>
      <c r="FQ182">
        <v>1680041350</v>
      </c>
      <c r="FR182">
        <v>1680041349.5</v>
      </c>
      <c r="FS182">
        <v>0</v>
      </c>
      <c r="FT182">
        <v>-0.254</v>
      </c>
      <c r="FU182">
        <v>-0.034</v>
      </c>
      <c r="FV182">
        <v>-0.757</v>
      </c>
      <c r="FW182">
        <v>0.268</v>
      </c>
      <c r="FX182">
        <v>420</v>
      </c>
      <c r="FY182">
        <v>24</v>
      </c>
      <c r="FZ182">
        <v>0.33</v>
      </c>
      <c r="GA182">
        <v>0.1</v>
      </c>
      <c r="GB182">
        <v>-33.1004575</v>
      </c>
      <c r="GC182">
        <v>-1.070817636022397</v>
      </c>
      <c r="GD182">
        <v>0.1332273243135581</v>
      </c>
      <c r="GE182">
        <v>0</v>
      </c>
      <c r="GF182">
        <v>0.46353405</v>
      </c>
      <c r="GG182">
        <v>-0.03052779737335877</v>
      </c>
      <c r="GH182">
        <v>0.003058463666205631</v>
      </c>
      <c r="GI182">
        <v>1</v>
      </c>
      <c r="GJ182">
        <v>1</v>
      </c>
      <c r="GK182">
        <v>2</v>
      </c>
      <c r="GL182" t="s">
        <v>432</v>
      </c>
      <c r="GM182">
        <v>3.10294</v>
      </c>
      <c r="GN182">
        <v>2.75842</v>
      </c>
      <c r="GO182">
        <v>0.170038</v>
      </c>
      <c r="GP182">
        <v>0.173322</v>
      </c>
      <c r="GQ182">
        <v>0.108367</v>
      </c>
      <c r="GR182">
        <v>0.108208</v>
      </c>
      <c r="GS182">
        <v>21425.3</v>
      </c>
      <c r="GT182">
        <v>21070</v>
      </c>
      <c r="GU182">
        <v>26351.6</v>
      </c>
      <c r="GV182">
        <v>25814.1</v>
      </c>
      <c r="GW182">
        <v>37709.4</v>
      </c>
      <c r="GX182">
        <v>35130</v>
      </c>
      <c r="GY182">
        <v>46099.6</v>
      </c>
      <c r="GZ182">
        <v>42629.6</v>
      </c>
      <c r="HA182">
        <v>1.92155</v>
      </c>
      <c r="HB182">
        <v>1.98507</v>
      </c>
      <c r="HC182">
        <v>0.118822</v>
      </c>
      <c r="HD182">
        <v>0</v>
      </c>
      <c r="HE182">
        <v>25.5774</v>
      </c>
      <c r="HF182">
        <v>999.9</v>
      </c>
      <c r="HG182">
        <v>57.5</v>
      </c>
      <c r="HH182">
        <v>28.3</v>
      </c>
      <c r="HI182">
        <v>24.5952</v>
      </c>
      <c r="HJ182">
        <v>60.6831</v>
      </c>
      <c r="HK182">
        <v>26.7588</v>
      </c>
      <c r="HL182">
        <v>1</v>
      </c>
      <c r="HM182">
        <v>-0.132053</v>
      </c>
      <c r="HN182">
        <v>0.131048</v>
      </c>
      <c r="HO182">
        <v>20.3139</v>
      </c>
      <c r="HP182">
        <v>5.21519</v>
      </c>
      <c r="HQ182">
        <v>11.98</v>
      </c>
      <c r="HR182">
        <v>4.9646</v>
      </c>
      <c r="HS182">
        <v>3.27393</v>
      </c>
      <c r="HT182">
        <v>9999</v>
      </c>
      <c r="HU182">
        <v>9999</v>
      </c>
      <c r="HV182">
        <v>9999</v>
      </c>
      <c r="HW182">
        <v>970.9</v>
      </c>
      <c r="HX182">
        <v>1.8639</v>
      </c>
      <c r="HY182">
        <v>1.85989</v>
      </c>
      <c r="HZ182">
        <v>1.85806</v>
      </c>
      <c r="IA182">
        <v>1.85959</v>
      </c>
      <c r="IB182">
        <v>1.85965</v>
      </c>
      <c r="IC182">
        <v>1.85806</v>
      </c>
      <c r="ID182">
        <v>1.85714</v>
      </c>
      <c r="IE182">
        <v>1.85211</v>
      </c>
      <c r="IF182">
        <v>0</v>
      </c>
      <c r="IG182">
        <v>0</v>
      </c>
      <c r="IH182">
        <v>0</v>
      </c>
      <c r="II182">
        <v>0</v>
      </c>
      <c r="IJ182" t="s">
        <v>433</v>
      </c>
      <c r="IK182" t="s">
        <v>434</v>
      </c>
      <c r="IL182" t="s">
        <v>435</v>
      </c>
      <c r="IM182" t="s">
        <v>435</v>
      </c>
      <c r="IN182" t="s">
        <v>435</v>
      </c>
      <c r="IO182" t="s">
        <v>435</v>
      </c>
      <c r="IP182">
        <v>0</v>
      </c>
      <c r="IQ182">
        <v>100</v>
      </c>
      <c r="IR182">
        <v>100</v>
      </c>
      <c r="IS182">
        <v>-0.7</v>
      </c>
      <c r="IT182">
        <v>0.2699</v>
      </c>
      <c r="IU182">
        <v>-0.2609021761200652</v>
      </c>
      <c r="IV182">
        <v>-0.0003117694420277933</v>
      </c>
      <c r="IW182">
        <v>1.2440301916527E-08</v>
      </c>
      <c r="IX182">
        <v>-9.051759516325665E-11</v>
      </c>
      <c r="IY182">
        <v>0.2698451458632807</v>
      </c>
      <c r="IZ182">
        <v>0</v>
      </c>
      <c r="JA182">
        <v>0</v>
      </c>
      <c r="JB182">
        <v>0</v>
      </c>
      <c r="JC182">
        <v>2</v>
      </c>
      <c r="JD182">
        <v>1961</v>
      </c>
      <c r="JE182">
        <v>1</v>
      </c>
      <c r="JF182">
        <v>22</v>
      </c>
      <c r="JG182">
        <v>5585.8</v>
      </c>
      <c r="JH182">
        <v>5585.8</v>
      </c>
      <c r="JI182">
        <v>2.55371</v>
      </c>
      <c r="JJ182">
        <v>2.60498</v>
      </c>
      <c r="JK182">
        <v>1.49658</v>
      </c>
      <c r="JL182">
        <v>2.39258</v>
      </c>
      <c r="JM182">
        <v>1.54907</v>
      </c>
      <c r="JN182">
        <v>2.40845</v>
      </c>
      <c r="JO182">
        <v>32.9315</v>
      </c>
      <c r="JP182">
        <v>14.0883</v>
      </c>
      <c r="JQ182">
        <v>18</v>
      </c>
      <c r="JR182">
        <v>486.552</v>
      </c>
      <c r="JS182">
        <v>545.399</v>
      </c>
      <c r="JT182">
        <v>25.019</v>
      </c>
      <c r="JU182">
        <v>25.656</v>
      </c>
      <c r="JV182">
        <v>30.0002</v>
      </c>
      <c r="JW182">
        <v>25.7659</v>
      </c>
      <c r="JX182">
        <v>25.7232</v>
      </c>
      <c r="JY182">
        <v>51.2473</v>
      </c>
      <c r="JZ182">
        <v>0</v>
      </c>
      <c r="KA182">
        <v>100</v>
      </c>
      <c r="KB182">
        <v>25.0137</v>
      </c>
      <c r="KC182">
        <v>1141.9</v>
      </c>
      <c r="KD182">
        <v>23.8375</v>
      </c>
      <c r="KE182">
        <v>100.726</v>
      </c>
      <c r="KF182">
        <v>101.136</v>
      </c>
    </row>
    <row r="183" spans="1:292">
      <c r="A183">
        <v>165</v>
      </c>
      <c r="B183">
        <v>1680376503.6</v>
      </c>
      <c r="C183">
        <v>4390.099999904633</v>
      </c>
      <c r="D183" t="s">
        <v>764</v>
      </c>
      <c r="E183" t="s">
        <v>765</v>
      </c>
      <c r="F183">
        <v>5</v>
      </c>
      <c r="G183" t="s">
        <v>428</v>
      </c>
      <c r="H183">
        <v>1680376495.85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K183*DK183*100.0/(AV183*EE183),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K183*DK183*100.0/(AV183*EE183),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1152.262451677892</v>
      </c>
      <c r="AJ183">
        <v>1128.008424242424</v>
      </c>
      <c r="AK183">
        <v>3.416364818952949</v>
      </c>
      <c r="AL183">
        <v>66.76789906176633</v>
      </c>
      <c r="AM183">
        <f>(AO183 - AN183 + DX183*1E3/(8.314*(DZ183+273.15)) * AQ183/DW183 * AP183) * DW183/(100*DK183) * 1000/(1000 - AO183)</f>
        <v>0</v>
      </c>
      <c r="AN183">
        <v>23.48747620093939</v>
      </c>
      <c r="AO183">
        <v>23.93949454545455</v>
      </c>
      <c r="AP183">
        <v>-7.040773277109484E-06</v>
      </c>
      <c r="AQ183">
        <v>101.0309303291726</v>
      </c>
      <c r="AR183">
        <v>0</v>
      </c>
      <c r="AS183">
        <v>0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429</v>
      </c>
      <c r="AX183" t="s">
        <v>429</v>
      </c>
      <c r="AY183">
        <v>0</v>
      </c>
      <c r="AZ183">
        <v>0</v>
      </c>
      <c r="BA183">
        <f>1-AY183/AZ183</f>
        <v>0</v>
      </c>
      <c r="BB183">
        <v>0</v>
      </c>
      <c r="BC183" t="s">
        <v>429</v>
      </c>
      <c r="BD183" t="s">
        <v>429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429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3.21</v>
      </c>
      <c r="DL183">
        <v>0.5</v>
      </c>
      <c r="DM183" t="s">
        <v>430</v>
      </c>
      <c r="DN183">
        <v>2</v>
      </c>
      <c r="DO183" t="b">
        <v>1</v>
      </c>
      <c r="DP183">
        <v>1680376495.85</v>
      </c>
      <c r="DQ183">
        <v>1076.805714285714</v>
      </c>
      <c r="DR183">
        <v>1110.013571428571</v>
      </c>
      <c r="DS183">
        <v>23.94561428571429</v>
      </c>
      <c r="DT183">
        <v>23.48736428571429</v>
      </c>
      <c r="DU183">
        <v>1077.502857142857</v>
      </c>
      <c r="DV183">
        <v>23.67577857142857</v>
      </c>
      <c r="DW183">
        <v>500.0077857142856</v>
      </c>
      <c r="DX183">
        <v>90.27696785714284</v>
      </c>
      <c r="DY183">
        <v>0.1000043857142857</v>
      </c>
      <c r="DZ183">
        <v>26.52891785714285</v>
      </c>
      <c r="EA183">
        <v>27.51361428571428</v>
      </c>
      <c r="EB183">
        <v>999.9000000000002</v>
      </c>
      <c r="EC183">
        <v>0</v>
      </c>
      <c r="ED183">
        <v>0</v>
      </c>
      <c r="EE183">
        <v>10011.05535714286</v>
      </c>
      <c r="EF183">
        <v>0</v>
      </c>
      <c r="EG183">
        <v>12.87562857142857</v>
      </c>
      <c r="EH183">
        <v>-33.20837142857143</v>
      </c>
      <c r="EI183">
        <v>1103.223928571429</v>
      </c>
      <c r="EJ183">
        <v>1136.713214285714</v>
      </c>
      <c r="EK183">
        <v>0.4582633214285714</v>
      </c>
      <c r="EL183">
        <v>1110.013571428571</v>
      </c>
      <c r="EM183">
        <v>23.48736428571429</v>
      </c>
      <c r="EN183">
        <v>2.161737142857143</v>
      </c>
      <c r="EO183">
        <v>2.120367857142857</v>
      </c>
      <c r="EP183">
        <v>18.68154642857143</v>
      </c>
      <c r="EQ183">
        <v>18.37302142857143</v>
      </c>
      <c r="ER183">
        <v>2000.005714285714</v>
      </c>
      <c r="ES183">
        <v>0.9799939999999998</v>
      </c>
      <c r="ET183">
        <v>0.02000615714285714</v>
      </c>
      <c r="EU183">
        <v>0</v>
      </c>
      <c r="EV183">
        <v>2.05305</v>
      </c>
      <c r="EW183">
        <v>0</v>
      </c>
      <c r="EX183">
        <v>4390.139285714286</v>
      </c>
      <c r="EY183">
        <v>16420.71071428571</v>
      </c>
      <c r="EZ183">
        <v>38.41939285714285</v>
      </c>
      <c r="FA183">
        <v>40.08457142857142</v>
      </c>
      <c r="FB183">
        <v>39.31003571428571</v>
      </c>
      <c r="FC183">
        <v>39.20735714285714</v>
      </c>
      <c r="FD183">
        <v>38.57785714285713</v>
      </c>
      <c r="FE183">
        <v>1959.995714285714</v>
      </c>
      <c r="FF183">
        <v>40.01214285714286</v>
      </c>
      <c r="FG183">
        <v>0</v>
      </c>
      <c r="FH183">
        <v>1680376478.7</v>
      </c>
      <c r="FI183">
        <v>0</v>
      </c>
      <c r="FJ183">
        <v>2.045384615384616</v>
      </c>
      <c r="FK183">
        <v>0.6497572626649345</v>
      </c>
      <c r="FL183">
        <v>29.97880343107686</v>
      </c>
      <c r="FM183">
        <v>4390.233846153847</v>
      </c>
      <c r="FN183">
        <v>15</v>
      </c>
      <c r="FO183">
        <v>0</v>
      </c>
      <c r="FP183" t="s">
        <v>431</v>
      </c>
      <c r="FQ183">
        <v>1680041350</v>
      </c>
      <c r="FR183">
        <v>1680041349.5</v>
      </c>
      <c r="FS183">
        <v>0</v>
      </c>
      <c r="FT183">
        <v>-0.254</v>
      </c>
      <c r="FU183">
        <v>-0.034</v>
      </c>
      <c r="FV183">
        <v>-0.757</v>
      </c>
      <c r="FW183">
        <v>0.268</v>
      </c>
      <c r="FX183">
        <v>420</v>
      </c>
      <c r="FY183">
        <v>24</v>
      </c>
      <c r="FZ183">
        <v>0.33</v>
      </c>
      <c r="GA183">
        <v>0.1</v>
      </c>
      <c r="GB183">
        <v>-33.164865</v>
      </c>
      <c r="GC183">
        <v>-0.5066656660412283</v>
      </c>
      <c r="GD183">
        <v>0.09815810346069252</v>
      </c>
      <c r="GE183">
        <v>0</v>
      </c>
      <c r="GF183">
        <v>0.46053915</v>
      </c>
      <c r="GG183">
        <v>-0.04038790243902542</v>
      </c>
      <c r="GH183">
        <v>0.003979852274582559</v>
      </c>
      <c r="GI183">
        <v>1</v>
      </c>
      <c r="GJ183">
        <v>1</v>
      </c>
      <c r="GK183">
        <v>2</v>
      </c>
      <c r="GL183" t="s">
        <v>432</v>
      </c>
      <c r="GM183">
        <v>3.10307</v>
      </c>
      <c r="GN183">
        <v>2.75813</v>
      </c>
      <c r="GO183">
        <v>0.17184</v>
      </c>
      <c r="GP183">
        <v>0.175095</v>
      </c>
      <c r="GQ183">
        <v>0.108352</v>
      </c>
      <c r="GR183">
        <v>0.108205</v>
      </c>
      <c r="GS183">
        <v>21378.9</v>
      </c>
      <c r="GT183">
        <v>21024.8</v>
      </c>
      <c r="GU183">
        <v>26351.6</v>
      </c>
      <c r="GV183">
        <v>25814</v>
      </c>
      <c r="GW183">
        <v>37710.4</v>
      </c>
      <c r="GX183">
        <v>35130.4</v>
      </c>
      <c r="GY183">
        <v>46099.8</v>
      </c>
      <c r="GZ183">
        <v>42629.8</v>
      </c>
      <c r="HA183">
        <v>1.92208</v>
      </c>
      <c r="HB183">
        <v>1.98468</v>
      </c>
      <c r="HC183">
        <v>0.119321</v>
      </c>
      <c r="HD183">
        <v>0</v>
      </c>
      <c r="HE183">
        <v>25.5778</v>
      </c>
      <c r="HF183">
        <v>999.9</v>
      </c>
      <c r="HG183">
        <v>57.5</v>
      </c>
      <c r="HH183">
        <v>28.3</v>
      </c>
      <c r="HI183">
        <v>24.5966</v>
      </c>
      <c r="HJ183">
        <v>60.3931</v>
      </c>
      <c r="HK183">
        <v>26.7909</v>
      </c>
      <c r="HL183">
        <v>1</v>
      </c>
      <c r="HM183">
        <v>-0.132205</v>
      </c>
      <c r="HN183">
        <v>0.166925</v>
      </c>
      <c r="HO183">
        <v>20.3139</v>
      </c>
      <c r="HP183">
        <v>5.21549</v>
      </c>
      <c r="HQ183">
        <v>11.98</v>
      </c>
      <c r="HR183">
        <v>4.96465</v>
      </c>
      <c r="HS183">
        <v>3.2739</v>
      </c>
      <c r="HT183">
        <v>9999</v>
      </c>
      <c r="HU183">
        <v>9999</v>
      </c>
      <c r="HV183">
        <v>9999</v>
      </c>
      <c r="HW183">
        <v>970.9</v>
      </c>
      <c r="HX183">
        <v>1.86388</v>
      </c>
      <c r="HY183">
        <v>1.85989</v>
      </c>
      <c r="HZ183">
        <v>1.85806</v>
      </c>
      <c r="IA183">
        <v>1.85959</v>
      </c>
      <c r="IB183">
        <v>1.85965</v>
      </c>
      <c r="IC183">
        <v>1.85806</v>
      </c>
      <c r="ID183">
        <v>1.85713</v>
      </c>
      <c r="IE183">
        <v>1.85211</v>
      </c>
      <c r="IF183">
        <v>0</v>
      </c>
      <c r="IG183">
        <v>0</v>
      </c>
      <c r="IH183">
        <v>0</v>
      </c>
      <c r="II183">
        <v>0</v>
      </c>
      <c r="IJ183" t="s">
        <v>433</v>
      </c>
      <c r="IK183" t="s">
        <v>434</v>
      </c>
      <c r="IL183" t="s">
        <v>435</v>
      </c>
      <c r="IM183" t="s">
        <v>435</v>
      </c>
      <c r="IN183" t="s">
        <v>435</v>
      </c>
      <c r="IO183" t="s">
        <v>435</v>
      </c>
      <c r="IP183">
        <v>0</v>
      </c>
      <c r="IQ183">
        <v>100</v>
      </c>
      <c r="IR183">
        <v>100</v>
      </c>
      <c r="IS183">
        <v>-0.71</v>
      </c>
      <c r="IT183">
        <v>0.2698</v>
      </c>
      <c r="IU183">
        <v>-0.2609021761200652</v>
      </c>
      <c r="IV183">
        <v>-0.0003117694420277933</v>
      </c>
      <c r="IW183">
        <v>1.2440301916527E-08</v>
      </c>
      <c r="IX183">
        <v>-9.051759516325665E-11</v>
      </c>
      <c r="IY183">
        <v>0.2698451458632807</v>
      </c>
      <c r="IZ183">
        <v>0</v>
      </c>
      <c r="JA183">
        <v>0</v>
      </c>
      <c r="JB183">
        <v>0</v>
      </c>
      <c r="JC183">
        <v>2</v>
      </c>
      <c r="JD183">
        <v>1961</v>
      </c>
      <c r="JE183">
        <v>1</v>
      </c>
      <c r="JF183">
        <v>22</v>
      </c>
      <c r="JG183">
        <v>5585.9</v>
      </c>
      <c r="JH183">
        <v>5585.9</v>
      </c>
      <c r="JI183">
        <v>2.58789</v>
      </c>
      <c r="JJ183">
        <v>2.60132</v>
      </c>
      <c r="JK183">
        <v>1.49658</v>
      </c>
      <c r="JL183">
        <v>2.39136</v>
      </c>
      <c r="JM183">
        <v>1.54907</v>
      </c>
      <c r="JN183">
        <v>2.41455</v>
      </c>
      <c r="JO183">
        <v>32.9537</v>
      </c>
      <c r="JP183">
        <v>14.0883</v>
      </c>
      <c r="JQ183">
        <v>18</v>
      </c>
      <c r="JR183">
        <v>486.846</v>
      </c>
      <c r="JS183">
        <v>545.1180000000001</v>
      </c>
      <c r="JT183">
        <v>25.0063</v>
      </c>
      <c r="JU183">
        <v>25.656</v>
      </c>
      <c r="JV183">
        <v>30</v>
      </c>
      <c r="JW183">
        <v>25.765</v>
      </c>
      <c r="JX183">
        <v>25.7232</v>
      </c>
      <c r="JY183">
        <v>51.942</v>
      </c>
      <c r="JZ183">
        <v>0</v>
      </c>
      <c r="KA183">
        <v>100</v>
      </c>
      <c r="KB183">
        <v>24.9959</v>
      </c>
      <c r="KC183">
        <v>1155.27</v>
      </c>
      <c r="KD183">
        <v>23.8375</v>
      </c>
      <c r="KE183">
        <v>100.726</v>
      </c>
      <c r="KF183">
        <v>101.136</v>
      </c>
    </row>
    <row r="184" spans="1:292">
      <c r="A184">
        <v>166</v>
      </c>
      <c r="B184">
        <v>1680376508.1</v>
      </c>
      <c r="C184">
        <v>4394.599999904633</v>
      </c>
      <c r="D184" t="s">
        <v>766</v>
      </c>
      <c r="E184" t="s">
        <v>767</v>
      </c>
      <c r="F184">
        <v>5</v>
      </c>
      <c r="G184" t="s">
        <v>428</v>
      </c>
      <c r="H184">
        <v>1680376500.278571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K184*DK184*100.0/(AV184*EE184),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K184*DK184*100.0/(AV184*EE184),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1167.769135387261</v>
      </c>
      <c r="AJ184">
        <v>1143.468787878788</v>
      </c>
      <c r="AK184">
        <v>3.438242440883911</v>
      </c>
      <c r="AL184">
        <v>66.76789906176633</v>
      </c>
      <c r="AM184">
        <f>(AO184 - AN184 + DX184*1E3/(8.314*(DZ184+273.15)) * AQ184/DW184 * AP184) * DW184/(100*DK184) * 1000/(1000 - AO184)</f>
        <v>0</v>
      </c>
      <c r="AN184">
        <v>23.48594878320356</v>
      </c>
      <c r="AO184">
        <v>23.93462363636364</v>
      </c>
      <c r="AP184">
        <v>-5.497933972252665E-06</v>
      </c>
      <c r="AQ184">
        <v>101.0309303291726</v>
      </c>
      <c r="AR184">
        <v>0</v>
      </c>
      <c r="AS184">
        <v>0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429</v>
      </c>
      <c r="AX184" t="s">
        <v>429</v>
      </c>
      <c r="AY184">
        <v>0</v>
      </c>
      <c r="AZ184">
        <v>0</v>
      </c>
      <c r="BA184">
        <f>1-AY184/AZ184</f>
        <v>0</v>
      </c>
      <c r="BB184">
        <v>0</v>
      </c>
      <c r="BC184" t="s">
        <v>429</v>
      </c>
      <c r="BD184" t="s">
        <v>429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429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3.21</v>
      </c>
      <c r="DL184">
        <v>0.5</v>
      </c>
      <c r="DM184" t="s">
        <v>430</v>
      </c>
      <c r="DN184">
        <v>2</v>
      </c>
      <c r="DO184" t="b">
        <v>1</v>
      </c>
      <c r="DP184">
        <v>1680376500.278571</v>
      </c>
      <c r="DQ184">
        <v>1091.5925</v>
      </c>
      <c r="DR184">
        <v>1124.847142857143</v>
      </c>
      <c r="DS184">
        <v>23.94151785714286</v>
      </c>
      <c r="DT184">
        <v>23.48681785714286</v>
      </c>
      <c r="DU184">
        <v>1092.298214285714</v>
      </c>
      <c r="DV184">
        <v>23.67167142857143</v>
      </c>
      <c r="DW184">
        <v>500.0084999999999</v>
      </c>
      <c r="DX184">
        <v>90.27605714285711</v>
      </c>
      <c r="DY184">
        <v>0.1000154321428571</v>
      </c>
      <c r="DZ184">
        <v>26.52974285714286</v>
      </c>
      <c r="EA184">
        <v>27.519825</v>
      </c>
      <c r="EB184">
        <v>999.9000000000002</v>
      </c>
      <c r="EC184">
        <v>0</v>
      </c>
      <c r="ED184">
        <v>0</v>
      </c>
      <c r="EE184">
        <v>10007.97285714286</v>
      </c>
      <c r="EF184">
        <v>0</v>
      </c>
      <c r="EG184">
        <v>12.87562857142857</v>
      </c>
      <c r="EH184">
        <v>-33.25467142857143</v>
      </c>
      <c r="EI184">
        <v>1118.368571428571</v>
      </c>
      <c r="EJ184">
        <v>1151.902857142857</v>
      </c>
      <c r="EK184">
        <v>0.4546998928571427</v>
      </c>
      <c r="EL184">
        <v>1124.847142857143</v>
      </c>
      <c r="EM184">
        <v>23.48681785714286</v>
      </c>
      <c r="EN184">
        <v>2.161345</v>
      </c>
      <c r="EO184">
        <v>2.1202975</v>
      </c>
      <c r="EP184">
        <v>18.67865</v>
      </c>
      <c r="EQ184">
        <v>18.37248214285714</v>
      </c>
      <c r="ER184">
        <v>1999.9925</v>
      </c>
      <c r="ES184">
        <v>0.9799931785714284</v>
      </c>
      <c r="ET184">
        <v>0.02000700714285714</v>
      </c>
      <c r="EU184">
        <v>0</v>
      </c>
      <c r="EV184">
        <v>2.0825</v>
      </c>
      <c r="EW184">
        <v>0</v>
      </c>
      <c r="EX184">
        <v>4392.155357142858</v>
      </c>
      <c r="EY184">
        <v>16420.6</v>
      </c>
      <c r="EZ184">
        <v>38.4975</v>
      </c>
      <c r="FA184">
        <v>40.16046428571428</v>
      </c>
      <c r="FB184">
        <v>39.39039285714286</v>
      </c>
      <c r="FC184">
        <v>39.30560714285714</v>
      </c>
      <c r="FD184">
        <v>38.63814285714285</v>
      </c>
      <c r="FE184">
        <v>1959.9825</v>
      </c>
      <c r="FF184">
        <v>40.01214285714286</v>
      </c>
      <c r="FG184">
        <v>0</v>
      </c>
      <c r="FH184">
        <v>1680376483.5</v>
      </c>
      <c r="FI184">
        <v>0</v>
      </c>
      <c r="FJ184">
        <v>2.086419230769231</v>
      </c>
      <c r="FK184">
        <v>0.2415623841664477</v>
      </c>
      <c r="FL184">
        <v>23.05675209743911</v>
      </c>
      <c r="FM184">
        <v>4392.413461538462</v>
      </c>
      <c r="FN184">
        <v>15</v>
      </c>
      <c r="FO184">
        <v>0</v>
      </c>
      <c r="FP184" t="s">
        <v>431</v>
      </c>
      <c r="FQ184">
        <v>1680041350</v>
      </c>
      <c r="FR184">
        <v>1680041349.5</v>
      </c>
      <c r="FS184">
        <v>0</v>
      </c>
      <c r="FT184">
        <v>-0.254</v>
      </c>
      <c r="FU184">
        <v>-0.034</v>
      </c>
      <c r="FV184">
        <v>-0.757</v>
      </c>
      <c r="FW184">
        <v>0.268</v>
      </c>
      <c r="FX184">
        <v>420</v>
      </c>
      <c r="FY184">
        <v>24</v>
      </c>
      <c r="FZ184">
        <v>0.33</v>
      </c>
      <c r="GA184">
        <v>0.1</v>
      </c>
      <c r="GB184">
        <v>-33.21532195121951</v>
      </c>
      <c r="GC184">
        <v>-0.568009756097583</v>
      </c>
      <c r="GD184">
        <v>0.1069423540002718</v>
      </c>
      <c r="GE184">
        <v>0</v>
      </c>
      <c r="GF184">
        <v>0.4575279024390243</v>
      </c>
      <c r="GG184">
        <v>-0.04753016027874406</v>
      </c>
      <c r="GH184">
        <v>0.004725327676364721</v>
      </c>
      <c r="GI184">
        <v>1</v>
      </c>
      <c r="GJ184">
        <v>1</v>
      </c>
      <c r="GK184">
        <v>2</v>
      </c>
      <c r="GL184" t="s">
        <v>432</v>
      </c>
      <c r="GM184">
        <v>3.10291</v>
      </c>
      <c r="GN184">
        <v>2.75811</v>
      </c>
      <c r="GO184">
        <v>0.173307</v>
      </c>
      <c r="GP184">
        <v>0.176569</v>
      </c>
      <c r="GQ184">
        <v>0.108336</v>
      </c>
      <c r="GR184">
        <v>0.108197</v>
      </c>
      <c r="GS184">
        <v>21341.1</v>
      </c>
      <c r="GT184">
        <v>20987.3</v>
      </c>
      <c r="GU184">
        <v>26351.6</v>
      </c>
      <c r="GV184">
        <v>25814.2</v>
      </c>
      <c r="GW184">
        <v>37711.4</v>
      </c>
      <c r="GX184">
        <v>35131.1</v>
      </c>
      <c r="GY184">
        <v>46099.9</v>
      </c>
      <c r="GZ184">
        <v>42629.9</v>
      </c>
      <c r="HA184">
        <v>1.92178</v>
      </c>
      <c r="HB184">
        <v>1.98498</v>
      </c>
      <c r="HC184">
        <v>0.118986</v>
      </c>
      <c r="HD184">
        <v>0</v>
      </c>
      <c r="HE184">
        <v>25.5766</v>
      </c>
      <c r="HF184">
        <v>999.9</v>
      </c>
      <c r="HG184">
        <v>57.5</v>
      </c>
      <c r="HH184">
        <v>28.3</v>
      </c>
      <c r="HI184">
        <v>24.5977</v>
      </c>
      <c r="HJ184">
        <v>60.9131</v>
      </c>
      <c r="HK184">
        <v>26.7788</v>
      </c>
      <c r="HL184">
        <v>1</v>
      </c>
      <c r="HM184">
        <v>-0.132093</v>
      </c>
      <c r="HN184">
        <v>0.202854</v>
      </c>
      <c r="HO184">
        <v>20.3139</v>
      </c>
      <c r="HP184">
        <v>5.21639</v>
      </c>
      <c r="HQ184">
        <v>11.98</v>
      </c>
      <c r="HR184">
        <v>4.96475</v>
      </c>
      <c r="HS184">
        <v>3.2739</v>
      </c>
      <c r="HT184">
        <v>9999</v>
      </c>
      <c r="HU184">
        <v>9999</v>
      </c>
      <c r="HV184">
        <v>9999</v>
      </c>
      <c r="HW184">
        <v>970.9</v>
      </c>
      <c r="HX184">
        <v>1.86388</v>
      </c>
      <c r="HY184">
        <v>1.85989</v>
      </c>
      <c r="HZ184">
        <v>1.85806</v>
      </c>
      <c r="IA184">
        <v>1.85959</v>
      </c>
      <c r="IB184">
        <v>1.85963</v>
      </c>
      <c r="IC184">
        <v>1.85806</v>
      </c>
      <c r="ID184">
        <v>1.85712</v>
      </c>
      <c r="IE184">
        <v>1.85211</v>
      </c>
      <c r="IF184">
        <v>0</v>
      </c>
      <c r="IG184">
        <v>0</v>
      </c>
      <c r="IH184">
        <v>0</v>
      </c>
      <c r="II184">
        <v>0</v>
      </c>
      <c r="IJ184" t="s">
        <v>433</v>
      </c>
      <c r="IK184" t="s">
        <v>434</v>
      </c>
      <c r="IL184" t="s">
        <v>435</v>
      </c>
      <c r="IM184" t="s">
        <v>435</v>
      </c>
      <c r="IN184" t="s">
        <v>435</v>
      </c>
      <c r="IO184" t="s">
        <v>435</v>
      </c>
      <c r="IP184">
        <v>0</v>
      </c>
      <c r="IQ184">
        <v>100</v>
      </c>
      <c r="IR184">
        <v>100</v>
      </c>
      <c r="IS184">
        <v>-0.72</v>
      </c>
      <c r="IT184">
        <v>0.2699</v>
      </c>
      <c r="IU184">
        <v>-0.2609021761200652</v>
      </c>
      <c r="IV184">
        <v>-0.0003117694420277933</v>
      </c>
      <c r="IW184">
        <v>1.2440301916527E-08</v>
      </c>
      <c r="IX184">
        <v>-9.051759516325665E-11</v>
      </c>
      <c r="IY184">
        <v>0.2698451458632807</v>
      </c>
      <c r="IZ184">
        <v>0</v>
      </c>
      <c r="JA184">
        <v>0</v>
      </c>
      <c r="JB184">
        <v>0</v>
      </c>
      <c r="JC184">
        <v>2</v>
      </c>
      <c r="JD184">
        <v>1961</v>
      </c>
      <c r="JE184">
        <v>1</v>
      </c>
      <c r="JF184">
        <v>22</v>
      </c>
      <c r="JG184">
        <v>5586</v>
      </c>
      <c r="JH184">
        <v>5586</v>
      </c>
      <c r="JI184">
        <v>2.61353</v>
      </c>
      <c r="JJ184">
        <v>2.60132</v>
      </c>
      <c r="JK184">
        <v>1.49658</v>
      </c>
      <c r="JL184">
        <v>2.39258</v>
      </c>
      <c r="JM184">
        <v>1.54907</v>
      </c>
      <c r="JN184">
        <v>2.40967</v>
      </c>
      <c r="JO184">
        <v>32.9537</v>
      </c>
      <c r="JP184">
        <v>14.097</v>
      </c>
      <c r="JQ184">
        <v>18</v>
      </c>
      <c r="JR184">
        <v>486.674</v>
      </c>
      <c r="JS184">
        <v>545.329</v>
      </c>
      <c r="JT184">
        <v>24.9885</v>
      </c>
      <c r="JU184">
        <v>25.656</v>
      </c>
      <c r="JV184">
        <v>30.0002</v>
      </c>
      <c r="JW184">
        <v>25.765</v>
      </c>
      <c r="JX184">
        <v>25.7232</v>
      </c>
      <c r="JY184">
        <v>52.4608</v>
      </c>
      <c r="JZ184">
        <v>0</v>
      </c>
      <c r="KA184">
        <v>100</v>
      </c>
      <c r="KB184">
        <v>24.9745</v>
      </c>
      <c r="KC184">
        <v>1168.63</v>
      </c>
      <c r="KD184">
        <v>23.8375</v>
      </c>
      <c r="KE184">
        <v>100.727</v>
      </c>
      <c r="KF184">
        <v>101.136</v>
      </c>
    </row>
    <row r="185" spans="1:292">
      <c r="A185">
        <v>167</v>
      </c>
      <c r="B185">
        <v>1680376513.1</v>
      </c>
      <c r="C185">
        <v>4399.599999904633</v>
      </c>
      <c r="D185" t="s">
        <v>768</v>
      </c>
      <c r="E185" t="s">
        <v>769</v>
      </c>
      <c r="F185">
        <v>5</v>
      </c>
      <c r="G185" t="s">
        <v>428</v>
      </c>
      <c r="H185">
        <v>1680376505.581481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K185*DK185*100.0/(AV185*EE185),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K185*DK185*100.0/(AV185*EE185),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1185.135323027363</v>
      </c>
      <c r="AJ185">
        <v>1160.728606060606</v>
      </c>
      <c r="AK185">
        <v>3.462375512182532</v>
      </c>
      <c r="AL185">
        <v>66.76789906176633</v>
      </c>
      <c r="AM185">
        <f>(AO185 - AN185 + DX185*1E3/(8.314*(DZ185+273.15)) * AQ185/DW185 * AP185) * DW185/(100*DK185) * 1000/(1000 - AO185)</f>
        <v>0</v>
      </c>
      <c r="AN185">
        <v>23.48437537505167</v>
      </c>
      <c r="AO185">
        <v>23.92860424242424</v>
      </c>
      <c r="AP185">
        <v>-8.34470768389835E-06</v>
      </c>
      <c r="AQ185">
        <v>101.0309303291726</v>
      </c>
      <c r="AR185">
        <v>0</v>
      </c>
      <c r="AS185">
        <v>0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429</v>
      </c>
      <c r="AX185" t="s">
        <v>429</v>
      </c>
      <c r="AY185">
        <v>0</v>
      </c>
      <c r="AZ185">
        <v>0</v>
      </c>
      <c r="BA185">
        <f>1-AY185/AZ185</f>
        <v>0</v>
      </c>
      <c r="BB185">
        <v>0</v>
      </c>
      <c r="BC185" t="s">
        <v>429</v>
      </c>
      <c r="BD185" t="s">
        <v>429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429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3.21</v>
      </c>
      <c r="DL185">
        <v>0.5</v>
      </c>
      <c r="DM185" t="s">
        <v>430</v>
      </c>
      <c r="DN185">
        <v>2</v>
      </c>
      <c r="DO185" t="b">
        <v>1</v>
      </c>
      <c r="DP185">
        <v>1680376505.581481</v>
      </c>
      <c r="DQ185">
        <v>1109.35037037037</v>
      </c>
      <c r="DR185">
        <v>1142.675925925926</v>
      </c>
      <c r="DS185">
        <v>23.93653333333334</v>
      </c>
      <c r="DT185">
        <v>23.48601111111111</v>
      </c>
      <c r="DU185">
        <v>1110.066666666667</v>
      </c>
      <c r="DV185">
        <v>23.66667407407408</v>
      </c>
      <c r="DW185">
        <v>500.0107407407408</v>
      </c>
      <c r="DX185">
        <v>90.27498148148149</v>
      </c>
      <c r="DY185">
        <v>0.09996042222222222</v>
      </c>
      <c r="DZ185">
        <v>26.53062592592593</v>
      </c>
      <c r="EA185">
        <v>27.51992222222222</v>
      </c>
      <c r="EB185">
        <v>999.9000000000001</v>
      </c>
      <c r="EC185">
        <v>0</v>
      </c>
      <c r="ED185">
        <v>0</v>
      </c>
      <c r="EE185">
        <v>10007.24444444444</v>
      </c>
      <c r="EF185">
        <v>0</v>
      </c>
      <c r="EG185">
        <v>12.87578518518518</v>
      </c>
      <c r="EH185">
        <v>-33.32494074074074</v>
      </c>
      <c r="EI185">
        <v>1136.556296296296</v>
      </c>
      <c r="EJ185">
        <v>1170.158518518519</v>
      </c>
      <c r="EK185">
        <v>0.4505096666666666</v>
      </c>
      <c r="EL185">
        <v>1142.675925925926</v>
      </c>
      <c r="EM185">
        <v>23.48601111111111</v>
      </c>
      <c r="EN185">
        <v>2.160869259259259</v>
      </c>
      <c r="EO185">
        <v>2.1202</v>
      </c>
      <c r="EP185">
        <v>18.67512222222222</v>
      </c>
      <c r="EQ185">
        <v>18.37174814814815</v>
      </c>
      <c r="ER185">
        <v>1999.995925925926</v>
      </c>
      <c r="ES185">
        <v>0.9799937777777776</v>
      </c>
      <c r="ET185">
        <v>0.02000640740740741</v>
      </c>
      <c r="EU185">
        <v>0</v>
      </c>
      <c r="EV185">
        <v>2.099422222222222</v>
      </c>
      <c r="EW185">
        <v>0</v>
      </c>
      <c r="EX185">
        <v>4394.206296296296</v>
      </c>
      <c r="EY185">
        <v>16420.63333333333</v>
      </c>
      <c r="EZ185">
        <v>38.58996296296296</v>
      </c>
      <c r="FA185">
        <v>40.25437037037037</v>
      </c>
      <c r="FB185">
        <v>39.44188888888889</v>
      </c>
      <c r="FC185">
        <v>39.42337037037036</v>
      </c>
      <c r="FD185">
        <v>38.70803703703704</v>
      </c>
      <c r="FE185">
        <v>1959.985925925926</v>
      </c>
      <c r="FF185">
        <v>40.01</v>
      </c>
      <c r="FG185">
        <v>0</v>
      </c>
      <c r="FH185">
        <v>1680376488.3</v>
      </c>
      <c r="FI185">
        <v>0</v>
      </c>
      <c r="FJ185">
        <v>2.100346153846154</v>
      </c>
      <c r="FK185">
        <v>-0.1514871857908099</v>
      </c>
      <c r="FL185">
        <v>20.94905983099329</v>
      </c>
      <c r="FM185">
        <v>4394.210769230769</v>
      </c>
      <c r="FN185">
        <v>15</v>
      </c>
      <c r="FO185">
        <v>0</v>
      </c>
      <c r="FP185" t="s">
        <v>431</v>
      </c>
      <c r="FQ185">
        <v>1680041350</v>
      </c>
      <c r="FR185">
        <v>1680041349.5</v>
      </c>
      <c r="FS185">
        <v>0</v>
      </c>
      <c r="FT185">
        <v>-0.254</v>
      </c>
      <c r="FU185">
        <v>-0.034</v>
      </c>
      <c r="FV185">
        <v>-0.757</v>
      </c>
      <c r="FW185">
        <v>0.268</v>
      </c>
      <c r="FX185">
        <v>420</v>
      </c>
      <c r="FY185">
        <v>24</v>
      </c>
      <c r="FZ185">
        <v>0.33</v>
      </c>
      <c r="GA185">
        <v>0.1</v>
      </c>
      <c r="GB185">
        <v>-33.29196341463415</v>
      </c>
      <c r="GC185">
        <v>-0.7968313588849992</v>
      </c>
      <c r="GD185">
        <v>0.1293037579973709</v>
      </c>
      <c r="GE185">
        <v>0</v>
      </c>
      <c r="GF185">
        <v>0.4529284390243903</v>
      </c>
      <c r="GG185">
        <v>-0.04814665505226363</v>
      </c>
      <c r="GH185">
        <v>0.004785887108678354</v>
      </c>
      <c r="GI185">
        <v>1</v>
      </c>
      <c r="GJ185">
        <v>1</v>
      </c>
      <c r="GK185">
        <v>2</v>
      </c>
      <c r="GL185" t="s">
        <v>432</v>
      </c>
      <c r="GM185">
        <v>3.10289</v>
      </c>
      <c r="GN185">
        <v>2.75813</v>
      </c>
      <c r="GO185">
        <v>0.174935</v>
      </c>
      <c r="GP185">
        <v>0.178139</v>
      </c>
      <c r="GQ185">
        <v>0.108317</v>
      </c>
      <c r="GR185">
        <v>0.108194</v>
      </c>
      <c r="GS185">
        <v>21299.1</v>
      </c>
      <c r="GT185">
        <v>20947.2</v>
      </c>
      <c r="GU185">
        <v>26351.6</v>
      </c>
      <c r="GV185">
        <v>25813.9</v>
      </c>
      <c r="GW185">
        <v>37712.2</v>
      </c>
      <c r="GX185">
        <v>35130.9</v>
      </c>
      <c r="GY185">
        <v>46099.6</v>
      </c>
      <c r="GZ185">
        <v>42629.4</v>
      </c>
      <c r="HA185">
        <v>1.922</v>
      </c>
      <c r="HB185">
        <v>1.9849</v>
      </c>
      <c r="HC185">
        <v>0.11798</v>
      </c>
      <c r="HD185">
        <v>0</v>
      </c>
      <c r="HE185">
        <v>25.5757</v>
      </c>
      <c r="HF185">
        <v>999.9</v>
      </c>
      <c r="HG185">
        <v>57.5</v>
      </c>
      <c r="HH185">
        <v>28.3</v>
      </c>
      <c r="HI185">
        <v>24.598</v>
      </c>
      <c r="HJ185">
        <v>60.3231</v>
      </c>
      <c r="HK185">
        <v>26.9912</v>
      </c>
      <c r="HL185">
        <v>1</v>
      </c>
      <c r="HM185">
        <v>-0.132007</v>
      </c>
      <c r="HN185">
        <v>0.245251</v>
      </c>
      <c r="HO185">
        <v>20.3138</v>
      </c>
      <c r="HP185">
        <v>5.21624</v>
      </c>
      <c r="HQ185">
        <v>11.98</v>
      </c>
      <c r="HR185">
        <v>4.965</v>
      </c>
      <c r="HS185">
        <v>3.274</v>
      </c>
      <c r="HT185">
        <v>9999</v>
      </c>
      <c r="HU185">
        <v>9999</v>
      </c>
      <c r="HV185">
        <v>9999</v>
      </c>
      <c r="HW185">
        <v>970.9</v>
      </c>
      <c r="HX185">
        <v>1.86389</v>
      </c>
      <c r="HY185">
        <v>1.85989</v>
      </c>
      <c r="HZ185">
        <v>1.85806</v>
      </c>
      <c r="IA185">
        <v>1.85959</v>
      </c>
      <c r="IB185">
        <v>1.85966</v>
      </c>
      <c r="IC185">
        <v>1.85806</v>
      </c>
      <c r="ID185">
        <v>1.85712</v>
      </c>
      <c r="IE185">
        <v>1.85211</v>
      </c>
      <c r="IF185">
        <v>0</v>
      </c>
      <c r="IG185">
        <v>0</v>
      </c>
      <c r="IH185">
        <v>0</v>
      </c>
      <c r="II185">
        <v>0</v>
      </c>
      <c r="IJ185" t="s">
        <v>433</v>
      </c>
      <c r="IK185" t="s">
        <v>434</v>
      </c>
      <c r="IL185" t="s">
        <v>435</v>
      </c>
      <c r="IM185" t="s">
        <v>435</v>
      </c>
      <c r="IN185" t="s">
        <v>435</v>
      </c>
      <c r="IO185" t="s">
        <v>435</v>
      </c>
      <c r="IP185">
        <v>0</v>
      </c>
      <c r="IQ185">
        <v>100</v>
      </c>
      <c r="IR185">
        <v>100</v>
      </c>
      <c r="IS185">
        <v>-0.73</v>
      </c>
      <c r="IT185">
        <v>0.2699</v>
      </c>
      <c r="IU185">
        <v>-0.2609021761200652</v>
      </c>
      <c r="IV185">
        <v>-0.0003117694420277933</v>
      </c>
      <c r="IW185">
        <v>1.2440301916527E-08</v>
      </c>
      <c r="IX185">
        <v>-9.051759516325665E-11</v>
      </c>
      <c r="IY185">
        <v>0.2698451458632807</v>
      </c>
      <c r="IZ185">
        <v>0</v>
      </c>
      <c r="JA185">
        <v>0</v>
      </c>
      <c r="JB185">
        <v>0</v>
      </c>
      <c r="JC185">
        <v>2</v>
      </c>
      <c r="JD185">
        <v>1961</v>
      </c>
      <c r="JE185">
        <v>1</v>
      </c>
      <c r="JF185">
        <v>22</v>
      </c>
      <c r="JG185">
        <v>5586.1</v>
      </c>
      <c r="JH185">
        <v>5586.1</v>
      </c>
      <c r="JI185">
        <v>2.64648</v>
      </c>
      <c r="JJ185">
        <v>2.60376</v>
      </c>
      <c r="JK185">
        <v>1.49658</v>
      </c>
      <c r="JL185">
        <v>2.39258</v>
      </c>
      <c r="JM185">
        <v>1.54907</v>
      </c>
      <c r="JN185">
        <v>2.38281</v>
      </c>
      <c r="JO185">
        <v>32.9537</v>
      </c>
      <c r="JP185">
        <v>14.0883</v>
      </c>
      <c r="JQ185">
        <v>18</v>
      </c>
      <c r="JR185">
        <v>486.803</v>
      </c>
      <c r="JS185">
        <v>545.276</v>
      </c>
      <c r="JT185">
        <v>24.9645</v>
      </c>
      <c r="JU185">
        <v>25.656</v>
      </c>
      <c r="JV185">
        <v>30.0003</v>
      </c>
      <c r="JW185">
        <v>25.765</v>
      </c>
      <c r="JX185">
        <v>25.7232</v>
      </c>
      <c r="JY185">
        <v>53.1008</v>
      </c>
      <c r="JZ185">
        <v>0</v>
      </c>
      <c r="KA185">
        <v>100</v>
      </c>
      <c r="KB185">
        <v>24.9476</v>
      </c>
      <c r="KC185">
        <v>1188.66</v>
      </c>
      <c r="KD185">
        <v>23.8375</v>
      </c>
      <c r="KE185">
        <v>100.726</v>
      </c>
      <c r="KF185">
        <v>101.135</v>
      </c>
    </row>
    <row r="186" spans="1:292">
      <c r="A186">
        <v>168</v>
      </c>
      <c r="B186">
        <v>1680376518.1</v>
      </c>
      <c r="C186">
        <v>4404.599999904633</v>
      </c>
      <c r="D186" t="s">
        <v>770</v>
      </c>
      <c r="E186" t="s">
        <v>771</v>
      </c>
      <c r="F186">
        <v>5</v>
      </c>
      <c r="G186" t="s">
        <v>428</v>
      </c>
      <c r="H186">
        <v>1680376510.296428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K186*DK186*100.0/(AV186*EE186),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K186*DK186*100.0/(AV186*EE186),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1202.173731480273</v>
      </c>
      <c r="AJ186">
        <v>1177.804484848485</v>
      </c>
      <c r="AK186">
        <v>3.414760529457539</v>
      </c>
      <c r="AL186">
        <v>66.76789906176633</v>
      </c>
      <c r="AM186">
        <f>(AO186 - AN186 + DX186*1E3/(8.314*(DZ186+273.15)) * AQ186/DW186 * AP186) * DW186/(100*DK186) * 1000/(1000 - AO186)</f>
        <v>0</v>
      </c>
      <c r="AN186">
        <v>23.48714800535978</v>
      </c>
      <c r="AO186">
        <v>23.92550666666666</v>
      </c>
      <c r="AP186">
        <v>-6.549828626122344E-06</v>
      </c>
      <c r="AQ186">
        <v>101.0309303291726</v>
      </c>
      <c r="AR186">
        <v>0</v>
      </c>
      <c r="AS186">
        <v>0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429</v>
      </c>
      <c r="AX186" t="s">
        <v>429</v>
      </c>
      <c r="AY186">
        <v>0</v>
      </c>
      <c r="AZ186">
        <v>0</v>
      </c>
      <c r="BA186">
        <f>1-AY186/AZ186</f>
        <v>0</v>
      </c>
      <c r="BB186">
        <v>0</v>
      </c>
      <c r="BC186" t="s">
        <v>429</v>
      </c>
      <c r="BD186" t="s">
        <v>429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429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3.21</v>
      </c>
      <c r="DL186">
        <v>0.5</v>
      </c>
      <c r="DM186" t="s">
        <v>430</v>
      </c>
      <c r="DN186">
        <v>2</v>
      </c>
      <c r="DO186" t="b">
        <v>1</v>
      </c>
      <c r="DP186">
        <v>1680376510.296428</v>
      </c>
      <c r="DQ186">
        <v>1125.162857142857</v>
      </c>
      <c r="DR186">
        <v>1158.522142857143</v>
      </c>
      <c r="DS186">
        <v>23.932</v>
      </c>
      <c r="DT186">
        <v>23.48572857142857</v>
      </c>
      <c r="DU186">
        <v>1125.8875</v>
      </c>
      <c r="DV186">
        <v>23.66214285714286</v>
      </c>
      <c r="DW186">
        <v>499.9969285714284</v>
      </c>
      <c r="DX186">
        <v>90.27503214285714</v>
      </c>
      <c r="DY186">
        <v>0.09997527857142856</v>
      </c>
      <c r="DZ186">
        <v>26.53207857142857</v>
      </c>
      <c r="EA186">
        <v>27.519175</v>
      </c>
      <c r="EB186">
        <v>999.9000000000002</v>
      </c>
      <c r="EC186">
        <v>0</v>
      </c>
      <c r="ED186">
        <v>0</v>
      </c>
      <c r="EE186">
        <v>10002.63071428571</v>
      </c>
      <c r="EF186">
        <v>0</v>
      </c>
      <c r="EG186">
        <v>12.87232142857143</v>
      </c>
      <c r="EH186">
        <v>-33.35976785714286</v>
      </c>
      <c r="EI186">
        <v>1152.750357142857</v>
      </c>
      <c r="EJ186">
        <v>1186.385</v>
      </c>
      <c r="EK186">
        <v>0.4462577857142858</v>
      </c>
      <c r="EL186">
        <v>1158.522142857143</v>
      </c>
      <c r="EM186">
        <v>23.48572857142857</v>
      </c>
      <c r="EN186">
        <v>2.160461785714285</v>
      </c>
      <c r="EO186">
        <v>2.120175357142857</v>
      </c>
      <c r="EP186">
        <v>18.67210714285714</v>
      </c>
      <c r="EQ186">
        <v>18.37156428571429</v>
      </c>
      <c r="ER186">
        <v>1999.9825</v>
      </c>
      <c r="ES186">
        <v>0.9799941428571426</v>
      </c>
      <c r="ET186">
        <v>0.02000604285714285</v>
      </c>
      <c r="EU186">
        <v>0</v>
      </c>
      <c r="EV186">
        <v>2.041753571428572</v>
      </c>
      <c r="EW186">
        <v>0</v>
      </c>
      <c r="EX186">
        <v>4395.7875</v>
      </c>
      <c r="EY186">
        <v>16420.525</v>
      </c>
      <c r="EZ186">
        <v>38.67382142857142</v>
      </c>
      <c r="FA186">
        <v>40.33232142857141</v>
      </c>
      <c r="FB186">
        <v>39.48185714285713</v>
      </c>
      <c r="FC186">
        <v>39.51764285714285</v>
      </c>
      <c r="FD186">
        <v>38.77864285714286</v>
      </c>
      <c r="FE186">
        <v>1959.9725</v>
      </c>
      <c r="FF186">
        <v>40.01</v>
      </c>
      <c r="FG186">
        <v>0</v>
      </c>
      <c r="FH186">
        <v>1680376493.1</v>
      </c>
      <c r="FI186">
        <v>0</v>
      </c>
      <c r="FJ186">
        <v>2.053507692307693</v>
      </c>
      <c r="FK186">
        <v>0.04272819058841699</v>
      </c>
      <c r="FL186">
        <v>19.37606835980518</v>
      </c>
      <c r="FM186">
        <v>4395.848846153846</v>
      </c>
      <c r="FN186">
        <v>15</v>
      </c>
      <c r="FO186">
        <v>0</v>
      </c>
      <c r="FP186" t="s">
        <v>431</v>
      </c>
      <c r="FQ186">
        <v>1680041350</v>
      </c>
      <c r="FR186">
        <v>1680041349.5</v>
      </c>
      <c r="FS186">
        <v>0</v>
      </c>
      <c r="FT186">
        <v>-0.254</v>
      </c>
      <c r="FU186">
        <v>-0.034</v>
      </c>
      <c r="FV186">
        <v>-0.757</v>
      </c>
      <c r="FW186">
        <v>0.268</v>
      </c>
      <c r="FX186">
        <v>420</v>
      </c>
      <c r="FY186">
        <v>24</v>
      </c>
      <c r="FZ186">
        <v>0.33</v>
      </c>
      <c r="GA186">
        <v>0.1</v>
      </c>
      <c r="GB186">
        <v>-33.3155075</v>
      </c>
      <c r="GC186">
        <v>-0.467098311444626</v>
      </c>
      <c r="GD186">
        <v>0.1164958741490444</v>
      </c>
      <c r="GE186">
        <v>0</v>
      </c>
      <c r="GF186">
        <v>0.4488023249999999</v>
      </c>
      <c r="GG186">
        <v>-0.05083021013133331</v>
      </c>
      <c r="GH186">
        <v>0.004942426177433002</v>
      </c>
      <c r="GI186">
        <v>1</v>
      </c>
      <c r="GJ186">
        <v>1</v>
      </c>
      <c r="GK186">
        <v>2</v>
      </c>
      <c r="GL186" t="s">
        <v>432</v>
      </c>
      <c r="GM186">
        <v>3.10307</v>
      </c>
      <c r="GN186">
        <v>2.75815</v>
      </c>
      <c r="GO186">
        <v>0.176533</v>
      </c>
      <c r="GP186">
        <v>0.179734</v>
      </c>
      <c r="GQ186">
        <v>0.108308</v>
      </c>
      <c r="GR186">
        <v>0.108206</v>
      </c>
      <c r="GS186">
        <v>21257.9</v>
      </c>
      <c r="GT186">
        <v>20906.7</v>
      </c>
      <c r="GU186">
        <v>26351.6</v>
      </c>
      <c r="GV186">
        <v>25814.1</v>
      </c>
      <c r="GW186">
        <v>37712.9</v>
      </c>
      <c r="GX186">
        <v>35130.8</v>
      </c>
      <c r="GY186">
        <v>46099.8</v>
      </c>
      <c r="GZ186">
        <v>42629.6</v>
      </c>
      <c r="HA186">
        <v>1.92178</v>
      </c>
      <c r="HB186">
        <v>1.98487</v>
      </c>
      <c r="HC186">
        <v>0.118744</v>
      </c>
      <c r="HD186">
        <v>0</v>
      </c>
      <c r="HE186">
        <v>25.5757</v>
      </c>
      <c r="HF186">
        <v>999.9</v>
      </c>
      <c r="HG186">
        <v>57.5</v>
      </c>
      <c r="HH186">
        <v>28.3</v>
      </c>
      <c r="HI186">
        <v>24.5924</v>
      </c>
      <c r="HJ186">
        <v>60.9631</v>
      </c>
      <c r="HK186">
        <v>26.7829</v>
      </c>
      <c r="HL186">
        <v>1</v>
      </c>
      <c r="HM186">
        <v>-0.131829</v>
      </c>
      <c r="HN186">
        <v>0.218371</v>
      </c>
      <c r="HO186">
        <v>20.3137</v>
      </c>
      <c r="HP186">
        <v>5.21579</v>
      </c>
      <c r="HQ186">
        <v>11.98</v>
      </c>
      <c r="HR186">
        <v>4.96455</v>
      </c>
      <c r="HS186">
        <v>3.27385</v>
      </c>
      <c r="HT186">
        <v>9999</v>
      </c>
      <c r="HU186">
        <v>9999</v>
      </c>
      <c r="HV186">
        <v>9999</v>
      </c>
      <c r="HW186">
        <v>970.9</v>
      </c>
      <c r="HX186">
        <v>1.86389</v>
      </c>
      <c r="HY186">
        <v>1.85989</v>
      </c>
      <c r="HZ186">
        <v>1.85806</v>
      </c>
      <c r="IA186">
        <v>1.85959</v>
      </c>
      <c r="IB186">
        <v>1.85966</v>
      </c>
      <c r="IC186">
        <v>1.85806</v>
      </c>
      <c r="ID186">
        <v>1.85711</v>
      </c>
      <c r="IE186">
        <v>1.85211</v>
      </c>
      <c r="IF186">
        <v>0</v>
      </c>
      <c r="IG186">
        <v>0</v>
      </c>
      <c r="IH186">
        <v>0</v>
      </c>
      <c r="II186">
        <v>0</v>
      </c>
      <c r="IJ186" t="s">
        <v>433</v>
      </c>
      <c r="IK186" t="s">
        <v>434</v>
      </c>
      <c r="IL186" t="s">
        <v>435</v>
      </c>
      <c r="IM186" t="s">
        <v>435</v>
      </c>
      <c r="IN186" t="s">
        <v>435</v>
      </c>
      <c r="IO186" t="s">
        <v>435</v>
      </c>
      <c r="IP186">
        <v>0</v>
      </c>
      <c r="IQ186">
        <v>100</v>
      </c>
      <c r="IR186">
        <v>100</v>
      </c>
      <c r="IS186">
        <v>-0.74</v>
      </c>
      <c r="IT186">
        <v>0.2698</v>
      </c>
      <c r="IU186">
        <v>-0.2609021761200652</v>
      </c>
      <c r="IV186">
        <v>-0.0003117694420277933</v>
      </c>
      <c r="IW186">
        <v>1.2440301916527E-08</v>
      </c>
      <c r="IX186">
        <v>-9.051759516325665E-11</v>
      </c>
      <c r="IY186">
        <v>0.2698451458632807</v>
      </c>
      <c r="IZ186">
        <v>0</v>
      </c>
      <c r="JA186">
        <v>0</v>
      </c>
      <c r="JB186">
        <v>0</v>
      </c>
      <c r="JC186">
        <v>2</v>
      </c>
      <c r="JD186">
        <v>1961</v>
      </c>
      <c r="JE186">
        <v>1</v>
      </c>
      <c r="JF186">
        <v>22</v>
      </c>
      <c r="JG186">
        <v>5586.1</v>
      </c>
      <c r="JH186">
        <v>5586.1</v>
      </c>
      <c r="JI186">
        <v>2.67456</v>
      </c>
      <c r="JJ186">
        <v>2.59766</v>
      </c>
      <c r="JK186">
        <v>1.49658</v>
      </c>
      <c r="JL186">
        <v>2.39258</v>
      </c>
      <c r="JM186">
        <v>1.54907</v>
      </c>
      <c r="JN186">
        <v>2.38281</v>
      </c>
      <c r="JO186">
        <v>32.9537</v>
      </c>
      <c r="JP186">
        <v>14.0883</v>
      </c>
      <c r="JQ186">
        <v>18</v>
      </c>
      <c r="JR186">
        <v>486.674</v>
      </c>
      <c r="JS186">
        <v>545.242</v>
      </c>
      <c r="JT186">
        <v>24.9417</v>
      </c>
      <c r="JU186">
        <v>25.656</v>
      </c>
      <c r="JV186">
        <v>30.0003</v>
      </c>
      <c r="JW186">
        <v>25.765</v>
      </c>
      <c r="JX186">
        <v>25.7214</v>
      </c>
      <c r="JY186">
        <v>53.6639</v>
      </c>
      <c r="JZ186">
        <v>0</v>
      </c>
      <c r="KA186">
        <v>100</v>
      </c>
      <c r="KB186">
        <v>24.94</v>
      </c>
      <c r="KC186">
        <v>1202.02</v>
      </c>
      <c r="KD186">
        <v>23.8375</v>
      </c>
      <c r="KE186">
        <v>100.727</v>
      </c>
      <c r="KF186">
        <v>101.136</v>
      </c>
    </row>
    <row r="187" spans="1:292">
      <c r="A187">
        <v>169</v>
      </c>
      <c r="B187">
        <v>1680376523.1</v>
      </c>
      <c r="C187">
        <v>4409.599999904633</v>
      </c>
      <c r="D187" t="s">
        <v>772</v>
      </c>
      <c r="E187" t="s">
        <v>773</v>
      </c>
      <c r="F187">
        <v>5</v>
      </c>
      <c r="G187" t="s">
        <v>428</v>
      </c>
      <c r="H187">
        <v>1680376515.6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K187*DK187*100.0/(AV187*EE187),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K187*DK187*100.0/(AV187*EE187),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1219.308379887367</v>
      </c>
      <c r="AJ187">
        <v>1194.916727272727</v>
      </c>
      <c r="AK187">
        <v>3.420160459459033</v>
      </c>
      <c r="AL187">
        <v>66.76789906176633</v>
      </c>
      <c r="AM187">
        <f>(AO187 - AN187 + DX187*1E3/(8.314*(DZ187+273.15)) * AQ187/DW187 * AP187) * DW187/(100*DK187) * 1000/(1000 - AO187)</f>
        <v>0</v>
      </c>
      <c r="AN187">
        <v>23.48491012925087</v>
      </c>
      <c r="AO187">
        <v>23.92112727272727</v>
      </c>
      <c r="AP187">
        <v>-3.909377412469483E-06</v>
      </c>
      <c r="AQ187">
        <v>101.0309303291726</v>
      </c>
      <c r="AR187">
        <v>0</v>
      </c>
      <c r="AS187">
        <v>0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429</v>
      </c>
      <c r="AX187" t="s">
        <v>429</v>
      </c>
      <c r="AY187">
        <v>0</v>
      </c>
      <c r="AZ187">
        <v>0</v>
      </c>
      <c r="BA187">
        <f>1-AY187/AZ187</f>
        <v>0</v>
      </c>
      <c r="BB187">
        <v>0</v>
      </c>
      <c r="BC187" t="s">
        <v>429</v>
      </c>
      <c r="BD187" t="s">
        <v>429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429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3.21</v>
      </c>
      <c r="DL187">
        <v>0.5</v>
      </c>
      <c r="DM187" t="s">
        <v>430</v>
      </c>
      <c r="DN187">
        <v>2</v>
      </c>
      <c r="DO187" t="b">
        <v>1</v>
      </c>
      <c r="DP187">
        <v>1680376515.6</v>
      </c>
      <c r="DQ187">
        <v>1142.931851851852</v>
      </c>
      <c r="DR187">
        <v>1176.301481481482</v>
      </c>
      <c r="DS187">
        <v>23.92704074074074</v>
      </c>
      <c r="DT187">
        <v>23.48530740740741</v>
      </c>
      <c r="DU187">
        <v>1143.668888888889</v>
      </c>
      <c r="DV187">
        <v>23.65718888888889</v>
      </c>
      <c r="DW187">
        <v>500.008962962963</v>
      </c>
      <c r="DX187">
        <v>90.27621111111111</v>
      </c>
      <c r="DY187">
        <v>0.09999034074074072</v>
      </c>
      <c r="DZ187">
        <v>26.53425185185186</v>
      </c>
      <c r="EA187">
        <v>27.51453333333334</v>
      </c>
      <c r="EB187">
        <v>999.9000000000001</v>
      </c>
      <c r="EC187">
        <v>0</v>
      </c>
      <c r="ED187">
        <v>0</v>
      </c>
      <c r="EE187">
        <v>9997.617037037038</v>
      </c>
      <c r="EF187">
        <v>0</v>
      </c>
      <c r="EG187">
        <v>12.8714</v>
      </c>
      <c r="EH187">
        <v>-33.36971481481481</v>
      </c>
      <c r="EI187">
        <v>1170.949629629629</v>
      </c>
      <c r="EJ187">
        <v>1204.591481481481</v>
      </c>
      <c r="EK187">
        <v>0.4417244074074074</v>
      </c>
      <c r="EL187">
        <v>1176.301481481482</v>
      </c>
      <c r="EM187">
        <v>23.48530740740741</v>
      </c>
      <c r="EN187">
        <v>2.160042592592593</v>
      </c>
      <c r="EO187">
        <v>2.120165185185185</v>
      </c>
      <c r="EP187">
        <v>18.66900740740741</v>
      </c>
      <c r="EQ187">
        <v>18.3714925925926</v>
      </c>
      <c r="ER187">
        <v>1999.980740740741</v>
      </c>
      <c r="ES187">
        <v>0.9799946666666665</v>
      </c>
      <c r="ET187">
        <v>0.02000553333333333</v>
      </c>
      <c r="EU187">
        <v>0</v>
      </c>
      <c r="EV187">
        <v>2.034533333333333</v>
      </c>
      <c r="EW187">
        <v>0</v>
      </c>
      <c r="EX187">
        <v>4397.578888888889</v>
      </c>
      <c r="EY187">
        <v>16420.51111111111</v>
      </c>
      <c r="EZ187">
        <v>38.76596296296297</v>
      </c>
      <c r="FA187">
        <v>40.43029629629629</v>
      </c>
      <c r="FB187">
        <v>39.69185185185184</v>
      </c>
      <c r="FC187">
        <v>39.64099999999999</v>
      </c>
      <c r="FD187">
        <v>38.85607407407407</v>
      </c>
      <c r="FE187">
        <v>1959.97074074074</v>
      </c>
      <c r="FF187">
        <v>40.01</v>
      </c>
      <c r="FG187">
        <v>0</v>
      </c>
      <c r="FH187">
        <v>1680376498.5</v>
      </c>
      <c r="FI187">
        <v>0</v>
      </c>
      <c r="FJ187">
        <v>2.027696</v>
      </c>
      <c r="FK187">
        <v>-0.6587153970250303</v>
      </c>
      <c r="FL187">
        <v>20.58923072909599</v>
      </c>
      <c r="FM187">
        <v>4397.748</v>
      </c>
      <c r="FN187">
        <v>15</v>
      </c>
      <c r="FO187">
        <v>0</v>
      </c>
      <c r="FP187" t="s">
        <v>431</v>
      </c>
      <c r="FQ187">
        <v>1680041350</v>
      </c>
      <c r="FR187">
        <v>1680041349.5</v>
      </c>
      <c r="FS187">
        <v>0</v>
      </c>
      <c r="FT187">
        <v>-0.254</v>
      </c>
      <c r="FU187">
        <v>-0.034</v>
      </c>
      <c r="FV187">
        <v>-0.757</v>
      </c>
      <c r="FW187">
        <v>0.268</v>
      </c>
      <c r="FX187">
        <v>420</v>
      </c>
      <c r="FY187">
        <v>24</v>
      </c>
      <c r="FZ187">
        <v>0.33</v>
      </c>
      <c r="GA187">
        <v>0.1</v>
      </c>
      <c r="GB187">
        <v>-33.36212500000001</v>
      </c>
      <c r="GC187">
        <v>-0.05692908067536445</v>
      </c>
      <c r="GD187">
        <v>0.09719194346755329</v>
      </c>
      <c r="GE187">
        <v>1</v>
      </c>
      <c r="GF187">
        <v>0.4444830250000001</v>
      </c>
      <c r="GG187">
        <v>-0.05379524577861181</v>
      </c>
      <c r="GH187">
        <v>0.005227088752295585</v>
      </c>
      <c r="GI187">
        <v>1</v>
      </c>
      <c r="GJ187">
        <v>2</v>
      </c>
      <c r="GK187">
        <v>2</v>
      </c>
      <c r="GL187" t="s">
        <v>462</v>
      </c>
      <c r="GM187">
        <v>3.10307</v>
      </c>
      <c r="GN187">
        <v>2.75804</v>
      </c>
      <c r="GO187">
        <v>0.178129</v>
      </c>
      <c r="GP187">
        <v>0.181305</v>
      </c>
      <c r="GQ187">
        <v>0.108298</v>
      </c>
      <c r="GR187">
        <v>0.108202</v>
      </c>
      <c r="GS187">
        <v>21216.8</v>
      </c>
      <c r="GT187">
        <v>20866.4</v>
      </c>
      <c r="GU187">
        <v>26351.7</v>
      </c>
      <c r="GV187">
        <v>25813.7</v>
      </c>
      <c r="GW187">
        <v>37713.4</v>
      </c>
      <c r="GX187">
        <v>35130.8</v>
      </c>
      <c r="GY187">
        <v>46099.7</v>
      </c>
      <c r="GZ187">
        <v>42629.2</v>
      </c>
      <c r="HA187">
        <v>1.9222</v>
      </c>
      <c r="HB187">
        <v>1.98468</v>
      </c>
      <c r="HC187">
        <v>0.119302</v>
      </c>
      <c r="HD187">
        <v>0</v>
      </c>
      <c r="HE187">
        <v>25.5757</v>
      </c>
      <c r="HF187">
        <v>999.9</v>
      </c>
      <c r="HG187">
        <v>57.5</v>
      </c>
      <c r="HH187">
        <v>28.3</v>
      </c>
      <c r="HI187">
        <v>24.5956</v>
      </c>
      <c r="HJ187">
        <v>60.7331</v>
      </c>
      <c r="HK187">
        <v>26.7388</v>
      </c>
      <c r="HL187">
        <v>1</v>
      </c>
      <c r="HM187">
        <v>-0.131761</v>
      </c>
      <c r="HN187">
        <v>0.22838</v>
      </c>
      <c r="HO187">
        <v>20.3137</v>
      </c>
      <c r="HP187">
        <v>5.21564</v>
      </c>
      <c r="HQ187">
        <v>11.98</v>
      </c>
      <c r="HR187">
        <v>4.9649</v>
      </c>
      <c r="HS187">
        <v>3.27395</v>
      </c>
      <c r="HT187">
        <v>9999</v>
      </c>
      <c r="HU187">
        <v>9999</v>
      </c>
      <c r="HV187">
        <v>9999</v>
      </c>
      <c r="HW187">
        <v>970.9</v>
      </c>
      <c r="HX187">
        <v>1.8639</v>
      </c>
      <c r="HY187">
        <v>1.85989</v>
      </c>
      <c r="HZ187">
        <v>1.85806</v>
      </c>
      <c r="IA187">
        <v>1.85959</v>
      </c>
      <c r="IB187">
        <v>1.85967</v>
      </c>
      <c r="IC187">
        <v>1.85806</v>
      </c>
      <c r="ID187">
        <v>1.85713</v>
      </c>
      <c r="IE187">
        <v>1.85211</v>
      </c>
      <c r="IF187">
        <v>0</v>
      </c>
      <c r="IG187">
        <v>0</v>
      </c>
      <c r="IH187">
        <v>0</v>
      </c>
      <c r="II187">
        <v>0</v>
      </c>
      <c r="IJ187" t="s">
        <v>433</v>
      </c>
      <c r="IK187" t="s">
        <v>434</v>
      </c>
      <c r="IL187" t="s">
        <v>435</v>
      </c>
      <c r="IM187" t="s">
        <v>435</v>
      </c>
      <c r="IN187" t="s">
        <v>435</v>
      </c>
      <c r="IO187" t="s">
        <v>435</v>
      </c>
      <c r="IP187">
        <v>0</v>
      </c>
      <c r="IQ187">
        <v>100</v>
      </c>
      <c r="IR187">
        <v>100</v>
      </c>
      <c r="IS187">
        <v>-0.76</v>
      </c>
      <c r="IT187">
        <v>0.2699</v>
      </c>
      <c r="IU187">
        <v>-0.2609021761200652</v>
      </c>
      <c r="IV187">
        <v>-0.0003117694420277933</v>
      </c>
      <c r="IW187">
        <v>1.2440301916527E-08</v>
      </c>
      <c r="IX187">
        <v>-9.051759516325665E-11</v>
      </c>
      <c r="IY187">
        <v>0.2698451458632807</v>
      </c>
      <c r="IZ187">
        <v>0</v>
      </c>
      <c r="JA187">
        <v>0</v>
      </c>
      <c r="JB187">
        <v>0</v>
      </c>
      <c r="JC187">
        <v>2</v>
      </c>
      <c r="JD187">
        <v>1961</v>
      </c>
      <c r="JE187">
        <v>1</v>
      </c>
      <c r="JF187">
        <v>22</v>
      </c>
      <c r="JG187">
        <v>5586.2</v>
      </c>
      <c r="JH187">
        <v>5586.2</v>
      </c>
      <c r="JI187">
        <v>2.7063</v>
      </c>
      <c r="JJ187">
        <v>2.59644</v>
      </c>
      <c r="JK187">
        <v>1.49658</v>
      </c>
      <c r="JL187">
        <v>2.39136</v>
      </c>
      <c r="JM187">
        <v>1.54907</v>
      </c>
      <c r="JN187">
        <v>2.42188</v>
      </c>
      <c r="JO187">
        <v>32.9537</v>
      </c>
      <c r="JP187">
        <v>14.097</v>
      </c>
      <c r="JQ187">
        <v>18</v>
      </c>
      <c r="JR187">
        <v>486.916</v>
      </c>
      <c r="JS187">
        <v>545.097</v>
      </c>
      <c r="JT187">
        <v>24.9296</v>
      </c>
      <c r="JU187">
        <v>25.6555</v>
      </c>
      <c r="JV187">
        <v>30.0002</v>
      </c>
      <c r="JW187">
        <v>25.7648</v>
      </c>
      <c r="JX187">
        <v>25.721</v>
      </c>
      <c r="JY187">
        <v>54.3005</v>
      </c>
      <c r="JZ187">
        <v>0</v>
      </c>
      <c r="KA187">
        <v>100</v>
      </c>
      <c r="KB187">
        <v>24.9227</v>
      </c>
      <c r="KC187">
        <v>1222.06</v>
      </c>
      <c r="KD187">
        <v>23.8375</v>
      </c>
      <c r="KE187">
        <v>100.726</v>
      </c>
      <c r="KF187">
        <v>101.135</v>
      </c>
    </row>
    <row r="188" spans="1:292">
      <c r="A188">
        <v>170</v>
      </c>
      <c r="B188">
        <v>1680376528.1</v>
      </c>
      <c r="C188">
        <v>4414.599999904633</v>
      </c>
      <c r="D188" t="s">
        <v>774</v>
      </c>
      <c r="E188" t="s">
        <v>775</v>
      </c>
      <c r="F188">
        <v>5</v>
      </c>
      <c r="G188" t="s">
        <v>428</v>
      </c>
      <c r="H188">
        <v>1680376520.314285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K188*DK188*100.0/(AV188*EE188),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K188*DK188*100.0/(AV188*EE188),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1236.524991109742</v>
      </c>
      <c r="AJ188">
        <v>1212.060666666667</v>
      </c>
      <c r="AK188">
        <v>3.415477097861098</v>
      </c>
      <c r="AL188">
        <v>66.76789906176633</v>
      </c>
      <c r="AM188">
        <f>(AO188 - AN188 + DX188*1E3/(8.314*(DZ188+273.15)) * AQ188/DW188 * AP188) * DW188/(100*DK188) * 1000/(1000 - AO188)</f>
        <v>0</v>
      </c>
      <c r="AN188">
        <v>23.48376398832855</v>
      </c>
      <c r="AO188">
        <v>23.9183503030303</v>
      </c>
      <c r="AP188">
        <v>-4.519236177275111E-06</v>
      </c>
      <c r="AQ188">
        <v>101.0309303291726</v>
      </c>
      <c r="AR188">
        <v>0</v>
      </c>
      <c r="AS188">
        <v>0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429</v>
      </c>
      <c r="AX188" t="s">
        <v>429</v>
      </c>
      <c r="AY188">
        <v>0</v>
      </c>
      <c r="AZ188">
        <v>0</v>
      </c>
      <c r="BA188">
        <f>1-AY188/AZ188</f>
        <v>0</v>
      </c>
      <c r="BB188">
        <v>0</v>
      </c>
      <c r="BC188" t="s">
        <v>429</v>
      </c>
      <c r="BD188" t="s">
        <v>429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429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3.21</v>
      </c>
      <c r="DL188">
        <v>0.5</v>
      </c>
      <c r="DM188" t="s">
        <v>430</v>
      </c>
      <c r="DN188">
        <v>2</v>
      </c>
      <c r="DO188" t="b">
        <v>1</v>
      </c>
      <c r="DP188">
        <v>1680376520.314285</v>
      </c>
      <c r="DQ188">
        <v>1158.719642857143</v>
      </c>
      <c r="DR188">
        <v>1192.09</v>
      </c>
      <c r="DS188">
        <v>23.92343928571428</v>
      </c>
      <c r="DT188">
        <v>23.48508928571429</v>
      </c>
      <c r="DU188">
        <v>1159.466428571429</v>
      </c>
      <c r="DV188">
        <v>23.65358928571428</v>
      </c>
      <c r="DW188">
        <v>500.0142857142857</v>
      </c>
      <c r="DX188">
        <v>90.27756785714287</v>
      </c>
      <c r="DY188">
        <v>0.1000401392857143</v>
      </c>
      <c r="DZ188">
        <v>26.53496071428571</v>
      </c>
      <c r="EA188">
        <v>27.52064285714286</v>
      </c>
      <c r="EB188">
        <v>999.9000000000002</v>
      </c>
      <c r="EC188">
        <v>0</v>
      </c>
      <c r="ED188">
        <v>0</v>
      </c>
      <c r="EE188">
        <v>9988.839642857143</v>
      </c>
      <c r="EF188">
        <v>0</v>
      </c>
      <c r="EG188">
        <v>12.8714</v>
      </c>
      <c r="EH188">
        <v>-33.37101785714285</v>
      </c>
      <c r="EI188">
        <v>1187.119642857143</v>
      </c>
      <c r="EJ188">
        <v>1220.759285714286</v>
      </c>
      <c r="EK188">
        <v>0.4383391071428572</v>
      </c>
      <c r="EL188">
        <v>1192.09</v>
      </c>
      <c r="EM188">
        <v>23.48508928571429</v>
      </c>
      <c r="EN188">
        <v>2.159749285714285</v>
      </c>
      <c r="EO188">
        <v>2.120177857142857</v>
      </c>
      <c r="EP188">
        <v>18.66684285714286</v>
      </c>
      <c r="EQ188">
        <v>18.37158571428571</v>
      </c>
      <c r="ER188">
        <v>1999.965357142857</v>
      </c>
      <c r="ES188">
        <v>0.9799949999999998</v>
      </c>
      <c r="ET188">
        <v>0.02000519642857143</v>
      </c>
      <c r="EU188">
        <v>0</v>
      </c>
      <c r="EV188">
        <v>2.047307142857143</v>
      </c>
      <c r="EW188">
        <v>0</v>
      </c>
      <c r="EX188">
        <v>4399.059642857143</v>
      </c>
      <c r="EY188">
        <v>16420.37857142857</v>
      </c>
      <c r="EZ188">
        <v>38.85467857142857</v>
      </c>
      <c r="FA188">
        <v>40.50867857142857</v>
      </c>
      <c r="FB188">
        <v>39.94621428571428</v>
      </c>
      <c r="FC188">
        <v>39.74757142857143</v>
      </c>
      <c r="FD188">
        <v>38.92821428571428</v>
      </c>
      <c r="FE188">
        <v>1959.955357142857</v>
      </c>
      <c r="FF188">
        <v>40.01</v>
      </c>
      <c r="FG188">
        <v>0</v>
      </c>
      <c r="FH188">
        <v>1680376503.3</v>
      </c>
      <c r="FI188">
        <v>0</v>
      </c>
      <c r="FJ188">
        <v>2.050672</v>
      </c>
      <c r="FK188">
        <v>1.056869229046716</v>
      </c>
      <c r="FL188">
        <v>19.25846155580943</v>
      </c>
      <c r="FM188">
        <v>4399.2584</v>
      </c>
      <c r="FN188">
        <v>15</v>
      </c>
      <c r="FO188">
        <v>0</v>
      </c>
      <c r="FP188" t="s">
        <v>431</v>
      </c>
      <c r="FQ188">
        <v>1680041350</v>
      </c>
      <c r="FR188">
        <v>1680041349.5</v>
      </c>
      <c r="FS188">
        <v>0</v>
      </c>
      <c r="FT188">
        <v>-0.254</v>
      </c>
      <c r="FU188">
        <v>-0.034</v>
      </c>
      <c r="FV188">
        <v>-0.757</v>
      </c>
      <c r="FW188">
        <v>0.268</v>
      </c>
      <c r="FX188">
        <v>420</v>
      </c>
      <c r="FY188">
        <v>24</v>
      </c>
      <c r="FZ188">
        <v>0.33</v>
      </c>
      <c r="GA188">
        <v>0.1</v>
      </c>
      <c r="GB188">
        <v>-33.3807</v>
      </c>
      <c r="GC188">
        <v>0.05534183864908605</v>
      </c>
      <c r="GD188">
        <v>0.08607287609926868</v>
      </c>
      <c r="GE188">
        <v>1</v>
      </c>
      <c r="GF188">
        <v>0.440743175</v>
      </c>
      <c r="GG188">
        <v>-0.04659249906191477</v>
      </c>
      <c r="GH188">
        <v>0.004650541301222368</v>
      </c>
      <c r="GI188">
        <v>1</v>
      </c>
      <c r="GJ188">
        <v>2</v>
      </c>
      <c r="GK188">
        <v>2</v>
      </c>
      <c r="GL188" t="s">
        <v>462</v>
      </c>
      <c r="GM188">
        <v>3.10289</v>
      </c>
      <c r="GN188">
        <v>2.75791</v>
      </c>
      <c r="GO188">
        <v>0.179706</v>
      </c>
      <c r="GP188">
        <v>0.182875</v>
      </c>
      <c r="GQ188">
        <v>0.108289</v>
      </c>
      <c r="GR188">
        <v>0.10819</v>
      </c>
      <c r="GS188">
        <v>21175.7</v>
      </c>
      <c r="GT188">
        <v>20826.4</v>
      </c>
      <c r="GU188">
        <v>26351.2</v>
      </c>
      <c r="GV188">
        <v>25813.6</v>
      </c>
      <c r="GW188">
        <v>37713.7</v>
      </c>
      <c r="GX188">
        <v>35131.2</v>
      </c>
      <c r="GY188">
        <v>46099.3</v>
      </c>
      <c r="GZ188">
        <v>42628.9</v>
      </c>
      <c r="HA188">
        <v>1.9219</v>
      </c>
      <c r="HB188">
        <v>1.98505</v>
      </c>
      <c r="HC188">
        <v>0.118986</v>
      </c>
      <c r="HD188">
        <v>0</v>
      </c>
      <c r="HE188">
        <v>25.5757</v>
      </c>
      <c r="HF188">
        <v>999.9</v>
      </c>
      <c r="HG188">
        <v>57.5</v>
      </c>
      <c r="HH188">
        <v>28.3</v>
      </c>
      <c r="HI188">
        <v>24.5959</v>
      </c>
      <c r="HJ188">
        <v>60.7431</v>
      </c>
      <c r="HK188">
        <v>26.9471</v>
      </c>
      <c r="HL188">
        <v>1</v>
      </c>
      <c r="HM188">
        <v>-0.131695</v>
      </c>
      <c r="HN188">
        <v>0.272233</v>
      </c>
      <c r="HO188">
        <v>20.3137</v>
      </c>
      <c r="HP188">
        <v>5.21594</v>
      </c>
      <c r="HQ188">
        <v>11.98</v>
      </c>
      <c r="HR188">
        <v>4.96475</v>
      </c>
      <c r="HS188">
        <v>3.2738</v>
      </c>
      <c r="HT188">
        <v>9999</v>
      </c>
      <c r="HU188">
        <v>9999</v>
      </c>
      <c r="HV188">
        <v>9999</v>
      </c>
      <c r="HW188">
        <v>970.9</v>
      </c>
      <c r="HX188">
        <v>1.86388</v>
      </c>
      <c r="HY188">
        <v>1.85989</v>
      </c>
      <c r="HZ188">
        <v>1.85806</v>
      </c>
      <c r="IA188">
        <v>1.85959</v>
      </c>
      <c r="IB188">
        <v>1.85965</v>
      </c>
      <c r="IC188">
        <v>1.85806</v>
      </c>
      <c r="ID188">
        <v>1.85712</v>
      </c>
      <c r="IE188">
        <v>1.85211</v>
      </c>
      <c r="IF188">
        <v>0</v>
      </c>
      <c r="IG188">
        <v>0</v>
      </c>
      <c r="IH188">
        <v>0</v>
      </c>
      <c r="II188">
        <v>0</v>
      </c>
      <c r="IJ188" t="s">
        <v>433</v>
      </c>
      <c r="IK188" t="s">
        <v>434</v>
      </c>
      <c r="IL188" t="s">
        <v>435</v>
      </c>
      <c r="IM188" t="s">
        <v>435</v>
      </c>
      <c r="IN188" t="s">
        <v>435</v>
      </c>
      <c r="IO188" t="s">
        <v>435</v>
      </c>
      <c r="IP188">
        <v>0</v>
      </c>
      <c r="IQ188">
        <v>100</v>
      </c>
      <c r="IR188">
        <v>100</v>
      </c>
      <c r="IS188">
        <v>-0.77</v>
      </c>
      <c r="IT188">
        <v>0.2698</v>
      </c>
      <c r="IU188">
        <v>-0.2609021761200652</v>
      </c>
      <c r="IV188">
        <v>-0.0003117694420277933</v>
      </c>
      <c r="IW188">
        <v>1.2440301916527E-08</v>
      </c>
      <c r="IX188">
        <v>-9.051759516325665E-11</v>
      </c>
      <c r="IY188">
        <v>0.2698451458632807</v>
      </c>
      <c r="IZ188">
        <v>0</v>
      </c>
      <c r="JA188">
        <v>0</v>
      </c>
      <c r="JB188">
        <v>0</v>
      </c>
      <c r="JC188">
        <v>2</v>
      </c>
      <c r="JD188">
        <v>1961</v>
      </c>
      <c r="JE188">
        <v>1</v>
      </c>
      <c r="JF188">
        <v>22</v>
      </c>
      <c r="JG188">
        <v>5586.3</v>
      </c>
      <c r="JH188">
        <v>5586.3</v>
      </c>
      <c r="JI188">
        <v>2.73438</v>
      </c>
      <c r="JJ188">
        <v>2.60376</v>
      </c>
      <c r="JK188">
        <v>1.49658</v>
      </c>
      <c r="JL188">
        <v>2.39136</v>
      </c>
      <c r="JM188">
        <v>1.54907</v>
      </c>
      <c r="JN188">
        <v>2.3877</v>
      </c>
      <c r="JO188">
        <v>32.9537</v>
      </c>
      <c r="JP188">
        <v>14.0883</v>
      </c>
      <c r="JQ188">
        <v>18</v>
      </c>
      <c r="JR188">
        <v>486.728</v>
      </c>
      <c r="JS188">
        <v>545.36</v>
      </c>
      <c r="JT188">
        <v>24.9117</v>
      </c>
      <c r="JU188">
        <v>25.6538</v>
      </c>
      <c r="JV188">
        <v>30</v>
      </c>
      <c r="JW188">
        <v>25.7629</v>
      </c>
      <c r="JX188">
        <v>25.721</v>
      </c>
      <c r="JY188">
        <v>54.8546</v>
      </c>
      <c r="JZ188">
        <v>0</v>
      </c>
      <c r="KA188">
        <v>100</v>
      </c>
      <c r="KB188">
        <v>24.8968</v>
      </c>
      <c r="KC188">
        <v>1235.43</v>
      </c>
      <c r="KD188">
        <v>23.8375</v>
      </c>
      <c r="KE188">
        <v>100.725</v>
      </c>
      <c r="KF188">
        <v>101.134</v>
      </c>
    </row>
    <row r="189" spans="1:292">
      <c r="A189">
        <v>171</v>
      </c>
      <c r="B189">
        <v>1680376533.1</v>
      </c>
      <c r="C189">
        <v>4419.599999904633</v>
      </c>
      <c r="D189" t="s">
        <v>776</v>
      </c>
      <c r="E189" t="s">
        <v>777</v>
      </c>
      <c r="F189">
        <v>5</v>
      </c>
      <c r="G189" t="s">
        <v>428</v>
      </c>
      <c r="H189">
        <v>1680376525.6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K189*DK189*100.0/(AV189*EE189),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K189*DK189*100.0/(AV189*EE189),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1253.609623369306</v>
      </c>
      <c r="AJ189">
        <v>1229.188303030303</v>
      </c>
      <c r="AK189">
        <v>3.417481850407413</v>
      </c>
      <c r="AL189">
        <v>66.76789906176633</v>
      </c>
      <c r="AM189">
        <f>(AO189 - AN189 + DX189*1E3/(8.314*(DZ189+273.15)) * AQ189/DW189 * AP189) * DW189/(100*DK189) * 1000/(1000 - AO189)</f>
        <v>0</v>
      </c>
      <c r="AN189">
        <v>23.47950492446744</v>
      </c>
      <c r="AO189">
        <v>23.91156848484848</v>
      </c>
      <c r="AP189">
        <v>-5.93082900796665E-06</v>
      </c>
      <c r="AQ189">
        <v>101.0309303291726</v>
      </c>
      <c r="AR189">
        <v>0</v>
      </c>
      <c r="AS189">
        <v>0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429</v>
      </c>
      <c r="AX189" t="s">
        <v>429</v>
      </c>
      <c r="AY189">
        <v>0</v>
      </c>
      <c r="AZ189">
        <v>0</v>
      </c>
      <c r="BA189">
        <f>1-AY189/AZ189</f>
        <v>0</v>
      </c>
      <c r="BB189">
        <v>0</v>
      </c>
      <c r="BC189" t="s">
        <v>429</v>
      </c>
      <c r="BD189" t="s">
        <v>429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429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3.21</v>
      </c>
      <c r="DL189">
        <v>0.5</v>
      </c>
      <c r="DM189" t="s">
        <v>430</v>
      </c>
      <c r="DN189">
        <v>2</v>
      </c>
      <c r="DO189" t="b">
        <v>1</v>
      </c>
      <c r="DP189">
        <v>1680376525.6</v>
      </c>
      <c r="DQ189">
        <v>1176.399259259259</v>
      </c>
      <c r="DR189">
        <v>1209.73925925926</v>
      </c>
      <c r="DS189">
        <v>23.91858518518518</v>
      </c>
      <c r="DT189">
        <v>23.48290740740741</v>
      </c>
      <c r="DU189">
        <v>1177.157407407407</v>
      </c>
      <c r="DV189">
        <v>23.64872962962963</v>
      </c>
      <c r="DW189">
        <v>500.0045185185185</v>
      </c>
      <c r="DX189">
        <v>90.27956666666668</v>
      </c>
      <c r="DY189">
        <v>0.09993988518518518</v>
      </c>
      <c r="DZ189">
        <v>26.53591111111111</v>
      </c>
      <c r="EA189">
        <v>27.5212962962963</v>
      </c>
      <c r="EB189">
        <v>999.9000000000001</v>
      </c>
      <c r="EC189">
        <v>0</v>
      </c>
      <c r="ED189">
        <v>0</v>
      </c>
      <c r="EE189">
        <v>9995.533333333335</v>
      </c>
      <c r="EF189">
        <v>0</v>
      </c>
      <c r="EG189">
        <v>12.8714</v>
      </c>
      <c r="EH189">
        <v>-33.34102962962963</v>
      </c>
      <c r="EI189">
        <v>1205.226666666667</v>
      </c>
      <c r="EJ189">
        <v>1238.831111111111</v>
      </c>
      <c r="EK189">
        <v>0.4356699259259259</v>
      </c>
      <c r="EL189">
        <v>1209.73925925926</v>
      </c>
      <c r="EM189">
        <v>23.48290740740741</v>
      </c>
      <c r="EN189">
        <v>2.159358148148149</v>
      </c>
      <c r="EO189">
        <v>2.120026666666667</v>
      </c>
      <c r="EP189">
        <v>18.66394074074074</v>
      </c>
      <c r="EQ189">
        <v>18.37045555555556</v>
      </c>
      <c r="ER189">
        <v>1999.947407407407</v>
      </c>
      <c r="ES189">
        <v>0.9799953333333332</v>
      </c>
      <c r="ET189">
        <v>0.02000484074074074</v>
      </c>
      <c r="EU189">
        <v>0</v>
      </c>
      <c r="EV189">
        <v>2.093088888888889</v>
      </c>
      <c r="EW189">
        <v>0</v>
      </c>
      <c r="EX189">
        <v>4400.659259259259</v>
      </c>
      <c r="EY189">
        <v>16420.22222222223</v>
      </c>
      <c r="EZ189">
        <v>38.94181481481481</v>
      </c>
      <c r="FA189">
        <v>40.59696296296296</v>
      </c>
      <c r="FB189">
        <v>40.12711111111111</v>
      </c>
      <c r="FC189">
        <v>39.86322222222221</v>
      </c>
      <c r="FD189">
        <v>39.00196296296296</v>
      </c>
      <c r="FE189">
        <v>1959.937407407407</v>
      </c>
      <c r="FF189">
        <v>40.01</v>
      </c>
      <c r="FG189">
        <v>0</v>
      </c>
      <c r="FH189">
        <v>1680376508.1</v>
      </c>
      <c r="FI189">
        <v>0</v>
      </c>
      <c r="FJ189">
        <v>2.105264</v>
      </c>
      <c r="FK189">
        <v>1.223930768949339</v>
      </c>
      <c r="FL189">
        <v>16.97153847630991</v>
      </c>
      <c r="FM189">
        <v>4400.712799999999</v>
      </c>
      <c r="FN189">
        <v>15</v>
      </c>
      <c r="FO189">
        <v>0</v>
      </c>
      <c r="FP189" t="s">
        <v>431</v>
      </c>
      <c r="FQ189">
        <v>1680041350</v>
      </c>
      <c r="FR189">
        <v>1680041349.5</v>
      </c>
      <c r="FS189">
        <v>0</v>
      </c>
      <c r="FT189">
        <v>-0.254</v>
      </c>
      <c r="FU189">
        <v>-0.034</v>
      </c>
      <c r="FV189">
        <v>-0.757</v>
      </c>
      <c r="FW189">
        <v>0.268</v>
      </c>
      <c r="FX189">
        <v>420</v>
      </c>
      <c r="FY189">
        <v>24</v>
      </c>
      <c r="FZ189">
        <v>0.33</v>
      </c>
      <c r="GA189">
        <v>0.1</v>
      </c>
      <c r="GB189">
        <v>-33.33768048780488</v>
      </c>
      <c r="GC189">
        <v>0.168949128919971</v>
      </c>
      <c r="GD189">
        <v>0.1342838479281712</v>
      </c>
      <c r="GE189">
        <v>0</v>
      </c>
      <c r="GF189">
        <v>0.4373872195121952</v>
      </c>
      <c r="GG189">
        <v>-0.02989419512194955</v>
      </c>
      <c r="GH189">
        <v>0.003167295172211136</v>
      </c>
      <c r="GI189">
        <v>1</v>
      </c>
      <c r="GJ189">
        <v>1</v>
      </c>
      <c r="GK189">
        <v>2</v>
      </c>
      <c r="GL189" t="s">
        <v>432</v>
      </c>
      <c r="GM189">
        <v>3.10294</v>
      </c>
      <c r="GN189">
        <v>2.75824</v>
      </c>
      <c r="GO189">
        <v>0.181256</v>
      </c>
      <c r="GP189">
        <v>0.184342</v>
      </c>
      <c r="GQ189">
        <v>0.108264</v>
      </c>
      <c r="GR189">
        <v>0.10818</v>
      </c>
      <c r="GS189">
        <v>21135.6</v>
      </c>
      <c r="GT189">
        <v>20789</v>
      </c>
      <c r="GU189">
        <v>26351</v>
      </c>
      <c r="GV189">
        <v>25813.6</v>
      </c>
      <c r="GW189">
        <v>37714.6</v>
      </c>
      <c r="GX189">
        <v>35131.7</v>
      </c>
      <c r="GY189">
        <v>46098.9</v>
      </c>
      <c r="GZ189">
        <v>42628.8</v>
      </c>
      <c r="HA189">
        <v>1.92195</v>
      </c>
      <c r="HB189">
        <v>1.9852</v>
      </c>
      <c r="HC189">
        <v>0.118449</v>
      </c>
      <c r="HD189">
        <v>0</v>
      </c>
      <c r="HE189">
        <v>25.5757</v>
      </c>
      <c r="HF189">
        <v>999.9</v>
      </c>
      <c r="HG189">
        <v>57.5</v>
      </c>
      <c r="HH189">
        <v>28.3</v>
      </c>
      <c r="HI189">
        <v>24.5945</v>
      </c>
      <c r="HJ189">
        <v>60.5731</v>
      </c>
      <c r="HK189">
        <v>26.7829</v>
      </c>
      <c r="HL189">
        <v>1</v>
      </c>
      <c r="HM189">
        <v>-0.131601</v>
      </c>
      <c r="HN189">
        <v>0.301874</v>
      </c>
      <c r="HO189">
        <v>20.3137</v>
      </c>
      <c r="HP189">
        <v>5.21594</v>
      </c>
      <c r="HQ189">
        <v>11.98</v>
      </c>
      <c r="HR189">
        <v>4.9647</v>
      </c>
      <c r="HS189">
        <v>3.27365</v>
      </c>
      <c r="HT189">
        <v>9999</v>
      </c>
      <c r="HU189">
        <v>9999</v>
      </c>
      <c r="HV189">
        <v>9999</v>
      </c>
      <c r="HW189">
        <v>970.9</v>
      </c>
      <c r="HX189">
        <v>1.86389</v>
      </c>
      <c r="HY189">
        <v>1.85989</v>
      </c>
      <c r="HZ189">
        <v>1.85806</v>
      </c>
      <c r="IA189">
        <v>1.85959</v>
      </c>
      <c r="IB189">
        <v>1.85966</v>
      </c>
      <c r="IC189">
        <v>1.85806</v>
      </c>
      <c r="ID189">
        <v>1.85714</v>
      </c>
      <c r="IE189">
        <v>1.85211</v>
      </c>
      <c r="IF189">
        <v>0</v>
      </c>
      <c r="IG189">
        <v>0</v>
      </c>
      <c r="IH189">
        <v>0</v>
      </c>
      <c r="II189">
        <v>0</v>
      </c>
      <c r="IJ189" t="s">
        <v>433</v>
      </c>
      <c r="IK189" t="s">
        <v>434</v>
      </c>
      <c r="IL189" t="s">
        <v>435</v>
      </c>
      <c r="IM189" t="s">
        <v>435</v>
      </c>
      <c r="IN189" t="s">
        <v>435</v>
      </c>
      <c r="IO189" t="s">
        <v>435</v>
      </c>
      <c r="IP189">
        <v>0</v>
      </c>
      <c r="IQ189">
        <v>100</v>
      </c>
      <c r="IR189">
        <v>100</v>
      </c>
      <c r="IS189">
        <v>-0.77</v>
      </c>
      <c r="IT189">
        <v>0.2699</v>
      </c>
      <c r="IU189">
        <v>-0.2609021761200652</v>
      </c>
      <c r="IV189">
        <v>-0.0003117694420277933</v>
      </c>
      <c r="IW189">
        <v>1.2440301916527E-08</v>
      </c>
      <c r="IX189">
        <v>-9.051759516325665E-11</v>
      </c>
      <c r="IY189">
        <v>0.2698451458632807</v>
      </c>
      <c r="IZ189">
        <v>0</v>
      </c>
      <c r="JA189">
        <v>0</v>
      </c>
      <c r="JB189">
        <v>0</v>
      </c>
      <c r="JC189">
        <v>2</v>
      </c>
      <c r="JD189">
        <v>1961</v>
      </c>
      <c r="JE189">
        <v>1</v>
      </c>
      <c r="JF189">
        <v>22</v>
      </c>
      <c r="JG189">
        <v>5586.4</v>
      </c>
      <c r="JH189">
        <v>5586.4</v>
      </c>
      <c r="JI189">
        <v>2.76611</v>
      </c>
      <c r="JJ189">
        <v>2.59766</v>
      </c>
      <c r="JK189">
        <v>1.49658</v>
      </c>
      <c r="JL189">
        <v>2.39136</v>
      </c>
      <c r="JM189">
        <v>1.54907</v>
      </c>
      <c r="JN189">
        <v>2.37549</v>
      </c>
      <c r="JO189">
        <v>32.9537</v>
      </c>
      <c r="JP189">
        <v>14.0883</v>
      </c>
      <c r="JQ189">
        <v>18</v>
      </c>
      <c r="JR189">
        <v>486.757</v>
      </c>
      <c r="JS189">
        <v>545.465</v>
      </c>
      <c r="JT189">
        <v>24.8865</v>
      </c>
      <c r="JU189">
        <v>25.6538</v>
      </c>
      <c r="JV189">
        <v>30.0002</v>
      </c>
      <c r="JW189">
        <v>25.7629</v>
      </c>
      <c r="JX189">
        <v>25.721</v>
      </c>
      <c r="JY189">
        <v>55.493</v>
      </c>
      <c r="JZ189">
        <v>0</v>
      </c>
      <c r="KA189">
        <v>100</v>
      </c>
      <c r="KB189">
        <v>24.8728</v>
      </c>
      <c r="KC189">
        <v>1255.55</v>
      </c>
      <c r="KD189">
        <v>23.8375</v>
      </c>
      <c r="KE189">
        <v>100.724</v>
      </c>
      <c r="KF189">
        <v>101.134</v>
      </c>
    </row>
    <row r="190" spans="1:292">
      <c r="A190">
        <v>172</v>
      </c>
      <c r="B190">
        <v>1680376538.1</v>
      </c>
      <c r="C190">
        <v>4424.599999904633</v>
      </c>
      <c r="D190" t="s">
        <v>778</v>
      </c>
      <c r="E190" t="s">
        <v>779</v>
      </c>
      <c r="F190">
        <v>5</v>
      </c>
      <c r="G190" t="s">
        <v>428</v>
      </c>
      <c r="H190">
        <v>1680376530.314285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K190*DK190*100.0/(AV190*EE190),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K190*DK190*100.0/(AV190*EE190),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1270.094248311678</v>
      </c>
      <c r="AJ190">
        <v>1246.06896969697</v>
      </c>
      <c r="AK190">
        <v>3.387586467446638</v>
      </c>
      <c r="AL190">
        <v>66.76789906176633</v>
      </c>
      <c r="AM190">
        <f>(AO190 - AN190 + DX190*1E3/(8.314*(DZ190+273.15)) * AQ190/DW190 * AP190) * DW190/(100*DK190) * 1000/(1000 - AO190)</f>
        <v>0</v>
      </c>
      <c r="AN190">
        <v>23.48143420361543</v>
      </c>
      <c r="AO190">
        <v>23.90716363636362</v>
      </c>
      <c r="AP190">
        <v>-5.866891021480338E-06</v>
      </c>
      <c r="AQ190">
        <v>101.0309303291726</v>
      </c>
      <c r="AR190">
        <v>0</v>
      </c>
      <c r="AS190">
        <v>0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429</v>
      </c>
      <c r="AX190" t="s">
        <v>429</v>
      </c>
      <c r="AY190">
        <v>0</v>
      </c>
      <c r="AZ190">
        <v>0</v>
      </c>
      <c r="BA190">
        <f>1-AY190/AZ190</f>
        <v>0</v>
      </c>
      <c r="BB190">
        <v>0</v>
      </c>
      <c r="BC190" t="s">
        <v>429</v>
      </c>
      <c r="BD190" t="s">
        <v>429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429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3.21</v>
      </c>
      <c r="DL190">
        <v>0.5</v>
      </c>
      <c r="DM190" t="s">
        <v>430</v>
      </c>
      <c r="DN190">
        <v>2</v>
      </c>
      <c r="DO190" t="b">
        <v>1</v>
      </c>
      <c r="DP190">
        <v>1680376530.314285</v>
      </c>
      <c r="DQ190">
        <v>1192.119285714286</v>
      </c>
      <c r="DR190">
        <v>1225.376071428571</v>
      </c>
      <c r="DS190">
        <v>23.91439642857143</v>
      </c>
      <c r="DT190">
        <v>23.48163214285714</v>
      </c>
      <c r="DU190">
        <v>1192.886785714286</v>
      </c>
      <c r="DV190">
        <v>23.64454285714286</v>
      </c>
      <c r="DW190">
        <v>499.9961785714285</v>
      </c>
      <c r="DX190">
        <v>90.27886785714284</v>
      </c>
      <c r="DY190">
        <v>0.099934575</v>
      </c>
      <c r="DZ190">
        <v>26.535875</v>
      </c>
      <c r="EA190">
        <v>27.52088928571429</v>
      </c>
      <c r="EB190">
        <v>999.9000000000002</v>
      </c>
      <c r="EC190">
        <v>0</v>
      </c>
      <c r="ED190">
        <v>0</v>
      </c>
      <c r="EE190">
        <v>10006.87178571429</v>
      </c>
      <c r="EF190">
        <v>0</v>
      </c>
      <c r="EG190">
        <v>12.8714</v>
      </c>
      <c r="EH190">
        <v>-33.25843571428571</v>
      </c>
      <c r="EI190">
        <v>1221.326428571429</v>
      </c>
      <c r="EJ190">
        <v>1254.842142857143</v>
      </c>
      <c r="EK190">
        <v>0.4327619642857142</v>
      </c>
      <c r="EL190">
        <v>1225.376071428571</v>
      </c>
      <c r="EM190">
        <v>23.48163214285714</v>
      </c>
      <c r="EN190">
        <v>2.158963928571429</v>
      </c>
      <c r="EO190">
        <v>2.119894285714286</v>
      </c>
      <c r="EP190">
        <v>18.66101428571429</v>
      </c>
      <c r="EQ190">
        <v>18.36946071428571</v>
      </c>
      <c r="ER190">
        <v>1999.964642857143</v>
      </c>
      <c r="ES190">
        <v>0.979995964285714</v>
      </c>
      <c r="ET190">
        <v>0.02000418928571428</v>
      </c>
      <c r="EU190">
        <v>0</v>
      </c>
      <c r="EV190">
        <v>2.108571428571429</v>
      </c>
      <c r="EW190">
        <v>0</v>
      </c>
      <c r="EX190">
        <v>4401.966785714286</v>
      </c>
      <c r="EY190">
        <v>16420.375</v>
      </c>
      <c r="EZ190">
        <v>39.02871428571428</v>
      </c>
      <c r="FA190">
        <v>40.66942857142857</v>
      </c>
      <c r="FB190">
        <v>40.24535714285713</v>
      </c>
      <c r="FC190">
        <v>39.95060714285713</v>
      </c>
      <c r="FD190">
        <v>39.06671428571428</v>
      </c>
      <c r="FE190">
        <v>1959.954642857143</v>
      </c>
      <c r="FF190">
        <v>40.01</v>
      </c>
      <c r="FG190">
        <v>0</v>
      </c>
      <c r="FH190">
        <v>1680376512.9</v>
      </c>
      <c r="FI190">
        <v>0</v>
      </c>
      <c r="FJ190">
        <v>2.133028</v>
      </c>
      <c r="FK190">
        <v>-0.3130692280424829</v>
      </c>
      <c r="FL190">
        <v>16.10461533779294</v>
      </c>
      <c r="FM190">
        <v>4402.048400000001</v>
      </c>
      <c r="FN190">
        <v>15</v>
      </c>
      <c r="FO190">
        <v>0</v>
      </c>
      <c r="FP190" t="s">
        <v>431</v>
      </c>
      <c r="FQ190">
        <v>1680041350</v>
      </c>
      <c r="FR190">
        <v>1680041349.5</v>
      </c>
      <c r="FS190">
        <v>0</v>
      </c>
      <c r="FT190">
        <v>-0.254</v>
      </c>
      <c r="FU190">
        <v>-0.034</v>
      </c>
      <c r="FV190">
        <v>-0.757</v>
      </c>
      <c r="FW190">
        <v>0.268</v>
      </c>
      <c r="FX190">
        <v>420</v>
      </c>
      <c r="FY190">
        <v>24</v>
      </c>
      <c r="FZ190">
        <v>0.33</v>
      </c>
      <c r="GA190">
        <v>0.1</v>
      </c>
      <c r="GB190">
        <v>-33.2848675</v>
      </c>
      <c r="GC190">
        <v>1.272084427767379</v>
      </c>
      <c r="GD190">
        <v>0.2077628737136402</v>
      </c>
      <c r="GE190">
        <v>0</v>
      </c>
      <c r="GF190">
        <v>0.43432515</v>
      </c>
      <c r="GG190">
        <v>-0.03279145215759845</v>
      </c>
      <c r="GH190">
        <v>0.003481175839784596</v>
      </c>
      <c r="GI190">
        <v>1</v>
      </c>
      <c r="GJ190">
        <v>1</v>
      </c>
      <c r="GK190">
        <v>2</v>
      </c>
      <c r="GL190" t="s">
        <v>432</v>
      </c>
      <c r="GM190">
        <v>3.10297</v>
      </c>
      <c r="GN190">
        <v>2.75835</v>
      </c>
      <c r="GO190">
        <v>0.182793</v>
      </c>
      <c r="GP190">
        <v>0.185921</v>
      </c>
      <c r="GQ190">
        <v>0.108253</v>
      </c>
      <c r="GR190">
        <v>0.108189</v>
      </c>
      <c r="GS190">
        <v>21096.3</v>
      </c>
      <c r="GT190">
        <v>20749.1</v>
      </c>
      <c r="GU190">
        <v>26351.4</v>
      </c>
      <c r="GV190">
        <v>25814</v>
      </c>
      <c r="GW190">
        <v>37715.6</v>
      </c>
      <c r="GX190">
        <v>35132</v>
      </c>
      <c r="GY190">
        <v>46099.3</v>
      </c>
      <c r="GZ190">
        <v>42629.3</v>
      </c>
      <c r="HA190">
        <v>1.9219</v>
      </c>
      <c r="HB190">
        <v>1.98512</v>
      </c>
      <c r="HC190">
        <v>0.118569</v>
      </c>
      <c r="HD190">
        <v>0</v>
      </c>
      <c r="HE190">
        <v>25.5757</v>
      </c>
      <c r="HF190">
        <v>999.9</v>
      </c>
      <c r="HG190">
        <v>57.5</v>
      </c>
      <c r="HH190">
        <v>28.3</v>
      </c>
      <c r="HI190">
        <v>24.5955</v>
      </c>
      <c r="HJ190">
        <v>60.5531</v>
      </c>
      <c r="HK190">
        <v>26.8029</v>
      </c>
      <c r="HL190">
        <v>1</v>
      </c>
      <c r="HM190">
        <v>-0.131489</v>
      </c>
      <c r="HN190">
        <v>0.288091</v>
      </c>
      <c r="HO190">
        <v>20.3137</v>
      </c>
      <c r="HP190">
        <v>5.21639</v>
      </c>
      <c r="HQ190">
        <v>11.98</v>
      </c>
      <c r="HR190">
        <v>4.9648</v>
      </c>
      <c r="HS190">
        <v>3.2739</v>
      </c>
      <c r="HT190">
        <v>9999</v>
      </c>
      <c r="HU190">
        <v>9999</v>
      </c>
      <c r="HV190">
        <v>9999</v>
      </c>
      <c r="HW190">
        <v>970.9</v>
      </c>
      <c r="HX190">
        <v>1.86389</v>
      </c>
      <c r="HY190">
        <v>1.85989</v>
      </c>
      <c r="HZ190">
        <v>1.85806</v>
      </c>
      <c r="IA190">
        <v>1.85959</v>
      </c>
      <c r="IB190">
        <v>1.85963</v>
      </c>
      <c r="IC190">
        <v>1.85806</v>
      </c>
      <c r="ID190">
        <v>1.85712</v>
      </c>
      <c r="IE190">
        <v>1.85211</v>
      </c>
      <c r="IF190">
        <v>0</v>
      </c>
      <c r="IG190">
        <v>0</v>
      </c>
      <c r="IH190">
        <v>0</v>
      </c>
      <c r="II190">
        <v>0</v>
      </c>
      <c r="IJ190" t="s">
        <v>433</v>
      </c>
      <c r="IK190" t="s">
        <v>434</v>
      </c>
      <c r="IL190" t="s">
        <v>435</v>
      </c>
      <c r="IM190" t="s">
        <v>435</v>
      </c>
      <c r="IN190" t="s">
        <v>435</v>
      </c>
      <c r="IO190" t="s">
        <v>435</v>
      </c>
      <c r="IP190">
        <v>0</v>
      </c>
      <c r="IQ190">
        <v>100</v>
      </c>
      <c r="IR190">
        <v>100</v>
      </c>
      <c r="IS190">
        <v>-0.79</v>
      </c>
      <c r="IT190">
        <v>0.2698</v>
      </c>
      <c r="IU190">
        <v>-0.2609021761200652</v>
      </c>
      <c r="IV190">
        <v>-0.0003117694420277933</v>
      </c>
      <c r="IW190">
        <v>1.2440301916527E-08</v>
      </c>
      <c r="IX190">
        <v>-9.051759516325665E-11</v>
      </c>
      <c r="IY190">
        <v>0.2698451458632807</v>
      </c>
      <c r="IZ190">
        <v>0</v>
      </c>
      <c r="JA190">
        <v>0</v>
      </c>
      <c r="JB190">
        <v>0</v>
      </c>
      <c r="JC190">
        <v>2</v>
      </c>
      <c r="JD190">
        <v>1961</v>
      </c>
      <c r="JE190">
        <v>1</v>
      </c>
      <c r="JF190">
        <v>22</v>
      </c>
      <c r="JG190">
        <v>5586.5</v>
      </c>
      <c r="JH190">
        <v>5586.5</v>
      </c>
      <c r="JI190">
        <v>2.79419</v>
      </c>
      <c r="JJ190">
        <v>2.59644</v>
      </c>
      <c r="JK190">
        <v>1.49658</v>
      </c>
      <c r="JL190">
        <v>2.39258</v>
      </c>
      <c r="JM190">
        <v>1.54907</v>
      </c>
      <c r="JN190">
        <v>2.41333</v>
      </c>
      <c r="JO190">
        <v>32.9537</v>
      </c>
      <c r="JP190">
        <v>14.097</v>
      </c>
      <c r="JQ190">
        <v>18</v>
      </c>
      <c r="JR190">
        <v>486.728</v>
      </c>
      <c r="JS190">
        <v>545.413</v>
      </c>
      <c r="JT190">
        <v>24.8638</v>
      </c>
      <c r="JU190">
        <v>25.6538</v>
      </c>
      <c r="JV190">
        <v>30.0002</v>
      </c>
      <c r="JW190">
        <v>25.7629</v>
      </c>
      <c r="JX190">
        <v>25.721</v>
      </c>
      <c r="JY190">
        <v>56.0654</v>
      </c>
      <c r="JZ190">
        <v>0</v>
      </c>
      <c r="KA190">
        <v>100</v>
      </c>
      <c r="KB190">
        <v>24.8589</v>
      </c>
      <c r="KC190">
        <v>1269.18</v>
      </c>
      <c r="KD190">
        <v>23.8375</v>
      </c>
      <c r="KE190">
        <v>100.726</v>
      </c>
      <c r="KF190">
        <v>101.135</v>
      </c>
    </row>
    <row r="191" spans="1:292">
      <c r="A191">
        <v>173</v>
      </c>
      <c r="B191">
        <v>1680376543.1</v>
      </c>
      <c r="C191">
        <v>4429.599999904633</v>
      </c>
      <c r="D191" t="s">
        <v>780</v>
      </c>
      <c r="E191" t="s">
        <v>781</v>
      </c>
      <c r="F191">
        <v>5</v>
      </c>
      <c r="G191" t="s">
        <v>428</v>
      </c>
      <c r="H191">
        <v>1680376535.6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K191*DK191*100.0/(AV191*EE191),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K191*DK191*100.0/(AV191*EE191),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1287.914746075829</v>
      </c>
      <c r="AJ191">
        <v>1263.289575757575</v>
      </c>
      <c r="AK191">
        <v>3.459426007987462</v>
      </c>
      <c r="AL191">
        <v>66.76789906176633</v>
      </c>
      <c r="AM191">
        <f>(AO191 - AN191 + DX191*1E3/(8.314*(DZ191+273.15)) * AQ191/DW191 * AP191) * DW191/(100*DK191) * 1000/(1000 - AO191)</f>
        <v>0</v>
      </c>
      <c r="AN191">
        <v>23.47734049619287</v>
      </c>
      <c r="AO191">
        <v>23.90204727272727</v>
      </c>
      <c r="AP191">
        <v>-1.073978683111541E-05</v>
      </c>
      <c r="AQ191">
        <v>101.0309303291726</v>
      </c>
      <c r="AR191">
        <v>0</v>
      </c>
      <c r="AS191">
        <v>0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429</v>
      </c>
      <c r="AX191" t="s">
        <v>429</v>
      </c>
      <c r="AY191">
        <v>0</v>
      </c>
      <c r="AZ191">
        <v>0</v>
      </c>
      <c r="BA191">
        <f>1-AY191/AZ191</f>
        <v>0</v>
      </c>
      <c r="BB191">
        <v>0</v>
      </c>
      <c r="BC191" t="s">
        <v>429</v>
      </c>
      <c r="BD191" t="s">
        <v>429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429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3.21</v>
      </c>
      <c r="DL191">
        <v>0.5</v>
      </c>
      <c r="DM191" t="s">
        <v>430</v>
      </c>
      <c r="DN191">
        <v>2</v>
      </c>
      <c r="DO191" t="b">
        <v>1</v>
      </c>
      <c r="DP191">
        <v>1680376535.6</v>
      </c>
      <c r="DQ191">
        <v>1209.716666666667</v>
      </c>
      <c r="DR191">
        <v>1243.031851851852</v>
      </c>
      <c r="DS191">
        <v>23.90944444444444</v>
      </c>
      <c r="DT191">
        <v>23.47955925925926</v>
      </c>
      <c r="DU191">
        <v>1210.496296296296</v>
      </c>
      <c r="DV191">
        <v>23.63959259259259</v>
      </c>
      <c r="DW191">
        <v>500.0024814814816</v>
      </c>
      <c r="DX191">
        <v>90.27844814814816</v>
      </c>
      <c r="DY191">
        <v>0.09993565555555557</v>
      </c>
      <c r="DZ191">
        <v>26.53617037037037</v>
      </c>
      <c r="EA191">
        <v>27.51635185185185</v>
      </c>
      <c r="EB191">
        <v>999.9000000000001</v>
      </c>
      <c r="EC191">
        <v>0</v>
      </c>
      <c r="ED191">
        <v>0</v>
      </c>
      <c r="EE191">
        <v>10016.84703703704</v>
      </c>
      <c r="EF191">
        <v>0</v>
      </c>
      <c r="EG191">
        <v>12.8714</v>
      </c>
      <c r="EH191">
        <v>-33.31613333333333</v>
      </c>
      <c r="EI191">
        <v>1239.348518518518</v>
      </c>
      <c r="EJ191">
        <v>1272.92037037037</v>
      </c>
      <c r="EK191">
        <v>0.4298894814814815</v>
      </c>
      <c r="EL191">
        <v>1243.031851851852</v>
      </c>
      <c r="EM191">
        <v>23.47955925925926</v>
      </c>
      <c r="EN191">
        <v>2.158507777777778</v>
      </c>
      <c r="EO191">
        <v>2.119696296296297</v>
      </c>
      <c r="EP191">
        <v>18.65762592592593</v>
      </c>
      <c r="EQ191">
        <v>18.36797407407407</v>
      </c>
      <c r="ER191">
        <v>1999.986296296296</v>
      </c>
      <c r="ES191">
        <v>0.9799966666666665</v>
      </c>
      <c r="ET191">
        <v>0.02000346296296296</v>
      </c>
      <c r="EU191">
        <v>0</v>
      </c>
      <c r="EV191">
        <v>2.099907407407408</v>
      </c>
      <c r="EW191">
        <v>0</v>
      </c>
      <c r="EX191">
        <v>4403.447777777777</v>
      </c>
      <c r="EY191">
        <v>16420.56666666667</v>
      </c>
      <c r="EZ191">
        <v>39.12707407407407</v>
      </c>
      <c r="FA191">
        <v>40.74748148148148</v>
      </c>
      <c r="FB191">
        <v>40.36322222222222</v>
      </c>
      <c r="FC191">
        <v>40.05055555555555</v>
      </c>
      <c r="FD191">
        <v>39.13859259259259</v>
      </c>
      <c r="FE191">
        <v>1959.976296296296</v>
      </c>
      <c r="FF191">
        <v>40.01</v>
      </c>
      <c r="FG191">
        <v>0</v>
      </c>
      <c r="FH191">
        <v>1680376518.3</v>
      </c>
      <c r="FI191">
        <v>0</v>
      </c>
      <c r="FJ191">
        <v>2.1139</v>
      </c>
      <c r="FK191">
        <v>-0.6238700854172072</v>
      </c>
      <c r="FL191">
        <v>16.33982906432326</v>
      </c>
      <c r="FM191">
        <v>4403.464615384615</v>
      </c>
      <c r="FN191">
        <v>15</v>
      </c>
      <c r="FO191">
        <v>0</v>
      </c>
      <c r="FP191" t="s">
        <v>431</v>
      </c>
      <c r="FQ191">
        <v>1680041350</v>
      </c>
      <c r="FR191">
        <v>1680041349.5</v>
      </c>
      <c r="FS191">
        <v>0</v>
      </c>
      <c r="FT191">
        <v>-0.254</v>
      </c>
      <c r="FU191">
        <v>-0.034</v>
      </c>
      <c r="FV191">
        <v>-0.757</v>
      </c>
      <c r="FW191">
        <v>0.268</v>
      </c>
      <c r="FX191">
        <v>420</v>
      </c>
      <c r="FY191">
        <v>24</v>
      </c>
      <c r="FZ191">
        <v>0.33</v>
      </c>
      <c r="GA191">
        <v>0.1</v>
      </c>
      <c r="GB191">
        <v>-33.34545365853658</v>
      </c>
      <c r="GC191">
        <v>-0.4406069686410758</v>
      </c>
      <c r="GD191">
        <v>0.2550138275519832</v>
      </c>
      <c r="GE191">
        <v>0</v>
      </c>
      <c r="GF191">
        <v>0.4316480975609756</v>
      </c>
      <c r="GG191">
        <v>-0.03621792334494746</v>
      </c>
      <c r="GH191">
        <v>0.003879431067194775</v>
      </c>
      <c r="GI191">
        <v>1</v>
      </c>
      <c r="GJ191">
        <v>1</v>
      </c>
      <c r="GK191">
        <v>2</v>
      </c>
      <c r="GL191" t="s">
        <v>432</v>
      </c>
      <c r="GM191">
        <v>3.10289</v>
      </c>
      <c r="GN191">
        <v>2.75791</v>
      </c>
      <c r="GO191">
        <v>0.184344</v>
      </c>
      <c r="GP191">
        <v>0.18744</v>
      </c>
      <c r="GQ191">
        <v>0.108237</v>
      </c>
      <c r="GR191">
        <v>0.108177</v>
      </c>
      <c r="GS191">
        <v>21056.2</v>
      </c>
      <c r="GT191">
        <v>20710.1</v>
      </c>
      <c r="GU191">
        <v>26351.2</v>
      </c>
      <c r="GV191">
        <v>25813.6</v>
      </c>
      <c r="GW191">
        <v>37716.5</v>
      </c>
      <c r="GX191">
        <v>35132.3</v>
      </c>
      <c r="GY191">
        <v>46099.3</v>
      </c>
      <c r="GZ191">
        <v>42629</v>
      </c>
      <c r="HA191">
        <v>1.92183</v>
      </c>
      <c r="HB191">
        <v>1.98505</v>
      </c>
      <c r="HC191">
        <v>0.118781</v>
      </c>
      <c r="HD191">
        <v>0</v>
      </c>
      <c r="HE191">
        <v>25.5757</v>
      </c>
      <c r="HF191">
        <v>999.9</v>
      </c>
      <c r="HG191">
        <v>57.5</v>
      </c>
      <c r="HH191">
        <v>28.3</v>
      </c>
      <c r="HI191">
        <v>24.5958</v>
      </c>
      <c r="HJ191">
        <v>60.3831</v>
      </c>
      <c r="HK191">
        <v>26.9712</v>
      </c>
      <c r="HL191">
        <v>1</v>
      </c>
      <c r="HM191">
        <v>-0.131537</v>
      </c>
      <c r="HN191">
        <v>0.299673</v>
      </c>
      <c r="HO191">
        <v>20.3136</v>
      </c>
      <c r="HP191">
        <v>5.21534</v>
      </c>
      <c r="HQ191">
        <v>11.98</v>
      </c>
      <c r="HR191">
        <v>4.9647</v>
      </c>
      <c r="HS191">
        <v>3.27378</v>
      </c>
      <c r="HT191">
        <v>9999</v>
      </c>
      <c r="HU191">
        <v>9999</v>
      </c>
      <c r="HV191">
        <v>9999</v>
      </c>
      <c r="HW191">
        <v>970.9</v>
      </c>
      <c r="HX191">
        <v>1.86388</v>
      </c>
      <c r="HY191">
        <v>1.85989</v>
      </c>
      <c r="HZ191">
        <v>1.85806</v>
      </c>
      <c r="IA191">
        <v>1.85959</v>
      </c>
      <c r="IB191">
        <v>1.85962</v>
      </c>
      <c r="IC191">
        <v>1.85806</v>
      </c>
      <c r="ID191">
        <v>1.85712</v>
      </c>
      <c r="IE191">
        <v>1.85211</v>
      </c>
      <c r="IF191">
        <v>0</v>
      </c>
      <c r="IG191">
        <v>0</v>
      </c>
      <c r="IH191">
        <v>0</v>
      </c>
      <c r="II191">
        <v>0</v>
      </c>
      <c r="IJ191" t="s">
        <v>433</v>
      </c>
      <c r="IK191" t="s">
        <v>434</v>
      </c>
      <c r="IL191" t="s">
        <v>435</v>
      </c>
      <c r="IM191" t="s">
        <v>435</v>
      </c>
      <c r="IN191" t="s">
        <v>435</v>
      </c>
      <c r="IO191" t="s">
        <v>435</v>
      </c>
      <c r="IP191">
        <v>0</v>
      </c>
      <c r="IQ191">
        <v>100</v>
      </c>
      <c r="IR191">
        <v>100</v>
      </c>
      <c r="IS191">
        <v>-0.8</v>
      </c>
      <c r="IT191">
        <v>0.2699</v>
      </c>
      <c r="IU191">
        <v>-0.2609021761200652</v>
      </c>
      <c r="IV191">
        <v>-0.0003117694420277933</v>
      </c>
      <c r="IW191">
        <v>1.2440301916527E-08</v>
      </c>
      <c r="IX191">
        <v>-9.051759516325665E-11</v>
      </c>
      <c r="IY191">
        <v>0.2698451458632807</v>
      </c>
      <c r="IZ191">
        <v>0</v>
      </c>
      <c r="JA191">
        <v>0</v>
      </c>
      <c r="JB191">
        <v>0</v>
      </c>
      <c r="JC191">
        <v>2</v>
      </c>
      <c r="JD191">
        <v>1961</v>
      </c>
      <c r="JE191">
        <v>1</v>
      </c>
      <c r="JF191">
        <v>22</v>
      </c>
      <c r="JG191">
        <v>5586.6</v>
      </c>
      <c r="JH191">
        <v>5586.6</v>
      </c>
      <c r="JI191">
        <v>2.82593</v>
      </c>
      <c r="JJ191">
        <v>2.60132</v>
      </c>
      <c r="JK191">
        <v>1.49658</v>
      </c>
      <c r="JL191">
        <v>2.39136</v>
      </c>
      <c r="JM191">
        <v>1.54907</v>
      </c>
      <c r="JN191">
        <v>2.36938</v>
      </c>
      <c r="JO191">
        <v>32.9537</v>
      </c>
      <c r="JP191">
        <v>14.0795</v>
      </c>
      <c r="JQ191">
        <v>18</v>
      </c>
      <c r="JR191">
        <v>486.685</v>
      </c>
      <c r="JS191">
        <v>545.349</v>
      </c>
      <c r="JT191">
        <v>24.8482</v>
      </c>
      <c r="JU191">
        <v>25.6538</v>
      </c>
      <c r="JV191">
        <v>30.0001</v>
      </c>
      <c r="JW191">
        <v>25.7629</v>
      </c>
      <c r="JX191">
        <v>25.7198</v>
      </c>
      <c r="JY191">
        <v>56.6902</v>
      </c>
      <c r="JZ191">
        <v>0</v>
      </c>
      <c r="KA191">
        <v>100</v>
      </c>
      <c r="KB191">
        <v>24.8408</v>
      </c>
      <c r="KC191">
        <v>1289.22</v>
      </c>
      <c r="KD191">
        <v>23.8375</v>
      </c>
      <c r="KE191">
        <v>100.725</v>
      </c>
      <c r="KF191">
        <v>101.134</v>
      </c>
    </row>
    <row r="192" spans="1:292">
      <c r="A192">
        <v>174</v>
      </c>
      <c r="B192">
        <v>1680376548.1</v>
      </c>
      <c r="C192">
        <v>4434.599999904633</v>
      </c>
      <c r="D192" t="s">
        <v>782</v>
      </c>
      <c r="E192" t="s">
        <v>783</v>
      </c>
      <c r="F192">
        <v>5</v>
      </c>
      <c r="G192" t="s">
        <v>428</v>
      </c>
      <c r="H192">
        <v>1680376540.314285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K192*DK192*100.0/(AV192*EE192),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K192*DK192*100.0/(AV192*EE192),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1304.856750889879</v>
      </c>
      <c r="AJ192">
        <v>1280.454</v>
      </c>
      <c r="AK192">
        <v>3.438549041144074</v>
      </c>
      <c r="AL192">
        <v>66.76789906176633</v>
      </c>
      <c r="AM192">
        <f>(AO192 - AN192 + DX192*1E3/(8.314*(DZ192+273.15)) * AQ192/DW192 * AP192) * DW192/(100*DK192) * 1000/(1000 - AO192)</f>
        <v>0</v>
      </c>
      <c r="AN192">
        <v>23.4755320626496</v>
      </c>
      <c r="AO192">
        <v>23.8990696969697</v>
      </c>
      <c r="AP192">
        <v>-9.440777779189499E-07</v>
      </c>
      <c r="AQ192">
        <v>101.0309303291726</v>
      </c>
      <c r="AR192">
        <v>0</v>
      </c>
      <c r="AS192">
        <v>0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429</v>
      </c>
      <c r="AX192" t="s">
        <v>429</v>
      </c>
      <c r="AY192">
        <v>0</v>
      </c>
      <c r="AZ192">
        <v>0</v>
      </c>
      <c r="BA192">
        <f>1-AY192/AZ192</f>
        <v>0</v>
      </c>
      <c r="BB192">
        <v>0</v>
      </c>
      <c r="BC192" t="s">
        <v>429</v>
      </c>
      <c r="BD192" t="s">
        <v>429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429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3.21</v>
      </c>
      <c r="DL192">
        <v>0.5</v>
      </c>
      <c r="DM192" t="s">
        <v>430</v>
      </c>
      <c r="DN192">
        <v>2</v>
      </c>
      <c r="DO192" t="b">
        <v>1</v>
      </c>
      <c r="DP192">
        <v>1680376540.314285</v>
      </c>
      <c r="DQ192">
        <v>1225.425357142857</v>
      </c>
      <c r="DR192">
        <v>1258.825</v>
      </c>
      <c r="DS192">
        <v>23.904975</v>
      </c>
      <c r="DT192">
        <v>23.47820714285714</v>
      </c>
      <c r="DU192">
        <v>1226.215714285714</v>
      </c>
      <c r="DV192">
        <v>23.63513214285715</v>
      </c>
      <c r="DW192">
        <v>500.0044642857142</v>
      </c>
      <c r="DX192">
        <v>90.27849999999998</v>
      </c>
      <c r="DY192">
        <v>0.09999797857142859</v>
      </c>
      <c r="DZ192">
        <v>26.536775</v>
      </c>
      <c r="EA192">
        <v>27.52045714285714</v>
      </c>
      <c r="EB192">
        <v>999.9000000000002</v>
      </c>
      <c r="EC192">
        <v>0</v>
      </c>
      <c r="ED192">
        <v>0</v>
      </c>
      <c r="EE192">
        <v>10007.54428571429</v>
      </c>
      <c r="EF192">
        <v>0</v>
      </c>
      <c r="EG192">
        <v>12.8714</v>
      </c>
      <c r="EH192">
        <v>-33.40061428571429</v>
      </c>
      <c r="EI192">
        <v>1255.435357142857</v>
      </c>
      <c r="EJ192">
        <v>1289.091071428571</v>
      </c>
      <c r="EK192">
        <v>0.4267695714285714</v>
      </c>
      <c r="EL192">
        <v>1258.825</v>
      </c>
      <c r="EM192">
        <v>23.47820714285714</v>
      </c>
      <c r="EN192">
        <v>2.158105714285715</v>
      </c>
      <c r="EO192">
        <v>2.119576071428571</v>
      </c>
      <c r="EP192">
        <v>18.65465357142858</v>
      </c>
      <c r="EQ192">
        <v>18.36707142857142</v>
      </c>
      <c r="ER192">
        <v>2000.014642857143</v>
      </c>
      <c r="ES192">
        <v>0.9799973571428569</v>
      </c>
      <c r="ET192">
        <v>0.02000276428571428</v>
      </c>
      <c r="EU192">
        <v>0</v>
      </c>
      <c r="EV192">
        <v>2.043557142857143</v>
      </c>
      <c r="EW192">
        <v>0</v>
      </c>
      <c r="EX192">
        <v>4404.812142857143</v>
      </c>
      <c r="EY192">
        <v>16420.80714285715</v>
      </c>
      <c r="EZ192">
        <v>39.21185714285714</v>
      </c>
      <c r="FA192">
        <v>40.81682142857142</v>
      </c>
      <c r="FB192">
        <v>40.45071428571428</v>
      </c>
      <c r="FC192">
        <v>40.14032142857143</v>
      </c>
      <c r="FD192">
        <v>39.22071428571428</v>
      </c>
      <c r="FE192">
        <v>1960.006785714286</v>
      </c>
      <c r="FF192">
        <v>40.00821428571429</v>
      </c>
      <c r="FG192">
        <v>0</v>
      </c>
      <c r="FH192">
        <v>1680376523.1</v>
      </c>
      <c r="FI192">
        <v>0</v>
      </c>
      <c r="FJ192">
        <v>2.034723076923077</v>
      </c>
      <c r="FK192">
        <v>-1.013579480845867</v>
      </c>
      <c r="FL192">
        <v>17.51247863255162</v>
      </c>
      <c r="FM192">
        <v>4404.813846153846</v>
      </c>
      <c r="FN192">
        <v>15</v>
      </c>
      <c r="FO192">
        <v>0</v>
      </c>
      <c r="FP192" t="s">
        <v>431</v>
      </c>
      <c r="FQ192">
        <v>1680041350</v>
      </c>
      <c r="FR192">
        <v>1680041349.5</v>
      </c>
      <c r="FS192">
        <v>0</v>
      </c>
      <c r="FT192">
        <v>-0.254</v>
      </c>
      <c r="FU192">
        <v>-0.034</v>
      </c>
      <c r="FV192">
        <v>-0.757</v>
      </c>
      <c r="FW192">
        <v>0.268</v>
      </c>
      <c r="FX192">
        <v>420</v>
      </c>
      <c r="FY192">
        <v>24</v>
      </c>
      <c r="FZ192">
        <v>0.33</v>
      </c>
      <c r="GA192">
        <v>0.1</v>
      </c>
      <c r="GB192">
        <v>-33.36559512195122</v>
      </c>
      <c r="GC192">
        <v>-1.021442508710839</v>
      </c>
      <c r="GD192">
        <v>0.2623197582835892</v>
      </c>
      <c r="GE192">
        <v>0</v>
      </c>
      <c r="GF192">
        <v>0.4293307560975609</v>
      </c>
      <c r="GG192">
        <v>-0.04092951219512128</v>
      </c>
      <c r="GH192">
        <v>0.004267088616092329</v>
      </c>
      <c r="GI192">
        <v>1</v>
      </c>
      <c r="GJ192">
        <v>1</v>
      </c>
      <c r="GK192">
        <v>2</v>
      </c>
      <c r="GL192" t="s">
        <v>432</v>
      </c>
      <c r="GM192">
        <v>3.10312</v>
      </c>
      <c r="GN192">
        <v>2.75814</v>
      </c>
      <c r="GO192">
        <v>0.18587</v>
      </c>
      <c r="GP192">
        <v>0.188966</v>
      </c>
      <c r="GQ192">
        <v>0.108223</v>
      </c>
      <c r="GR192">
        <v>0.108167</v>
      </c>
      <c r="GS192">
        <v>21016.8</v>
      </c>
      <c r="GT192">
        <v>20671.1</v>
      </c>
      <c r="GU192">
        <v>26351.2</v>
      </c>
      <c r="GV192">
        <v>25813.3</v>
      </c>
      <c r="GW192">
        <v>37717.1</v>
      </c>
      <c r="GX192">
        <v>35132.4</v>
      </c>
      <c r="GY192">
        <v>46099.1</v>
      </c>
      <c r="GZ192">
        <v>42628.4</v>
      </c>
      <c r="HA192">
        <v>1.92222</v>
      </c>
      <c r="HB192">
        <v>1.98505</v>
      </c>
      <c r="HC192">
        <v>0.118963</v>
      </c>
      <c r="HD192">
        <v>0</v>
      </c>
      <c r="HE192">
        <v>25.5757</v>
      </c>
      <c r="HF192">
        <v>999.9</v>
      </c>
      <c r="HG192">
        <v>57.5</v>
      </c>
      <c r="HH192">
        <v>28.3</v>
      </c>
      <c r="HI192">
        <v>24.5945</v>
      </c>
      <c r="HJ192">
        <v>60.5731</v>
      </c>
      <c r="HK192">
        <v>26.6947</v>
      </c>
      <c r="HL192">
        <v>1</v>
      </c>
      <c r="HM192">
        <v>-0.131532</v>
      </c>
      <c r="HN192">
        <v>0.316013</v>
      </c>
      <c r="HO192">
        <v>20.3137</v>
      </c>
      <c r="HP192">
        <v>5.21504</v>
      </c>
      <c r="HQ192">
        <v>11.98</v>
      </c>
      <c r="HR192">
        <v>4.9647</v>
      </c>
      <c r="HS192">
        <v>3.27393</v>
      </c>
      <c r="HT192">
        <v>9999</v>
      </c>
      <c r="HU192">
        <v>9999</v>
      </c>
      <c r="HV192">
        <v>9999</v>
      </c>
      <c r="HW192">
        <v>970.9</v>
      </c>
      <c r="HX192">
        <v>1.86387</v>
      </c>
      <c r="HY192">
        <v>1.85989</v>
      </c>
      <c r="HZ192">
        <v>1.85806</v>
      </c>
      <c r="IA192">
        <v>1.85959</v>
      </c>
      <c r="IB192">
        <v>1.85964</v>
      </c>
      <c r="IC192">
        <v>1.85806</v>
      </c>
      <c r="ID192">
        <v>1.85711</v>
      </c>
      <c r="IE192">
        <v>1.85211</v>
      </c>
      <c r="IF192">
        <v>0</v>
      </c>
      <c r="IG192">
        <v>0</v>
      </c>
      <c r="IH192">
        <v>0</v>
      </c>
      <c r="II192">
        <v>0</v>
      </c>
      <c r="IJ192" t="s">
        <v>433</v>
      </c>
      <c r="IK192" t="s">
        <v>434</v>
      </c>
      <c r="IL192" t="s">
        <v>435</v>
      </c>
      <c r="IM192" t="s">
        <v>435</v>
      </c>
      <c r="IN192" t="s">
        <v>435</v>
      </c>
      <c r="IO192" t="s">
        <v>435</v>
      </c>
      <c r="IP192">
        <v>0</v>
      </c>
      <c r="IQ192">
        <v>100</v>
      </c>
      <c r="IR192">
        <v>100</v>
      </c>
      <c r="IS192">
        <v>-0.8100000000000001</v>
      </c>
      <c r="IT192">
        <v>0.2699</v>
      </c>
      <c r="IU192">
        <v>-0.2609021761200652</v>
      </c>
      <c r="IV192">
        <v>-0.0003117694420277933</v>
      </c>
      <c r="IW192">
        <v>1.2440301916527E-08</v>
      </c>
      <c r="IX192">
        <v>-9.051759516325665E-11</v>
      </c>
      <c r="IY192">
        <v>0.2698451458632807</v>
      </c>
      <c r="IZ192">
        <v>0</v>
      </c>
      <c r="JA192">
        <v>0</v>
      </c>
      <c r="JB192">
        <v>0</v>
      </c>
      <c r="JC192">
        <v>2</v>
      </c>
      <c r="JD192">
        <v>1961</v>
      </c>
      <c r="JE192">
        <v>1</v>
      </c>
      <c r="JF192">
        <v>22</v>
      </c>
      <c r="JG192">
        <v>5586.6</v>
      </c>
      <c r="JH192">
        <v>5586.6</v>
      </c>
      <c r="JI192">
        <v>2.85278</v>
      </c>
      <c r="JJ192">
        <v>2.59644</v>
      </c>
      <c r="JK192">
        <v>1.49658</v>
      </c>
      <c r="JL192">
        <v>2.39258</v>
      </c>
      <c r="JM192">
        <v>1.54907</v>
      </c>
      <c r="JN192">
        <v>2.38037</v>
      </c>
      <c r="JO192">
        <v>32.9537</v>
      </c>
      <c r="JP192">
        <v>14.0883</v>
      </c>
      <c r="JQ192">
        <v>18</v>
      </c>
      <c r="JR192">
        <v>486.915</v>
      </c>
      <c r="JS192">
        <v>545.3390000000001</v>
      </c>
      <c r="JT192">
        <v>24.8298</v>
      </c>
      <c r="JU192">
        <v>25.6538</v>
      </c>
      <c r="JV192">
        <v>30.0001</v>
      </c>
      <c r="JW192">
        <v>25.7629</v>
      </c>
      <c r="JX192">
        <v>25.7189</v>
      </c>
      <c r="JY192">
        <v>57.2473</v>
      </c>
      <c r="JZ192">
        <v>0</v>
      </c>
      <c r="KA192">
        <v>100</v>
      </c>
      <c r="KB192">
        <v>24.8203</v>
      </c>
      <c r="KC192">
        <v>1302.6</v>
      </c>
      <c r="KD192">
        <v>23.8375</v>
      </c>
      <c r="KE192">
        <v>100.725</v>
      </c>
      <c r="KF192">
        <v>101.133</v>
      </c>
    </row>
    <row r="193" spans="1:292">
      <c r="A193">
        <v>175</v>
      </c>
      <c r="B193">
        <v>1680376553.1</v>
      </c>
      <c r="C193">
        <v>4439.599999904633</v>
      </c>
      <c r="D193" t="s">
        <v>784</v>
      </c>
      <c r="E193" t="s">
        <v>785</v>
      </c>
      <c r="F193">
        <v>5</v>
      </c>
      <c r="G193" t="s">
        <v>428</v>
      </c>
      <c r="H193">
        <v>1680376545.6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K193*DK193*100.0/(AV193*EE193),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K193*DK193*100.0/(AV193*EE193),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1322.466068703789</v>
      </c>
      <c r="AJ193">
        <v>1297.873999999999</v>
      </c>
      <c r="AK193">
        <v>3.488679736168946</v>
      </c>
      <c r="AL193">
        <v>66.76789906176633</v>
      </c>
      <c r="AM193">
        <f>(AO193 - AN193 + DX193*1E3/(8.314*(DZ193+273.15)) * AQ193/DW193 * AP193) * DW193/(100*DK193) * 1000/(1000 - AO193)</f>
        <v>0</v>
      </c>
      <c r="AN193">
        <v>23.47443027512803</v>
      </c>
      <c r="AO193">
        <v>23.89409939393938</v>
      </c>
      <c r="AP193">
        <v>-6.215963461872844E-06</v>
      </c>
      <c r="AQ193">
        <v>101.0309303291726</v>
      </c>
      <c r="AR193">
        <v>0</v>
      </c>
      <c r="AS193">
        <v>0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429</v>
      </c>
      <c r="AX193" t="s">
        <v>429</v>
      </c>
      <c r="AY193">
        <v>0</v>
      </c>
      <c r="AZ193">
        <v>0</v>
      </c>
      <c r="BA193">
        <f>1-AY193/AZ193</f>
        <v>0</v>
      </c>
      <c r="BB193">
        <v>0</v>
      </c>
      <c r="BC193" t="s">
        <v>429</v>
      </c>
      <c r="BD193" t="s">
        <v>429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429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3.21</v>
      </c>
      <c r="DL193">
        <v>0.5</v>
      </c>
      <c r="DM193" t="s">
        <v>430</v>
      </c>
      <c r="DN193">
        <v>2</v>
      </c>
      <c r="DO193" t="b">
        <v>1</v>
      </c>
      <c r="DP193">
        <v>1680376545.6</v>
      </c>
      <c r="DQ193">
        <v>1243.174814814815</v>
      </c>
      <c r="DR193">
        <v>1276.753333333333</v>
      </c>
      <c r="DS193">
        <v>23.90044074074074</v>
      </c>
      <c r="DT193">
        <v>23.47601481481481</v>
      </c>
      <c r="DU193">
        <v>1243.978148148148</v>
      </c>
      <c r="DV193">
        <v>23.63058888888889</v>
      </c>
      <c r="DW193">
        <v>500.0281481481481</v>
      </c>
      <c r="DX193">
        <v>90.27834074074075</v>
      </c>
      <c r="DY193">
        <v>0.1000031703703704</v>
      </c>
      <c r="DZ193">
        <v>26.53803333333333</v>
      </c>
      <c r="EA193">
        <v>27.52192592592592</v>
      </c>
      <c r="EB193">
        <v>999.9000000000001</v>
      </c>
      <c r="EC193">
        <v>0</v>
      </c>
      <c r="ED193">
        <v>0</v>
      </c>
      <c r="EE193">
        <v>9999.790370370371</v>
      </c>
      <c r="EF193">
        <v>0</v>
      </c>
      <c r="EG193">
        <v>12.8714</v>
      </c>
      <c r="EH193">
        <v>-33.57857037037036</v>
      </c>
      <c r="EI193">
        <v>1273.614074074074</v>
      </c>
      <c r="EJ193">
        <v>1307.447037037037</v>
      </c>
      <c r="EK193">
        <v>0.424411111111111</v>
      </c>
      <c r="EL193">
        <v>1276.753333333333</v>
      </c>
      <c r="EM193">
        <v>23.47601481481481</v>
      </c>
      <c r="EN193">
        <v>2.157691111111111</v>
      </c>
      <c r="EO193">
        <v>2.119375185185185</v>
      </c>
      <c r="EP193">
        <v>18.65159259259259</v>
      </c>
      <c r="EQ193">
        <v>18.36555925925926</v>
      </c>
      <c r="ER193">
        <v>1999.998148148148</v>
      </c>
      <c r="ES193">
        <v>0.9799976666666664</v>
      </c>
      <c r="ET193">
        <v>0.02000244444444445</v>
      </c>
      <c r="EU193">
        <v>0</v>
      </c>
      <c r="EV193">
        <v>2.063055555555556</v>
      </c>
      <c r="EW193">
        <v>0</v>
      </c>
      <c r="EX193">
        <v>4406.153703703703</v>
      </c>
      <c r="EY193">
        <v>16420.67407407408</v>
      </c>
      <c r="EZ193">
        <v>39.30762962962962</v>
      </c>
      <c r="FA193">
        <v>40.9002962962963</v>
      </c>
      <c r="FB193">
        <v>40.50207407407407</v>
      </c>
      <c r="FC193">
        <v>40.2474074074074</v>
      </c>
      <c r="FD193">
        <v>39.29374074074074</v>
      </c>
      <c r="FE193">
        <v>1959.993703703704</v>
      </c>
      <c r="FF193">
        <v>40.00481481481481</v>
      </c>
      <c r="FG193">
        <v>0</v>
      </c>
      <c r="FH193">
        <v>1680376527.9</v>
      </c>
      <c r="FI193">
        <v>0</v>
      </c>
      <c r="FJ193">
        <v>2.05175</v>
      </c>
      <c r="FK193">
        <v>0.3066769291913085</v>
      </c>
      <c r="FL193">
        <v>15.74358973650723</v>
      </c>
      <c r="FM193">
        <v>4406.036923076923</v>
      </c>
      <c r="FN193">
        <v>15</v>
      </c>
      <c r="FO193">
        <v>0</v>
      </c>
      <c r="FP193" t="s">
        <v>431</v>
      </c>
      <c r="FQ193">
        <v>1680041350</v>
      </c>
      <c r="FR193">
        <v>1680041349.5</v>
      </c>
      <c r="FS193">
        <v>0</v>
      </c>
      <c r="FT193">
        <v>-0.254</v>
      </c>
      <c r="FU193">
        <v>-0.034</v>
      </c>
      <c r="FV193">
        <v>-0.757</v>
      </c>
      <c r="FW193">
        <v>0.268</v>
      </c>
      <c r="FX193">
        <v>420</v>
      </c>
      <c r="FY193">
        <v>24</v>
      </c>
      <c r="FZ193">
        <v>0.33</v>
      </c>
      <c r="GA193">
        <v>0.1</v>
      </c>
      <c r="GB193">
        <v>-33.4474487804878</v>
      </c>
      <c r="GC193">
        <v>-1.796019512195205</v>
      </c>
      <c r="GD193">
        <v>0.2826657934579204</v>
      </c>
      <c r="GE193">
        <v>0</v>
      </c>
      <c r="GF193">
        <v>0.42568</v>
      </c>
      <c r="GG193">
        <v>-0.03008337282229974</v>
      </c>
      <c r="GH193">
        <v>0.003232137365771992</v>
      </c>
      <c r="GI193">
        <v>1</v>
      </c>
      <c r="GJ193">
        <v>1</v>
      </c>
      <c r="GK193">
        <v>2</v>
      </c>
      <c r="GL193" t="s">
        <v>432</v>
      </c>
      <c r="GM193">
        <v>3.10286</v>
      </c>
      <c r="GN193">
        <v>2.75831</v>
      </c>
      <c r="GO193">
        <v>0.187407</v>
      </c>
      <c r="GP193">
        <v>0.190424</v>
      </c>
      <c r="GQ193">
        <v>0.108209</v>
      </c>
      <c r="GR193">
        <v>0.108168</v>
      </c>
      <c r="GS193">
        <v>20977.3</v>
      </c>
      <c r="GT193">
        <v>20634.4</v>
      </c>
      <c r="GU193">
        <v>26351.3</v>
      </c>
      <c r="GV193">
        <v>25813.9</v>
      </c>
      <c r="GW193">
        <v>37718.1</v>
      </c>
      <c r="GX193">
        <v>35133.3</v>
      </c>
      <c r="GY193">
        <v>46099.3</v>
      </c>
      <c r="GZ193">
        <v>42629.3</v>
      </c>
      <c r="HA193">
        <v>1.9218</v>
      </c>
      <c r="HB193">
        <v>1.9855</v>
      </c>
      <c r="HC193">
        <v>0.119276</v>
      </c>
      <c r="HD193">
        <v>0</v>
      </c>
      <c r="HE193">
        <v>25.5735</v>
      </c>
      <c r="HF193">
        <v>999.9</v>
      </c>
      <c r="HG193">
        <v>57.5</v>
      </c>
      <c r="HH193">
        <v>28.3</v>
      </c>
      <c r="HI193">
        <v>24.5977</v>
      </c>
      <c r="HJ193">
        <v>60.7331</v>
      </c>
      <c r="HK193">
        <v>26.9191</v>
      </c>
      <c r="HL193">
        <v>1</v>
      </c>
      <c r="HM193">
        <v>-0.131265</v>
      </c>
      <c r="HN193">
        <v>0.348606</v>
      </c>
      <c r="HO193">
        <v>20.3134</v>
      </c>
      <c r="HP193">
        <v>5.21355</v>
      </c>
      <c r="HQ193">
        <v>11.98</v>
      </c>
      <c r="HR193">
        <v>4.9647</v>
      </c>
      <c r="HS193">
        <v>3.2739</v>
      </c>
      <c r="HT193">
        <v>9999</v>
      </c>
      <c r="HU193">
        <v>9999</v>
      </c>
      <c r="HV193">
        <v>9999</v>
      </c>
      <c r="HW193">
        <v>970.9</v>
      </c>
      <c r="HX193">
        <v>1.86389</v>
      </c>
      <c r="HY193">
        <v>1.85989</v>
      </c>
      <c r="HZ193">
        <v>1.85806</v>
      </c>
      <c r="IA193">
        <v>1.85959</v>
      </c>
      <c r="IB193">
        <v>1.8597</v>
      </c>
      <c r="IC193">
        <v>1.85806</v>
      </c>
      <c r="ID193">
        <v>1.85713</v>
      </c>
      <c r="IE193">
        <v>1.85211</v>
      </c>
      <c r="IF193">
        <v>0</v>
      </c>
      <c r="IG193">
        <v>0</v>
      </c>
      <c r="IH193">
        <v>0</v>
      </c>
      <c r="II193">
        <v>0</v>
      </c>
      <c r="IJ193" t="s">
        <v>433</v>
      </c>
      <c r="IK193" t="s">
        <v>434</v>
      </c>
      <c r="IL193" t="s">
        <v>435</v>
      </c>
      <c r="IM193" t="s">
        <v>435</v>
      </c>
      <c r="IN193" t="s">
        <v>435</v>
      </c>
      <c r="IO193" t="s">
        <v>435</v>
      </c>
      <c r="IP193">
        <v>0</v>
      </c>
      <c r="IQ193">
        <v>100</v>
      </c>
      <c r="IR193">
        <v>100</v>
      </c>
      <c r="IS193">
        <v>-0.82</v>
      </c>
      <c r="IT193">
        <v>0.2699</v>
      </c>
      <c r="IU193">
        <v>-0.2609021761200652</v>
      </c>
      <c r="IV193">
        <v>-0.0003117694420277933</v>
      </c>
      <c r="IW193">
        <v>1.2440301916527E-08</v>
      </c>
      <c r="IX193">
        <v>-9.051759516325665E-11</v>
      </c>
      <c r="IY193">
        <v>0.2698451458632807</v>
      </c>
      <c r="IZ193">
        <v>0</v>
      </c>
      <c r="JA193">
        <v>0</v>
      </c>
      <c r="JB193">
        <v>0</v>
      </c>
      <c r="JC193">
        <v>2</v>
      </c>
      <c r="JD193">
        <v>1961</v>
      </c>
      <c r="JE193">
        <v>1</v>
      </c>
      <c r="JF193">
        <v>22</v>
      </c>
      <c r="JG193">
        <v>5586.7</v>
      </c>
      <c r="JH193">
        <v>5586.7</v>
      </c>
      <c r="JI193">
        <v>2.88208</v>
      </c>
      <c r="JJ193">
        <v>2.59766</v>
      </c>
      <c r="JK193">
        <v>1.49658</v>
      </c>
      <c r="JL193">
        <v>2.39258</v>
      </c>
      <c r="JM193">
        <v>1.54907</v>
      </c>
      <c r="JN193">
        <v>2.4231</v>
      </c>
      <c r="JO193">
        <v>32.9537</v>
      </c>
      <c r="JP193">
        <v>14.0883</v>
      </c>
      <c r="JQ193">
        <v>18</v>
      </c>
      <c r="JR193">
        <v>486.657</v>
      </c>
      <c r="JS193">
        <v>545.655</v>
      </c>
      <c r="JT193">
        <v>24.8095</v>
      </c>
      <c r="JU193">
        <v>25.6538</v>
      </c>
      <c r="JV193">
        <v>30.0003</v>
      </c>
      <c r="JW193">
        <v>25.761</v>
      </c>
      <c r="JX193">
        <v>25.7189</v>
      </c>
      <c r="JY193">
        <v>57.8263</v>
      </c>
      <c r="JZ193">
        <v>0</v>
      </c>
      <c r="KA193">
        <v>100</v>
      </c>
      <c r="KB193">
        <v>24.7962</v>
      </c>
      <c r="KC193">
        <v>1322.66</v>
      </c>
      <c r="KD193">
        <v>23.8375</v>
      </c>
      <c r="KE193">
        <v>100.725</v>
      </c>
      <c r="KF193">
        <v>101.135</v>
      </c>
    </row>
    <row r="194" spans="1:292">
      <c r="A194">
        <v>176</v>
      </c>
      <c r="B194">
        <v>1680376558.1</v>
      </c>
      <c r="C194">
        <v>4444.599999904633</v>
      </c>
      <c r="D194" t="s">
        <v>786</v>
      </c>
      <c r="E194" t="s">
        <v>787</v>
      </c>
      <c r="F194">
        <v>5</v>
      </c>
      <c r="G194" t="s">
        <v>428</v>
      </c>
      <c r="H194">
        <v>1680376550.314285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K194*DK194*100.0/(AV194*EE194),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K194*DK194*100.0/(AV194*EE194),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1338.575360196402</v>
      </c>
      <c r="AJ194">
        <v>1314.628909090909</v>
      </c>
      <c r="AK194">
        <v>3.334158022166757</v>
      </c>
      <c r="AL194">
        <v>66.76789906176633</v>
      </c>
      <c r="AM194">
        <f>(AO194 - AN194 + DX194*1E3/(8.314*(DZ194+273.15)) * AQ194/DW194 * AP194) * DW194/(100*DK194) * 1000/(1000 - AO194)</f>
        <v>0</v>
      </c>
      <c r="AN194">
        <v>23.47279155899561</v>
      </c>
      <c r="AO194">
        <v>23.89048181818182</v>
      </c>
      <c r="AP194">
        <v>-6.144957470334643E-06</v>
      </c>
      <c r="AQ194">
        <v>101.0309303291726</v>
      </c>
      <c r="AR194">
        <v>0</v>
      </c>
      <c r="AS194">
        <v>0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429</v>
      </c>
      <c r="AX194" t="s">
        <v>429</v>
      </c>
      <c r="AY194">
        <v>0</v>
      </c>
      <c r="AZ194">
        <v>0</v>
      </c>
      <c r="BA194">
        <f>1-AY194/AZ194</f>
        <v>0</v>
      </c>
      <c r="BB194">
        <v>0</v>
      </c>
      <c r="BC194" t="s">
        <v>429</v>
      </c>
      <c r="BD194" t="s">
        <v>429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429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3.21</v>
      </c>
      <c r="DL194">
        <v>0.5</v>
      </c>
      <c r="DM194" t="s">
        <v>430</v>
      </c>
      <c r="DN194">
        <v>2</v>
      </c>
      <c r="DO194" t="b">
        <v>1</v>
      </c>
      <c r="DP194">
        <v>1680376550.314285</v>
      </c>
      <c r="DQ194">
        <v>1259.008928571428</v>
      </c>
      <c r="DR194">
        <v>1292.269285714286</v>
      </c>
      <c r="DS194">
        <v>23.89631785714286</v>
      </c>
      <c r="DT194">
        <v>23.47445</v>
      </c>
      <c r="DU194">
        <v>1259.823571428572</v>
      </c>
      <c r="DV194">
        <v>23.62647142857143</v>
      </c>
      <c r="DW194">
        <v>500.0333928571428</v>
      </c>
      <c r="DX194">
        <v>90.27747857142857</v>
      </c>
      <c r="DY194">
        <v>0.1000310607142857</v>
      </c>
      <c r="DZ194">
        <v>26.54066785714285</v>
      </c>
      <c r="EA194">
        <v>27.514225</v>
      </c>
      <c r="EB194">
        <v>999.9000000000002</v>
      </c>
      <c r="EC194">
        <v>0</v>
      </c>
      <c r="ED194">
        <v>0</v>
      </c>
      <c r="EE194">
        <v>9992.675714285713</v>
      </c>
      <c r="EF194">
        <v>0</v>
      </c>
      <c r="EG194">
        <v>12.87562857142857</v>
      </c>
      <c r="EH194">
        <v>-33.26038214285714</v>
      </c>
      <c r="EI194">
        <v>1289.831428571429</v>
      </c>
      <c r="EJ194">
        <v>1323.333571428571</v>
      </c>
      <c r="EK194">
        <v>0.4218564285714286</v>
      </c>
      <c r="EL194">
        <v>1292.269285714286</v>
      </c>
      <c r="EM194">
        <v>23.47445</v>
      </c>
      <c r="EN194">
        <v>2.157298571428572</v>
      </c>
      <c r="EO194">
        <v>2.119213928571428</v>
      </c>
      <c r="EP194">
        <v>18.64868928571429</v>
      </c>
      <c r="EQ194">
        <v>18.36434642857143</v>
      </c>
      <c r="ER194">
        <v>1999.986071428572</v>
      </c>
      <c r="ES194">
        <v>0.9799979999999998</v>
      </c>
      <c r="ET194">
        <v>0.02000210357142857</v>
      </c>
      <c r="EU194">
        <v>0</v>
      </c>
      <c r="EV194">
        <v>2.059742857142857</v>
      </c>
      <c r="EW194">
        <v>0</v>
      </c>
      <c r="EX194">
        <v>4407.615714285714</v>
      </c>
      <c r="EY194">
        <v>16420.575</v>
      </c>
      <c r="EZ194">
        <v>39.377</v>
      </c>
      <c r="FA194">
        <v>40.97742857142855</v>
      </c>
      <c r="FB194">
        <v>40.47528571428571</v>
      </c>
      <c r="FC194">
        <v>40.33235714285713</v>
      </c>
      <c r="FD194">
        <v>39.37478571428571</v>
      </c>
      <c r="FE194">
        <v>1959.984642857143</v>
      </c>
      <c r="FF194">
        <v>40.00178571428571</v>
      </c>
      <c r="FG194">
        <v>0</v>
      </c>
      <c r="FH194">
        <v>1680376533.3</v>
      </c>
      <c r="FI194">
        <v>0</v>
      </c>
      <c r="FJ194">
        <v>2.066672</v>
      </c>
      <c r="FK194">
        <v>0.9355692318322378</v>
      </c>
      <c r="FL194">
        <v>21.14384617338182</v>
      </c>
      <c r="FM194">
        <v>4407.8868</v>
      </c>
      <c r="FN194">
        <v>15</v>
      </c>
      <c r="FO194">
        <v>0</v>
      </c>
      <c r="FP194" t="s">
        <v>431</v>
      </c>
      <c r="FQ194">
        <v>1680041350</v>
      </c>
      <c r="FR194">
        <v>1680041349.5</v>
      </c>
      <c r="FS194">
        <v>0</v>
      </c>
      <c r="FT194">
        <v>-0.254</v>
      </c>
      <c r="FU194">
        <v>-0.034</v>
      </c>
      <c r="FV194">
        <v>-0.757</v>
      </c>
      <c r="FW194">
        <v>0.268</v>
      </c>
      <c r="FX194">
        <v>420</v>
      </c>
      <c r="FY194">
        <v>24</v>
      </c>
      <c r="FZ194">
        <v>0.33</v>
      </c>
      <c r="GA194">
        <v>0.1</v>
      </c>
      <c r="GB194">
        <v>-33.3831425</v>
      </c>
      <c r="GC194">
        <v>2.953106566604091</v>
      </c>
      <c r="GD194">
        <v>0.3983260861954057</v>
      </c>
      <c r="GE194">
        <v>0</v>
      </c>
      <c r="GF194">
        <v>0.423436275</v>
      </c>
      <c r="GG194">
        <v>-0.02936689305816151</v>
      </c>
      <c r="GH194">
        <v>0.002993303759957384</v>
      </c>
      <c r="GI194">
        <v>1</v>
      </c>
      <c r="GJ194">
        <v>1</v>
      </c>
      <c r="GK194">
        <v>2</v>
      </c>
      <c r="GL194" t="s">
        <v>432</v>
      </c>
      <c r="GM194">
        <v>3.10293</v>
      </c>
      <c r="GN194">
        <v>2.75791</v>
      </c>
      <c r="GO194">
        <v>0.188872</v>
      </c>
      <c r="GP194">
        <v>0.191814</v>
      </c>
      <c r="GQ194">
        <v>0.108195</v>
      </c>
      <c r="GR194">
        <v>0.108155</v>
      </c>
      <c r="GS194">
        <v>20939.4</v>
      </c>
      <c r="GT194">
        <v>20598.8</v>
      </c>
      <c r="GU194">
        <v>26351.2</v>
      </c>
      <c r="GV194">
        <v>25813.6</v>
      </c>
      <c r="GW194">
        <v>37718.9</v>
      </c>
      <c r="GX194">
        <v>35133.7</v>
      </c>
      <c r="GY194">
        <v>46099.3</v>
      </c>
      <c r="GZ194">
        <v>42628.9</v>
      </c>
      <c r="HA194">
        <v>1.9216</v>
      </c>
      <c r="HB194">
        <v>1.98547</v>
      </c>
      <c r="HC194">
        <v>0.110865</v>
      </c>
      <c r="HD194">
        <v>0</v>
      </c>
      <c r="HE194">
        <v>25.5736</v>
      </c>
      <c r="HF194">
        <v>999.9</v>
      </c>
      <c r="HG194">
        <v>57.5</v>
      </c>
      <c r="HH194">
        <v>28.3</v>
      </c>
      <c r="HI194">
        <v>24.596</v>
      </c>
      <c r="HJ194">
        <v>60.8631</v>
      </c>
      <c r="HK194">
        <v>26.8229</v>
      </c>
      <c r="HL194">
        <v>1</v>
      </c>
      <c r="HM194">
        <v>-0.131456</v>
      </c>
      <c r="HN194">
        <v>0.365526</v>
      </c>
      <c r="HO194">
        <v>20.3134</v>
      </c>
      <c r="HP194">
        <v>5.21385</v>
      </c>
      <c r="HQ194">
        <v>11.98</v>
      </c>
      <c r="HR194">
        <v>4.96485</v>
      </c>
      <c r="HS194">
        <v>3.27393</v>
      </c>
      <c r="HT194">
        <v>9999</v>
      </c>
      <c r="HU194">
        <v>9999</v>
      </c>
      <c r="HV194">
        <v>9999</v>
      </c>
      <c r="HW194">
        <v>970.9</v>
      </c>
      <c r="HX194">
        <v>1.86387</v>
      </c>
      <c r="HY194">
        <v>1.85989</v>
      </c>
      <c r="HZ194">
        <v>1.85806</v>
      </c>
      <c r="IA194">
        <v>1.85959</v>
      </c>
      <c r="IB194">
        <v>1.85965</v>
      </c>
      <c r="IC194">
        <v>1.85806</v>
      </c>
      <c r="ID194">
        <v>1.8571</v>
      </c>
      <c r="IE194">
        <v>1.85211</v>
      </c>
      <c r="IF194">
        <v>0</v>
      </c>
      <c r="IG194">
        <v>0</v>
      </c>
      <c r="IH194">
        <v>0</v>
      </c>
      <c r="II194">
        <v>0</v>
      </c>
      <c r="IJ194" t="s">
        <v>433</v>
      </c>
      <c r="IK194" t="s">
        <v>434</v>
      </c>
      <c r="IL194" t="s">
        <v>435</v>
      </c>
      <c r="IM194" t="s">
        <v>435</v>
      </c>
      <c r="IN194" t="s">
        <v>435</v>
      </c>
      <c r="IO194" t="s">
        <v>435</v>
      </c>
      <c r="IP194">
        <v>0</v>
      </c>
      <c r="IQ194">
        <v>100</v>
      </c>
      <c r="IR194">
        <v>100</v>
      </c>
      <c r="IS194">
        <v>-0.84</v>
      </c>
      <c r="IT194">
        <v>0.2698</v>
      </c>
      <c r="IU194">
        <v>-0.2609021761200652</v>
      </c>
      <c r="IV194">
        <v>-0.0003117694420277933</v>
      </c>
      <c r="IW194">
        <v>1.2440301916527E-08</v>
      </c>
      <c r="IX194">
        <v>-9.051759516325665E-11</v>
      </c>
      <c r="IY194">
        <v>0.2698451458632807</v>
      </c>
      <c r="IZ194">
        <v>0</v>
      </c>
      <c r="JA194">
        <v>0</v>
      </c>
      <c r="JB194">
        <v>0</v>
      </c>
      <c r="JC194">
        <v>2</v>
      </c>
      <c r="JD194">
        <v>1961</v>
      </c>
      <c r="JE194">
        <v>1</v>
      </c>
      <c r="JF194">
        <v>22</v>
      </c>
      <c r="JG194">
        <v>5586.8</v>
      </c>
      <c r="JH194">
        <v>5586.8</v>
      </c>
      <c r="JI194">
        <v>2.91016</v>
      </c>
      <c r="JJ194">
        <v>2.60742</v>
      </c>
      <c r="JK194">
        <v>1.49658</v>
      </c>
      <c r="JL194">
        <v>2.39136</v>
      </c>
      <c r="JM194">
        <v>1.54907</v>
      </c>
      <c r="JN194">
        <v>2.32422</v>
      </c>
      <c r="JO194">
        <v>32.9537</v>
      </c>
      <c r="JP194">
        <v>14.0795</v>
      </c>
      <c r="JQ194">
        <v>18</v>
      </c>
      <c r="JR194">
        <v>486.539</v>
      </c>
      <c r="JS194">
        <v>545.6369999999999</v>
      </c>
      <c r="JT194">
        <v>24.785</v>
      </c>
      <c r="JU194">
        <v>25.6538</v>
      </c>
      <c r="JV194">
        <v>30.0001</v>
      </c>
      <c r="JW194">
        <v>25.7607</v>
      </c>
      <c r="JX194">
        <v>25.7189</v>
      </c>
      <c r="JY194">
        <v>58.3852</v>
      </c>
      <c r="JZ194">
        <v>0</v>
      </c>
      <c r="KA194">
        <v>100</v>
      </c>
      <c r="KB194">
        <v>24.7735</v>
      </c>
      <c r="KC194">
        <v>1336.02</v>
      </c>
      <c r="KD194">
        <v>23.8375</v>
      </c>
      <c r="KE194">
        <v>100.725</v>
      </c>
      <c r="KF194">
        <v>101.134</v>
      </c>
    </row>
    <row r="195" spans="1:292">
      <c r="A195">
        <v>177</v>
      </c>
      <c r="B195">
        <v>1680376563.1</v>
      </c>
      <c r="C195">
        <v>4449.599999904633</v>
      </c>
      <c r="D195" t="s">
        <v>788</v>
      </c>
      <c r="E195" t="s">
        <v>789</v>
      </c>
      <c r="F195">
        <v>5</v>
      </c>
      <c r="G195" t="s">
        <v>428</v>
      </c>
      <c r="H195">
        <v>1680376555.6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K195*DK195*100.0/(AV195*EE195),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K195*DK195*100.0/(AV195*EE195),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1355.297277762759</v>
      </c>
      <c r="AJ195">
        <v>1331.261212121212</v>
      </c>
      <c r="AK195">
        <v>3.339966732175348</v>
      </c>
      <c r="AL195">
        <v>66.76789906176633</v>
      </c>
      <c r="AM195">
        <f>(AO195 - AN195 + DX195*1E3/(8.314*(DZ195+273.15)) * AQ195/DW195 * AP195) * DW195/(100*DK195) * 1000/(1000 - AO195)</f>
        <v>0</v>
      </c>
      <c r="AN195">
        <v>23.47009586356257</v>
      </c>
      <c r="AO195">
        <v>23.8800109090909</v>
      </c>
      <c r="AP195">
        <v>-1.246096049754948E-05</v>
      </c>
      <c r="AQ195">
        <v>101.0309303291726</v>
      </c>
      <c r="AR195">
        <v>0</v>
      </c>
      <c r="AS195">
        <v>0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429</v>
      </c>
      <c r="AX195" t="s">
        <v>429</v>
      </c>
      <c r="AY195">
        <v>0</v>
      </c>
      <c r="AZ195">
        <v>0</v>
      </c>
      <c r="BA195">
        <f>1-AY195/AZ195</f>
        <v>0</v>
      </c>
      <c r="BB195">
        <v>0</v>
      </c>
      <c r="BC195" t="s">
        <v>429</v>
      </c>
      <c r="BD195" t="s">
        <v>429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429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3.21</v>
      </c>
      <c r="DL195">
        <v>0.5</v>
      </c>
      <c r="DM195" t="s">
        <v>430</v>
      </c>
      <c r="DN195">
        <v>2</v>
      </c>
      <c r="DO195" t="b">
        <v>1</v>
      </c>
      <c r="DP195">
        <v>1680376555.6</v>
      </c>
      <c r="DQ195">
        <v>1276.574444444444</v>
      </c>
      <c r="DR195">
        <v>1309.616296296296</v>
      </c>
      <c r="DS195">
        <v>23.89112962962963</v>
      </c>
      <c r="DT195">
        <v>23.4726037037037</v>
      </c>
      <c r="DU195">
        <v>1277.402962962963</v>
      </c>
      <c r="DV195">
        <v>23.62128148148149</v>
      </c>
      <c r="DW195">
        <v>500.0091851851852</v>
      </c>
      <c r="DX195">
        <v>90.27625925925928</v>
      </c>
      <c r="DY195">
        <v>0.1000259777777778</v>
      </c>
      <c r="DZ195">
        <v>26.54352962962963</v>
      </c>
      <c r="EA195">
        <v>27.42290370370371</v>
      </c>
      <c r="EB195">
        <v>999.9000000000001</v>
      </c>
      <c r="EC195">
        <v>0</v>
      </c>
      <c r="ED195">
        <v>0</v>
      </c>
      <c r="EE195">
        <v>9993.258888888888</v>
      </c>
      <c r="EF195">
        <v>0</v>
      </c>
      <c r="EG195">
        <v>12.87966666666667</v>
      </c>
      <c r="EH195">
        <v>-33.04082222222222</v>
      </c>
      <c r="EI195">
        <v>1307.820740740741</v>
      </c>
      <c r="EJ195">
        <v>1341.094444444445</v>
      </c>
      <c r="EK195">
        <v>0.4185202222222223</v>
      </c>
      <c r="EL195">
        <v>1309.616296296296</v>
      </c>
      <c r="EM195">
        <v>23.4726037037037</v>
      </c>
      <c r="EN195">
        <v>2.156801851851852</v>
      </c>
      <c r="EO195">
        <v>2.119018518518519</v>
      </c>
      <c r="EP195">
        <v>18.6450037037037</v>
      </c>
      <c r="EQ195">
        <v>18.36287407407407</v>
      </c>
      <c r="ER195">
        <v>1999.978888888889</v>
      </c>
      <c r="ES195">
        <v>0.9799984444444446</v>
      </c>
      <c r="ET195">
        <v>0.02000165555555556</v>
      </c>
      <c r="EU195">
        <v>0</v>
      </c>
      <c r="EV195">
        <v>2.098937037037036</v>
      </c>
      <c r="EW195">
        <v>0</v>
      </c>
      <c r="EX195">
        <v>4410.034444444444</v>
      </c>
      <c r="EY195">
        <v>16420.52962962963</v>
      </c>
      <c r="EZ195">
        <v>39.46503703703704</v>
      </c>
      <c r="FA195">
        <v>41.053</v>
      </c>
      <c r="FB195">
        <v>40.55540740740741</v>
      </c>
      <c r="FC195">
        <v>40.43492592592592</v>
      </c>
      <c r="FD195">
        <v>39.44429629629629</v>
      </c>
      <c r="FE195">
        <v>1959.978888888889</v>
      </c>
      <c r="FF195">
        <v>40</v>
      </c>
      <c r="FG195">
        <v>0</v>
      </c>
      <c r="FH195">
        <v>1680376538.1</v>
      </c>
      <c r="FI195">
        <v>0</v>
      </c>
      <c r="FJ195">
        <v>2.114488</v>
      </c>
      <c r="FK195">
        <v>-0.3447384685887351</v>
      </c>
      <c r="FL195">
        <v>36.51846160356664</v>
      </c>
      <c r="FM195">
        <v>4410.1684</v>
      </c>
      <c r="FN195">
        <v>15</v>
      </c>
      <c r="FO195">
        <v>0</v>
      </c>
      <c r="FP195" t="s">
        <v>431</v>
      </c>
      <c r="FQ195">
        <v>1680041350</v>
      </c>
      <c r="FR195">
        <v>1680041349.5</v>
      </c>
      <c r="FS195">
        <v>0</v>
      </c>
      <c r="FT195">
        <v>-0.254</v>
      </c>
      <c r="FU195">
        <v>-0.034</v>
      </c>
      <c r="FV195">
        <v>-0.757</v>
      </c>
      <c r="FW195">
        <v>0.268</v>
      </c>
      <c r="FX195">
        <v>420</v>
      </c>
      <c r="FY195">
        <v>24</v>
      </c>
      <c r="FZ195">
        <v>0.33</v>
      </c>
      <c r="GA195">
        <v>0.1</v>
      </c>
      <c r="GB195">
        <v>-33.1759075</v>
      </c>
      <c r="GC195">
        <v>3.471144090056272</v>
      </c>
      <c r="GD195">
        <v>0.4489238612434738</v>
      </c>
      <c r="GE195">
        <v>0</v>
      </c>
      <c r="GF195">
        <v>0.420371275</v>
      </c>
      <c r="GG195">
        <v>-0.03470380863039484</v>
      </c>
      <c r="GH195">
        <v>0.003565342150393845</v>
      </c>
      <c r="GI195">
        <v>1</v>
      </c>
      <c r="GJ195">
        <v>1</v>
      </c>
      <c r="GK195">
        <v>2</v>
      </c>
      <c r="GL195" t="s">
        <v>432</v>
      </c>
      <c r="GM195">
        <v>3.10294</v>
      </c>
      <c r="GN195">
        <v>2.75817</v>
      </c>
      <c r="GO195">
        <v>0.190332</v>
      </c>
      <c r="GP195">
        <v>0.193296</v>
      </c>
      <c r="GQ195">
        <v>0.108165</v>
      </c>
      <c r="GR195">
        <v>0.108153</v>
      </c>
      <c r="GS195">
        <v>20901.5</v>
      </c>
      <c r="GT195">
        <v>20561</v>
      </c>
      <c r="GU195">
        <v>26350.8</v>
      </c>
      <c r="GV195">
        <v>25813.5</v>
      </c>
      <c r="GW195">
        <v>37719.9</v>
      </c>
      <c r="GX195">
        <v>35133.9</v>
      </c>
      <c r="GY195">
        <v>46098.8</v>
      </c>
      <c r="GZ195">
        <v>42628.9</v>
      </c>
      <c r="HA195">
        <v>1.92175</v>
      </c>
      <c r="HB195">
        <v>1.98568</v>
      </c>
      <c r="HC195">
        <v>0.098139</v>
      </c>
      <c r="HD195">
        <v>0</v>
      </c>
      <c r="HE195">
        <v>25.5735</v>
      </c>
      <c r="HF195">
        <v>999.9</v>
      </c>
      <c r="HG195">
        <v>57.5</v>
      </c>
      <c r="HH195">
        <v>28.3</v>
      </c>
      <c r="HI195">
        <v>24.5981</v>
      </c>
      <c r="HJ195">
        <v>60.453</v>
      </c>
      <c r="HK195">
        <v>26.8029</v>
      </c>
      <c r="HL195">
        <v>1</v>
      </c>
      <c r="HM195">
        <v>-0.131557</v>
      </c>
      <c r="HN195">
        <v>-0.147748</v>
      </c>
      <c r="HO195">
        <v>20.3131</v>
      </c>
      <c r="HP195">
        <v>5.21205</v>
      </c>
      <c r="HQ195">
        <v>11.98</v>
      </c>
      <c r="HR195">
        <v>4.9645</v>
      </c>
      <c r="HS195">
        <v>3.2736</v>
      </c>
      <c r="HT195">
        <v>9999</v>
      </c>
      <c r="HU195">
        <v>9999</v>
      </c>
      <c r="HV195">
        <v>9999</v>
      </c>
      <c r="HW195">
        <v>970.9</v>
      </c>
      <c r="HX195">
        <v>1.86388</v>
      </c>
      <c r="HY195">
        <v>1.85989</v>
      </c>
      <c r="HZ195">
        <v>1.85806</v>
      </c>
      <c r="IA195">
        <v>1.85959</v>
      </c>
      <c r="IB195">
        <v>1.85965</v>
      </c>
      <c r="IC195">
        <v>1.85806</v>
      </c>
      <c r="ID195">
        <v>1.85714</v>
      </c>
      <c r="IE195">
        <v>1.85211</v>
      </c>
      <c r="IF195">
        <v>0</v>
      </c>
      <c r="IG195">
        <v>0</v>
      </c>
      <c r="IH195">
        <v>0</v>
      </c>
      <c r="II195">
        <v>0</v>
      </c>
      <c r="IJ195" t="s">
        <v>433</v>
      </c>
      <c r="IK195" t="s">
        <v>434</v>
      </c>
      <c r="IL195" t="s">
        <v>435</v>
      </c>
      <c r="IM195" t="s">
        <v>435</v>
      </c>
      <c r="IN195" t="s">
        <v>435</v>
      </c>
      <c r="IO195" t="s">
        <v>435</v>
      </c>
      <c r="IP195">
        <v>0</v>
      </c>
      <c r="IQ195">
        <v>100</v>
      </c>
      <c r="IR195">
        <v>100</v>
      </c>
      <c r="IS195">
        <v>-0.85</v>
      </c>
      <c r="IT195">
        <v>0.2698</v>
      </c>
      <c r="IU195">
        <v>-0.2609021761200652</v>
      </c>
      <c r="IV195">
        <v>-0.0003117694420277933</v>
      </c>
      <c r="IW195">
        <v>1.2440301916527E-08</v>
      </c>
      <c r="IX195">
        <v>-9.051759516325665E-11</v>
      </c>
      <c r="IY195">
        <v>0.2698451458632807</v>
      </c>
      <c r="IZ195">
        <v>0</v>
      </c>
      <c r="JA195">
        <v>0</v>
      </c>
      <c r="JB195">
        <v>0</v>
      </c>
      <c r="JC195">
        <v>2</v>
      </c>
      <c r="JD195">
        <v>1961</v>
      </c>
      <c r="JE195">
        <v>1</v>
      </c>
      <c r="JF195">
        <v>22</v>
      </c>
      <c r="JG195">
        <v>5586.9</v>
      </c>
      <c r="JH195">
        <v>5586.9</v>
      </c>
      <c r="JI195">
        <v>2.94067</v>
      </c>
      <c r="JJ195">
        <v>2.59644</v>
      </c>
      <c r="JK195">
        <v>1.49658</v>
      </c>
      <c r="JL195">
        <v>2.39258</v>
      </c>
      <c r="JM195">
        <v>1.54907</v>
      </c>
      <c r="JN195">
        <v>2.40112</v>
      </c>
      <c r="JO195">
        <v>32.9537</v>
      </c>
      <c r="JP195">
        <v>14.0795</v>
      </c>
      <c r="JQ195">
        <v>18</v>
      </c>
      <c r="JR195">
        <v>486.625</v>
      </c>
      <c r="JS195">
        <v>545.778</v>
      </c>
      <c r="JT195">
        <v>24.8011</v>
      </c>
      <c r="JU195">
        <v>25.6538</v>
      </c>
      <c r="JV195">
        <v>30</v>
      </c>
      <c r="JW195">
        <v>25.7607</v>
      </c>
      <c r="JX195">
        <v>25.7189</v>
      </c>
      <c r="JY195">
        <v>59.0009</v>
      </c>
      <c r="JZ195">
        <v>0</v>
      </c>
      <c r="KA195">
        <v>100</v>
      </c>
      <c r="KB195">
        <v>24.9145</v>
      </c>
      <c r="KC195">
        <v>1356.12</v>
      </c>
      <c r="KD195">
        <v>23.668</v>
      </c>
      <c r="KE195">
        <v>100.724</v>
      </c>
      <c r="KF195">
        <v>101.134</v>
      </c>
    </row>
    <row r="196" spans="1:292">
      <c r="A196">
        <v>178</v>
      </c>
      <c r="B196">
        <v>1680376568.1</v>
      </c>
      <c r="C196">
        <v>4454.599999904633</v>
      </c>
      <c r="D196" t="s">
        <v>790</v>
      </c>
      <c r="E196" t="s">
        <v>791</v>
      </c>
      <c r="F196">
        <v>5</v>
      </c>
      <c r="G196" t="s">
        <v>428</v>
      </c>
      <c r="H196">
        <v>1680376560.314285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K196*DK196*100.0/(AV196*EE196),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K196*DK196*100.0/(AV196*EE196),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1372.279608390499</v>
      </c>
      <c r="AJ196">
        <v>1348.193575757576</v>
      </c>
      <c r="AK196">
        <v>3.379726667564589</v>
      </c>
      <c r="AL196">
        <v>66.76789906176633</v>
      </c>
      <c r="AM196">
        <f>(AO196 - AN196 + DX196*1E3/(8.314*(DZ196+273.15)) * AQ196/DW196 * AP196) * DW196/(100*DK196) * 1000/(1000 - AO196)</f>
        <v>0</v>
      </c>
      <c r="AN196">
        <v>23.4701607738666</v>
      </c>
      <c r="AO196">
        <v>23.87781272727273</v>
      </c>
      <c r="AP196">
        <v>-3.393408437148612E-06</v>
      </c>
      <c r="AQ196">
        <v>101.0309303291726</v>
      </c>
      <c r="AR196">
        <v>0</v>
      </c>
      <c r="AS196">
        <v>0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429</v>
      </c>
      <c r="AX196" t="s">
        <v>429</v>
      </c>
      <c r="AY196">
        <v>0</v>
      </c>
      <c r="AZ196">
        <v>0</v>
      </c>
      <c r="BA196">
        <f>1-AY196/AZ196</f>
        <v>0</v>
      </c>
      <c r="BB196">
        <v>0</v>
      </c>
      <c r="BC196" t="s">
        <v>429</v>
      </c>
      <c r="BD196" t="s">
        <v>429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429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3.21</v>
      </c>
      <c r="DL196">
        <v>0.5</v>
      </c>
      <c r="DM196" t="s">
        <v>430</v>
      </c>
      <c r="DN196">
        <v>2</v>
      </c>
      <c r="DO196" t="b">
        <v>1</v>
      </c>
      <c r="DP196">
        <v>1680376560.314285</v>
      </c>
      <c r="DQ196">
        <v>1292.093928571429</v>
      </c>
      <c r="DR196">
        <v>1324.964285714286</v>
      </c>
      <c r="DS196">
        <v>23.88569642857143</v>
      </c>
      <c r="DT196">
        <v>23.47126785714286</v>
      </c>
      <c r="DU196">
        <v>1292.932857142857</v>
      </c>
      <c r="DV196">
        <v>23.61584642857143</v>
      </c>
      <c r="DW196">
        <v>499.9896428571428</v>
      </c>
      <c r="DX196">
        <v>90.27632857142858</v>
      </c>
      <c r="DY196">
        <v>0.1000501678571429</v>
      </c>
      <c r="DZ196">
        <v>26.5433</v>
      </c>
      <c r="EA196">
        <v>27.31156428571429</v>
      </c>
      <c r="EB196">
        <v>999.9000000000002</v>
      </c>
      <c r="EC196">
        <v>0</v>
      </c>
      <c r="ED196">
        <v>0</v>
      </c>
      <c r="EE196">
        <v>9993.144642857145</v>
      </c>
      <c r="EF196">
        <v>0</v>
      </c>
      <c r="EG196">
        <v>12.88413928571429</v>
      </c>
      <c r="EH196">
        <v>-32.87015</v>
      </c>
      <c r="EI196">
        <v>1323.7125</v>
      </c>
      <c r="EJ196">
        <v>1356.810357142857</v>
      </c>
      <c r="EK196">
        <v>0.4144284285714285</v>
      </c>
      <c r="EL196">
        <v>1324.964285714286</v>
      </c>
      <c r="EM196">
        <v>23.47126785714286</v>
      </c>
      <c r="EN196">
        <v>2.156313571428571</v>
      </c>
      <c r="EO196">
        <v>2.118899285714285</v>
      </c>
      <c r="EP196">
        <v>18.64137857142857</v>
      </c>
      <c r="EQ196">
        <v>18.361975</v>
      </c>
      <c r="ER196">
        <v>1999.977142857143</v>
      </c>
      <c r="ES196">
        <v>0.9799988571428573</v>
      </c>
      <c r="ET196">
        <v>0.02000124285714286</v>
      </c>
      <c r="EU196">
        <v>0</v>
      </c>
      <c r="EV196">
        <v>2.018221428571429</v>
      </c>
      <c r="EW196">
        <v>0</v>
      </c>
      <c r="EX196">
        <v>4412.588214285714</v>
      </c>
      <c r="EY196">
        <v>16420.51428571429</v>
      </c>
      <c r="EZ196">
        <v>39.54003571428571</v>
      </c>
      <c r="FA196">
        <v>41.11571428571427</v>
      </c>
      <c r="FB196">
        <v>40.61367857142857</v>
      </c>
      <c r="FC196">
        <v>40.51985714285713</v>
      </c>
      <c r="FD196">
        <v>39.51767857142857</v>
      </c>
      <c r="FE196">
        <v>1959.977142857143</v>
      </c>
      <c r="FF196">
        <v>40</v>
      </c>
      <c r="FG196">
        <v>0</v>
      </c>
      <c r="FH196">
        <v>1680376542.9</v>
      </c>
      <c r="FI196">
        <v>0</v>
      </c>
      <c r="FJ196">
        <v>2.030096</v>
      </c>
      <c r="FK196">
        <v>-1.137961543432374</v>
      </c>
      <c r="FL196">
        <v>35.64769225028119</v>
      </c>
      <c r="FM196">
        <v>4412.8008</v>
      </c>
      <c r="FN196">
        <v>15</v>
      </c>
      <c r="FO196">
        <v>0</v>
      </c>
      <c r="FP196" t="s">
        <v>431</v>
      </c>
      <c r="FQ196">
        <v>1680041350</v>
      </c>
      <c r="FR196">
        <v>1680041349.5</v>
      </c>
      <c r="FS196">
        <v>0</v>
      </c>
      <c r="FT196">
        <v>-0.254</v>
      </c>
      <c r="FU196">
        <v>-0.034</v>
      </c>
      <c r="FV196">
        <v>-0.757</v>
      </c>
      <c r="FW196">
        <v>0.268</v>
      </c>
      <c r="FX196">
        <v>420</v>
      </c>
      <c r="FY196">
        <v>24</v>
      </c>
      <c r="FZ196">
        <v>0.33</v>
      </c>
      <c r="GA196">
        <v>0.1</v>
      </c>
      <c r="GB196">
        <v>-33.0546875</v>
      </c>
      <c r="GC196">
        <v>2.159118574108818</v>
      </c>
      <c r="GD196">
        <v>0.4088575566059039</v>
      </c>
      <c r="GE196">
        <v>0</v>
      </c>
      <c r="GF196">
        <v>0.41667765</v>
      </c>
      <c r="GG196">
        <v>-0.0520507542213907</v>
      </c>
      <c r="GH196">
        <v>0.005179939336276054</v>
      </c>
      <c r="GI196">
        <v>1</v>
      </c>
      <c r="GJ196">
        <v>1</v>
      </c>
      <c r="GK196">
        <v>2</v>
      </c>
      <c r="GL196" t="s">
        <v>432</v>
      </c>
      <c r="GM196">
        <v>3.1029</v>
      </c>
      <c r="GN196">
        <v>2.75815</v>
      </c>
      <c r="GO196">
        <v>0.191789</v>
      </c>
      <c r="GP196">
        <v>0.19477</v>
      </c>
      <c r="GQ196">
        <v>0.108154</v>
      </c>
      <c r="GR196">
        <v>0.108148</v>
      </c>
      <c r="GS196">
        <v>20864.2</v>
      </c>
      <c r="GT196">
        <v>20523.7</v>
      </c>
      <c r="GU196">
        <v>26351.2</v>
      </c>
      <c r="GV196">
        <v>25813.8</v>
      </c>
      <c r="GW196">
        <v>37720.7</v>
      </c>
      <c r="GX196">
        <v>35134.7</v>
      </c>
      <c r="GY196">
        <v>46099</v>
      </c>
      <c r="GZ196">
        <v>42629.4</v>
      </c>
      <c r="HA196">
        <v>1.92213</v>
      </c>
      <c r="HB196">
        <v>1.98545</v>
      </c>
      <c r="HC196">
        <v>0.09667870000000001</v>
      </c>
      <c r="HD196">
        <v>0</v>
      </c>
      <c r="HE196">
        <v>25.5729</v>
      </c>
      <c r="HF196">
        <v>999.9</v>
      </c>
      <c r="HG196">
        <v>57.5</v>
      </c>
      <c r="HH196">
        <v>28.3</v>
      </c>
      <c r="HI196">
        <v>24.5963</v>
      </c>
      <c r="HJ196">
        <v>61.1831</v>
      </c>
      <c r="HK196">
        <v>26.9071</v>
      </c>
      <c r="HL196">
        <v>1</v>
      </c>
      <c r="HM196">
        <v>-0.132033</v>
      </c>
      <c r="HN196">
        <v>-0.7214159999999999</v>
      </c>
      <c r="HO196">
        <v>20.3107</v>
      </c>
      <c r="HP196">
        <v>5.2101</v>
      </c>
      <c r="HQ196">
        <v>11.98</v>
      </c>
      <c r="HR196">
        <v>4.96435</v>
      </c>
      <c r="HS196">
        <v>3.27348</v>
      </c>
      <c r="HT196">
        <v>9999</v>
      </c>
      <c r="HU196">
        <v>9999</v>
      </c>
      <c r="HV196">
        <v>9999</v>
      </c>
      <c r="HW196">
        <v>970.9</v>
      </c>
      <c r="HX196">
        <v>1.86386</v>
      </c>
      <c r="HY196">
        <v>1.85989</v>
      </c>
      <c r="HZ196">
        <v>1.85806</v>
      </c>
      <c r="IA196">
        <v>1.85959</v>
      </c>
      <c r="IB196">
        <v>1.85962</v>
      </c>
      <c r="IC196">
        <v>1.85805</v>
      </c>
      <c r="ID196">
        <v>1.8571</v>
      </c>
      <c r="IE196">
        <v>1.85211</v>
      </c>
      <c r="IF196">
        <v>0</v>
      </c>
      <c r="IG196">
        <v>0</v>
      </c>
      <c r="IH196">
        <v>0</v>
      </c>
      <c r="II196">
        <v>0</v>
      </c>
      <c r="IJ196" t="s">
        <v>433</v>
      </c>
      <c r="IK196" t="s">
        <v>434</v>
      </c>
      <c r="IL196" t="s">
        <v>435</v>
      </c>
      <c r="IM196" t="s">
        <v>435</v>
      </c>
      <c r="IN196" t="s">
        <v>435</v>
      </c>
      <c r="IO196" t="s">
        <v>435</v>
      </c>
      <c r="IP196">
        <v>0</v>
      </c>
      <c r="IQ196">
        <v>100</v>
      </c>
      <c r="IR196">
        <v>100</v>
      </c>
      <c r="IS196">
        <v>-0.86</v>
      </c>
      <c r="IT196">
        <v>0.2698</v>
      </c>
      <c r="IU196">
        <v>-0.2609021761200652</v>
      </c>
      <c r="IV196">
        <v>-0.0003117694420277933</v>
      </c>
      <c r="IW196">
        <v>1.2440301916527E-08</v>
      </c>
      <c r="IX196">
        <v>-9.051759516325665E-11</v>
      </c>
      <c r="IY196">
        <v>0.2698451458632807</v>
      </c>
      <c r="IZ196">
        <v>0</v>
      </c>
      <c r="JA196">
        <v>0</v>
      </c>
      <c r="JB196">
        <v>0</v>
      </c>
      <c r="JC196">
        <v>2</v>
      </c>
      <c r="JD196">
        <v>1961</v>
      </c>
      <c r="JE196">
        <v>1</v>
      </c>
      <c r="JF196">
        <v>22</v>
      </c>
      <c r="JG196">
        <v>5587</v>
      </c>
      <c r="JH196">
        <v>5587</v>
      </c>
      <c r="JI196">
        <v>2.96875</v>
      </c>
      <c r="JJ196">
        <v>2.6062</v>
      </c>
      <c r="JK196">
        <v>1.49658</v>
      </c>
      <c r="JL196">
        <v>2.39258</v>
      </c>
      <c r="JM196">
        <v>1.54907</v>
      </c>
      <c r="JN196">
        <v>2.323</v>
      </c>
      <c r="JO196">
        <v>32.9537</v>
      </c>
      <c r="JP196">
        <v>14.0707</v>
      </c>
      <c r="JQ196">
        <v>18</v>
      </c>
      <c r="JR196">
        <v>486.84</v>
      </c>
      <c r="JS196">
        <v>545.614</v>
      </c>
      <c r="JT196">
        <v>24.9606</v>
      </c>
      <c r="JU196">
        <v>25.6538</v>
      </c>
      <c r="JV196">
        <v>29.9997</v>
      </c>
      <c r="JW196">
        <v>25.7607</v>
      </c>
      <c r="JX196">
        <v>25.7183</v>
      </c>
      <c r="JY196">
        <v>59.5486</v>
      </c>
      <c r="JZ196">
        <v>0</v>
      </c>
      <c r="KA196">
        <v>100</v>
      </c>
      <c r="KB196">
        <v>25.1308</v>
      </c>
      <c r="KC196">
        <v>1369.47</v>
      </c>
      <c r="KD196">
        <v>23.407</v>
      </c>
      <c r="KE196">
        <v>100.725</v>
      </c>
      <c r="KF196">
        <v>101.135</v>
      </c>
    </row>
    <row r="197" spans="1:292">
      <c r="A197">
        <v>179</v>
      </c>
      <c r="B197">
        <v>1680376573.1</v>
      </c>
      <c r="C197">
        <v>4459.599999904633</v>
      </c>
      <c r="D197" t="s">
        <v>792</v>
      </c>
      <c r="E197" t="s">
        <v>793</v>
      </c>
      <c r="F197">
        <v>5</v>
      </c>
      <c r="G197" t="s">
        <v>428</v>
      </c>
      <c r="H197">
        <v>1680376565.6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K197*DK197*100.0/(AV197*EE197),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K197*DK197*100.0/(AV197*EE197),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1389.542894357016</v>
      </c>
      <c r="AJ197">
        <v>1365.307878787879</v>
      </c>
      <c r="AK197">
        <v>3.446554981826864</v>
      </c>
      <c r="AL197">
        <v>66.76789906176633</v>
      </c>
      <c r="AM197">
        <f>(AO197 - AN197 + DX197*1E3/(8.314*(DZ197+273.15)) * AQ197/DW197 * AP197) * DW197/(100*DK197) * 1000/(1000 - AO197)</f>
        <v>0</v>
      </c>
      <c r="AN197">
        <v>23.46692957008831</v>
      </c>
      <c r="AO197">
        <v>23.8796909090909</v>
      </c>
      <c r="AP197">
        <v>3.906623815387106E-06</v>
      </c>
      <c r="AQ197">
        <v>101.0309303291726</v>
      </c>
      <c r="AR197">
        <v>0</v>
      </c>
      <c r="AS197">
        <v>0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429</v>
      </c>
      <c r="AX197" t="s">
        <v>429</v>
      </c>
      <c r="AY197">
        <v>0</v>
      </c>
      <c r="AZ197">
        <v>0</v>
      </c>
      <c r="BA197">
        <f>1-AY197/AZ197</f>
        <v>0</v>
      </c>
      <c r="BB197">
        <v>0</v>
      </c>
      <c r="BC197" t="s">
        <v>429</v>
      </c>
      <c r="BD197" t="s">
        <v>429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429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3.21</v>
      </c>
      <c r="DL197">
        <v>0.5</v>
      </c>
      <c r="DM197" t="s">
        <v>430</v>
      </c>
      <c r="DN197">
        <v>2</v>
      </c>
      <c r="DO197" t="b">
        <v>1</v>
      </c>
      <c r="DP197">
        <v>1680376565.6</v>
      </c>
      <c r="DQ197">
        <v>1309.436296296296</v>
      </c>
      <c r="DR197">
        <v>1342.525925925926</v>
      </c>
      <c r="DS197">
        <v>23.88058888888889</v>
      </c>
      <c r="DT197">
        <v>23.4692</v>
      </c>
      <c r="DU197">
        <v>1310.288148148148</v>
      </c>
      <c r="DV197">
        <v>23.61074074074074</v>
      </c>
      <c r="DW197">
        <v>499.9884444444444</v>
      </c>
      <c r="DX197">
        <v>90.27619999999997</v>
      </c>
      <c r="DY197">
        <v>0.09998514444444445</v>
      </c>
      <c r="DZ197">
        <v>26.54291481481482</v>
      </c>
      <c r="EA197">
        <v>27.19076666666666</v>
      </c>
      <c r="EB197">
        <v>999.9000000000001</v>
      </c>
      <c r="EC197">
        <v>0</v>
      </c>
      <c r="ED197">
        <v>0</v>
      </c>
      <c r="EE197">
        <v>10000.60037037037</v>
      </c>
      <c r="EF197">
        <v>0</v>
      </c>
      <c r="EG197">
        <v>12.89274814814815</v>
      </c>
      <c r="EH197">
        <v>-33.08963703703704</v>
      </c>
      <c r="EI197">
        <v>1341.471851851852</v>
      </c>
      <c r="EJ197">
        <v>1374.791111111111</v>
      </c>
      <c r="EK197">
        <v>0.4113904074074074</v>
      </c>
      <c r="EL197">
        <v>1342.525925925926</v>
      </c>
      <c r="EM197">
        <v>23.4692</v>
      </c>
      <c r="EN197">
        <v>2.155849259259259</v>
      </c>
      <c r="EO197">
        <v>2.11871</v>
      </c>
      <c r="EP197">
        <v>18.63794074074074</v>
      </c>
      <c r="EQ197">
        <v>18.36054444444444</v>
      </c>
      <c r="ER197">
        <v>2000.00037037037</v>
      </c>
      <c r="ES197">
        <v>0.9799995555555556</v>
      </c>
      <c r="ET197">
        <v>0.02000054444444445</v>
      </c>
      <c r="EU197">
        <v>0</v>
      </c>
      <c r="EV197">
        <v>2.014222222222222</v>
      </c>
      <c r="EW197">
        <v>0</v>
      </c>
      <c r="EX197">
        <v>4415.249629629629</v>
      </c>
      <c r="EY197">
        <v>16420.71481481482</v>
      </c>
      <c r="EZ197">
        <v>39.63177777777778</v>
      </c>
      <c r="FA197">
        <v>41.18496296296296</v>
      </c>
      <c r="FB197">
        <v>40.78914814814815</v>
      </c>
      <c r="FC197">
        <v>40.62244444444444</v>
      </c>
      <c r="FD197">
        <v>39.58777777777777</v>
      </c>
      <c r="FE197">
        <v>1960.00037037037</v>
      </c>
      <c r="FF197">
        <v>40</v>
      </c>
      <c r="FG197">
        <v>0</v>
      </c>
      <c r="FH197">
        <v>1680376548.3</v>
      </c>
      <c r="FI197">
        <v>0</v>
      </c>
      <c r="FJ197">
        <v>2.0226</v>
      </c>
      <c r="FK197">
        <v>-0.9271384656383657</v>
      </c>
      <c r="FL197">
        <v>21.37675215034381</v>
      </c>
      <c r="FM197">
        <v>4415.228846153846</v>
      </c>
      <c r="FN197">
        <v>15</v>
      </c>
      <c r="FO197">
        <v>0</v>
      </c>
      <c r="FP197" t="s">
        <v>431</v>
      </c>
      <c r="FQ197">
        <v>1680041350</v>
      </c>
      <c r="FR197">
        <v>1680041349.5</v>
      </c>
      <c r="FS197">
        <v>0</v>
      </c>
      <c r="FT197">
        <v>-0.254</v>
      </c>
      <c r="FU197">
        <v>-0.034</v>
      </c>
      <c r="FV197">
        <v>-0.757</v>
      </c>
      <c r="FW197">
        <v>0.268</v>
      </c>
      <c r="FX197">
        <v>420</v>
      </c>
      <c r="FY197">
        <v>24</v>
      </c>
      <c r="FZ197">
        <v>0.33</v>
      </c>
      <c r="GA197">
        <v>0.1</v>
      </c>
      <c r="GB197">
        <v>-32.9702075</v>
      </c>
      <c r="GC197">
        <v>-2.202347842401463</v>
      </c>
      <c r="GD197">
        <v>0.2864556635742252</v>
      </c>
      <c r="GE197">
        <v>0</v>
      </c>
      <c r="GF197">
        <v>0.41368645</v>
      </c>
      <c r="GG197">
        <v>-0.03910297936210201</v>
      </c>
      <c r="GH197">
        <v>0.004448056361771957</v>
      </c>
      <c r="GI197">
        <v>1</v>
      </c>
      <c r="GJ197">
        <v>1</v>
      </c>
      <c r="GK197">
        <v>2</v>
      </c>
      <c r="GL197" t="s">
        <v>432</v>
      </c>
      <c r="GM197">
        <v>3.10294</v>
      </c>
      <c r="GN197">
        <v>2.75814</v>
      </c>
      <c r="GO197">
        <v>0.193257</v>
      </c>
      <c r="GP197">
        <v>0.196221</v>
      </c>
      <c r="GQ197">
        <v>0.10816</v>
      </c>
      <c r="GR197">
        <v>0.108141</v>
      </c>
      <c r="GS197">
        <v>20826.4</v>
      </c>
      <c r="GT197">
        <v>20486.8</v>
      </c>
      <c r="GU197">
        <v>26351.3</v>
      </c>
      <c r="GV197">
        <v>25813.8</v>
      </c>
      <c r="GW197">
        <v>37721</v>
      </c>
      <c r="GX197">
        <v>35135.2</v>
      </c>
      <c r="GY197">
        <v>46099.4</v>
      </c>
      <c r="GZ197">
        <v>42629.5</v>
      </c>
      <c r="HA197">
        <v>1.92202</v>
      </c>
      <c r="HB197">
        <v>1.9855</v>
      </c>
      <c r="HC197">
        <v>0.097163</v>
      </c>
      <c r="HD197">
        <v>0</v>
      </c>
      <c r="HE197">
        <v>25.57</v>
      </c>
      <c r="HF197">
        <v>999.9</v>
      </c>
      <c r="HG197">
        <v>57.5</v>
      </c>
      <c r="HH197">
        <v>28.3</v>
      </c>
      <c r="HI197">
        <v>24.5962</v>
      </c>
      <c r="HJ197">
        <v>60.8031</v>
      </c>
      <c r="HK197">
        <v>26.7508</v>
      </c>
      <c r="HL197">
        <v>1</v>
      </c>
      <c r="HM197">
        <v>-0.13234</v>
      </c>
      <c r="HN197">
        <v>-1.13211</v>
      </c>
      <c r="HO197">
        <v>20.3088</v>
      </c>
      <c r="HP197">
        <v>5.21385</v>
      </c>
      <c r="HQ197">
        <v>11.98</v>
      </c>
      <c r="HR197">
        <v>4.9648</v>
      </c>
      <c r="HS197">
        <v>3.27405</v>
      </c>
      <c r="HT197">
        <v>9999</v>
      </c>
      <c r="HU197">
        <v>9999</v>
      </c>
      <c r="HV197">
        <v>9999</v>
      </c>
      <c r="HW197">
        <v>970.9</v>
      </c>
      <c r="HX197">
        <v>1.86387</v>
      </c>
      <c r="HY197">
        <v>1.85989</v>
      </c>
      <c r="HZ197">
        <v>1.85806</v>
      </c>
      <c r="IA197">
        <v>1.85959</v>
      </c>
      <c r="IB197">
        <v>1.85963</v>
      </c>
      <c r="IC197">
        <v>1.85806</v>
      </c>
      <c r="ID197">
        <v>1.8571</v>
      </c>
      <c r="IE197">
        <v>1.85211</v>
      </c>
      <c r="IF197">
        <v>0</v>
      </c>
      <c r="IG197">
        <v>0</v>
      </c>
      <c r="IH197">
        <v>0</v>
      </c>
      <c r="II197">
        <v>0</v>
      </c>
      <c r="IJ197" t="s">
        <v>433</v>
      </c>
      <c r="IK197" t="s">
        <v>434</v>
      </c>
      <c r="IL197" t="s">
        <v>435</v>
      </c>
      <c r="IM197" t="s">
        <v>435</v>
      </c>
      <c r="IN197" t="s">
        <v>435</v>
      </c>
      <c r="IO197" t="s">
        <v>435</v>
      </c>
      <c r="IP197">
        <v>0</v>
      </c>
      <c r="IQ197">
        <v>100</v>
      </c>
      <c r="IR197">
        <v>100</v>
      </c>
      <c r="IS197">
        <v>-0.87</v>
      </c>
      <c r="IT197">
        <v>0.2698</v>
      </c>
      <c r="IU197">
        <v>-0.2609021761200652</v>
      </c>
      <c r="IV197">
        <v>-0.0003117694420277933</v>
      </c>
      <c r="IW197">
        <v>1.2440301916527E-08</v>
      </c>
      <c r="IX197">
        <v>-9.051759516325665E-11</v>
      </c>
      <c r="IY197">
        <v>0.2698451458632807</v>
      </c>
      <c r="IZ197">
        <v>0</v>
      </c>
      <c r="JA197">
        <v>0</v>
      </c>
      <c r="JB197">
        <v>0</v>
      </c>
      <c r="JC197">
        <v>2</v>
      </c>
      <c r="JD197">
        <v>1961</v>
      </c>
      <c r="JE197">
        <v>1</v>
      </c>
      <c r="JF197">
        <v>22</v>
      </c>
      <c r="JG197">
        <v>5587.1</v>
      </c>
      <c r="JH197">
        <v>5587.1</v>
      </c>
      <c r="JI197">
        <v>2.99805</v>
      </c>
      <c r="JJ197">
        <v>2.59155</v>
      </c>
      <c r="JK197">
        <v>1.49658</v>
      </c>
      <c r="JL197">
        <v>2.39258</v>
      </c>
      <c r="JM197">
        <v>1.54907</v>
      </c>
      <c r="JN197">
        <v>2.40601</v>
      </c>
      <c r="JO197">
        <v>32.9537</v>
      </c>
      <c r="JP197">
        <v>14.0795</v>
      </c>
      <c r="JQ197">
        <v>18</v>
      </c>
      <c r="JR197">
        <v>486.783</v>
      </c>
      <c r="JS197">
        <v>545.633</v>
      </c>
      <c r="JT197">
        <v>25.2027</v>
      </c>
      <c r="JU197">
        <v>25.6538</v>
      </c>
      <c r="JV197">
        <v>29.9999</v>
      </c>
      <c r="JW197">
        <v>25.7607</v>
      </c>
      <c r="JX197">
        <v>25.7167</v>
      </c>
      <c r="JY197">
        <v>60.1558</v>
      </c>
      <c r="JZ197">
        <v>0.665855</v>
      </c>
      <c r="KA197">
        <v>100</v>
      </c>
      <c r="KB197">
        <v>25.3711</v>
      </c>
      <c r="KC197">
        <v>1389.51</v>
      </c>
      <c r="KD197">
        <v>23.2513</v>
      </c>
      <c r="KE197">
        <v>100.726</v>
      </c>
      <c r="KF197">
        <v>101.135</v>
      </c>
    </row>
    <row r="198" spans="1:292">
      <c r="A198">
        <v>180</v>
      </c>
      <c r="B198">
        <v>1680376578.1</v>
      </c>
      <c r="C198">
        <v>4464.599999904633</v>
      </c>
      <c r="D198" t="s">
        <v>794</v>
      </c>
      <c r="E198" t="s">
        <v>795</v>
      </c>
      <c r="F198">
        <v>5</v>
      </c>
      <c r="G198" t="s">
        <v>428</v>
      </c>
      <c r="H198">
        <v>1680376570.314285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K198*DK198*100.0/(AV198*EE198),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K198*DK198*100.0/(AV198*EE198),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1406.898553725655</v>
      </c>
      <c r="AJ198">
        <v>1382.469393939394</v>
      </c>
      <c r="AK198">
        <v>3.439964355901922</v>
      </c>
      <c r="AL198">
        <v>66.76789906176633</v>
      </c>
      <c r="AM198">
        <f>(AO198 - AN198 + DX198*1E3/(8.314*(DZ198+273.15)) * AQ198/DW198 * AP198) * DW198/(100*DK198) * 1000/(1000 - AO198)</f>
        <v>0</v>
      </c>
      <c r="AN198">
        <v>23.46581551616166</v>
      </c>
      <c r="AO198">
        <v>23.88479272727273</v>
      </c>
      <c r="AP198">
        <v>8.296931384906586E-06</v>
      </c>
      <c r="AQ198">
        <v>101.0309303291726</v>
      </c>
      <c r="AR198">
        <v>0</v>
      </c>
      <c r="AS198">
        <v>0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429</v>
      </c>
      <c r="AX198" t="s">
        <v>429</v>
      </c>
      <c r="AY198">
        <v>0</v>
      </c>
      <c r="AZ198">
        <v>0</v>
      </c>
      <c r="BA198">
        <f>1-AY198/AZ198</f>
        <v>0</v>
      </c>
      <c r="BB198">
        <v>0</v>
      </c>
      <c r="BC198" t="s">
        <v>429</v>
      </c>
      <c r="BD198" t="s">
        <v>429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429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3.21</v>
      </c>
      <c r="DL198">
        <v>0.5</v>
      </c>
      <c r="DM198" t="s">
        <v>430</v>
      </c>
      <c r="DN198">
        <v>2</v>
      </c>
      <c r="DO198" t="b">
        <v>1</v>
      </c>
      <c r="DP198">
        <v>1680376570.314285</v>
      </c>
      <c r="DQ198">
        <v>1325.085357142857</v>
      </c>
      <c r="DR198">
        <v>1358.378571428571</v>
      </c>
      <c r="DS198">
        <v>23.87968214285714</v>
      </c>
      <c r="DT198">
        <v>23.46778928571428</v>
      </c>
      <c r="DU198">
        <v>1325.948214285714</v>
      </c>
      <c r="DV198">
        <v>23.60983214285714</v>
      </c>
      <c r="DW198">
        <v>500.01</v>
      </c>
      <c r="DX198">
        <v>90.27590357142856</v>
      </c>
      <c r="DY198">
        <v>0.1000282321428571</v>
      </c>
      <c r="DZ198">
        <v>26.54770714285714</v>
      </c>
      <c r="EA198">
        <v>27.16291428571429</v>
      </c>
      <c r="EB198">
        <v>999.9000000000002</v>
      </c>
      <c r="EC198">
        <v>0</v>
      </c>
      <c r="ED198">
        <v>0</v>
      </c>
      <c r="EE198">
        <v>9997.008571428571</v>
      </c>
      <c r="EF198">
        <v>0</v>
      </c>
      <c r="EG198">
        <v>12.90216428571429</v>
      </c>
      <c r="EH198">
        <v>-33.29373571428571</v>
      </c>
      <c r="EI198">
        <v>1357.502857142857</v>
      </c>
      <c r="EJ198">
        <v>1391.0225</v>
      </c>
      <c r="EK198">
        <v>0.4118965</v>
      </c>
      <c r="EL198">
        <v>1358.378571428571</v>
      </c>
      <c r="EM198">
        <v>23.46778928571428</v>
      </c>
      <c r="EN198">
        <v>2.155759642857142</v>
      </c>
      <c r="EO198">
        <v>2.118575714285714</v>
      </c>
      <c r="EP198">
        <v>18.637275</v>
      </c>
      <c r="EQ198">
        <v>18.35953214285714</v>
      </c>
      <c r="ER198">
        <v>2000.014642857143</v>
      </c>
      <c r="ES198">
        <v>0.9800001428571431</v>
      </c>
      <c r="ET198">
        <v>0.01999995714285715</v>
      </c>
      <c r="EU198">
        <v>0</v>
      </c>
      <c r="EV198">
        <v>2.022510714285715</v>
      </c>
      <c r="EW198">
        <v>0</v>
      </c>
      <c r="EX198">
        <v>4416.647857142857</v>
      </c>
      <c r="EY198">
        <v>16420.82142857143</v>
      </c>
      <c r="EZ198">
        <v>39.71407142857142</v>
      </c>
      <c r="FA198">
        <v>41.25417857142857</v>
      </c>
      <c r="FB198">
        <v>40.81674999999999</v>
      </c>
      <c r="FC198">
        <v>40.71399999999999</v>
      </c>
      <c r="FD198">
        <v>39.68728571428571</v>
      </c>
      <c r="FE198">
        <v>1960.014642857143</v>
      </c>
      <c r="FF198">
        <v>40</v>
      </c>
      <c r="FG198">
        <v>0</v>
      </c>
      <c r="FH198">
        <v>1680376553.1</v>
      </c>
      <c r="FI198">
        <v>0</v>
      </c>
      <c r="FJ198">
        <v>2.003188461538462</v>
      </c>
      <c r="FK198">
        <v>0.5771111192734582</v>
      </c>
      <c r="FL198">
        <v>13.25572650059183</v>
      </c>
      <c r="FM198">
        <v>4416.643461538461</v>
      </c>
      <c r="FN198">
        <v>15</v>
      </c>
      <c r="FO198">
        <v>0</v>
      </c>
      <c r="FP198" t="s">
        <v>431</v>
      </c>
      <c r="FQ198">
        <v>1680041350</v>
      </c>
      <c r="FR198">
        <v>1680041349.5</v>
      </c>
      <c r="FS198">
        <v>0</v>
      </c>
      <c r="FT198">
        <v>-0.254</v>
      </c>
      <c r="FU198">
        <v>-0.034</v>
      </c>
      <c r="FV198">
        <v>-0.757</v>
      </c>
      <c r="FW198">
        <v>0.268</v>
      </c>
      <c r="FX198">
        <v>420</v>
      </c>
      <c r="FY198">
        <v>24</v>
      </c>
      <c r="FZ198">
        <v>0.33</v>
      </c>
      <c r="GA198">
        <v>0.1</v>
      </c>
      <c r="GB198">
        <v>-33.16547804878049</v>
      </c>
      <c r="GC198">
        <v>-2.928133797909429</v>
      </c>
      <c r="GD198">
        <v>0.3060227207507717</v>
      </c>
      <c r="GE198">
        <v>0</v>
      </c>
      <c r="GF198">
        <v>0.4126169024390243</v>
      </c>
      <c r="GG198">
        <v>0.002118334494773314</v>
      </c>
      <c r="GH198">
        <v>0.003279166727921321</v>
      </c>
      <c r="GI198">
        <v>1</v>
      </c>
      <c r="GJ198">
        <v>1</v>
      </c>
      <c r="GK198">
        <v>2</v>
      </c>
      <c r="GL198" t="s">
        <v>432</v>
      </c>
      <c r="GM198">
        <v>3.10287</v>
      </c>
      <c r="GN198">
        <v>2.75792</v>
      </c>
      <c r="GO198">
        <v>0.194725</v>
      </c>
      <c r="GP198">
        <v>0.197685</v>
      </c>
      <c r="GQ198">
        <v>0.108183</v>
      </c>
      <c r="GR198">
        <v>0.108148</v>
      </c>
      <c r="GS198">
        <v>20788.6</v>
      </c>
      <c r="GT198">
        <v>20449.7</v>
      </c>
      <c r="GU198">
        <v>26351.4</v>
      </c>
      <c r="GV198">
        <v>25814</v>
      </c>
      <c r="GW198">
        <v>37720.2</v>
      </c>
      <c r="GX198">
        <v>35135.4</v>
      </c>
      <c r="GY198">
        <v>46099.4</v>
      </c>
      <c r="GZ198">
        <v>42629.8</v>
      </c>
      <c r="HA198">
        <v>1.92227</v>
      </c>
      <c r="HB198">
        <v>1.98512</v>
      </c>
      <c r="HC198">
        <v>0.0993535</v>
      </c>
      <c r="HD198">
        <v>0</v>
      </c>
      <c r="HE198">
        <v>25.5664</v>
      </c>
      <c r="HF198">
        <v>999.9</v>
      </c>
      <c r="HG198">
        <v>57.5</v>
      </c>
      <c r="HH198">
        <v>28.3</v>
      </c>
      <c r="HI198">
        <v>24.5982</v>
      </c>
      <c r="HJ198">
        <v>60.8131</v>
      </c>
      <c r="HK198">
        <v>26.9551</v>
      </c>
      <c r="HL198">
        <v>1</v>
      </c>
      <c r="HM198">
        <v>-0.132259</v>
      </c>
      <c r="HN198">
        <v>-1.36926</v>
      </c>
      <c r="HO198">
        <v>20.3069</v>
      </c>
      <c r="HP198">
        <v>5.21415</v>
      </c>
      <c r="HQ198">
        <v>11.98</v>
      </c>
      <c r="HR198">
        <v>4.96475</v>
      </c>
      <c r="HS198">
        <v>3.27402</v>
      </c>
      <c r="HT198">
        <v>9999</v>
      </c>
      <c r="HU198">
        <v>9999</v>
      </c>
      <c r="HV198">
        <v>9999</v>
      </c>
      <c r="HW198">
        <v>970.9</v>
      </c>
      <c r="HX198">
        <v>1.86388</v>
      </c>
      <c r="HY198">
        <v>1.85989</v>
      </c>
      <c r="HZ198">
        <v>1.85806</v>
      </c>
      <c r="IA198">
        <v>1.85959</v>
      </c>
      <c r="IB198">
        <v>1.85966</v>
      </c>
      <c r="IC198">
        <v>1.85806</v>
      </c>
      <c r="ID198">
        <v>1.8571</v>
      </c>
      <c r="IE198">
        <v>1.85211</v>
      </c>
      <c r="IF198">
        <v>0</v>
      </c>
      <c r="IG198">
        <v>0</v>
      </c>
      <c r="IH198">
        <v>0</v>
      </c>
      <c r="II198">
        <v>0</v>
      </c>
      <c r="IJ198" t="s">
        <v>433</v>
      </c>
      <c r="IK198" t="s">
        <v>434</v>
      </c>
      <c r="IL198" t="s">
        <v>435</v>
      </c>
      <c r="IM198" t="s">
        <v>435</v>
      </c>
      <c r="IN198" t="s">
        <v>435</v>
      </c>
      <c r="IO198" t="s">
        <v>435</v>
      </c>
      <c r="IP198">
        <v>0</v>
      </c>
      <c r="IQ198">
        <v>100</v>
      </c>
      <c r="IR198">
        <v>100</v>
      </c>
      <c r="IS198">
        <v>-0.89</v>
      </c>
      <c r="IT198">
        <v>0.2699</v>
      </c>
      <c r="IU198">
        <v>-0.2609021761200652</v>
      </c>
      <c r="IV198">
        <v>-0.0003117694420277933</v>
      </c>
      <c r="IW198">
        <v>1.2440301916527E-08</v>
      </c>
      <c r="IX198">
        <v>-9.051759516325665E-11</v>
      </c>
      <c r="IY198">
        <v>0.2698451458632807</v>
      </c>
      <c r="IZ198">
        <v>0</v>
      </c>
      <c r="JA198">
        <v>0</v>
      </c>
      <c r="JB198">
        <v>0</v>
      </c>
      <c r="JC198">
        <v>2</v>
      </c>
      <c r="JD198">
        <v>1961</v>
      </c>
      <c r="JE198">
        <v>1</v>
      </c>
      <c r="JF198">
        <v>22</v>
      </c>
      <c r="JG198">
        <v>5587.1</v>
      </c>
      <c r="JH198">
        <v>5587.1</v>
      </c>
      <c r="JI198">
        <v>3.0249</v>
      </c>
      <c r="JJ198">
        <v>2.59766</v>
      </c>
      <c r="JK198">
        <v>1.49658</v>
      </c>
      <c r="JL198">
        <v>2.39258</v>
      </c>
      <c r="JM198">
        <v>1.54907</v>
      </c>
      <c r="JN198">
        <v>2.3645</v>
      </c>
      <c r="JO198">
        <v>32.9537</v>
      </c>
      <c r="JP198">
        <v>14.0707</v>
      </c>
      <c r="JQ198">
        <v>18</v>
      </c>
      <c r="JR198">
        <v>486.926</v>
      </c>
      <c r="JS198">
        <v>545.37</v>
      </c>
      <c r="JT198">
        <v>25.4675</v>
      </c>
      <c r="JU198">
        <v>25.6538</v>
      </c>
      <c r="JV198">
        <v>30</v>
      </c>
      <c r="JW198">
        <v>25.7607</v>
      </c>
      <c r="JX198">
        <v>25.7167</v>
      </c>
      <c r="JY198">
        <v>60.6918</v>
      </c>
      <c r="JZ198">
        <v>1.97417</v>
      </c>
      <c r="KA198">
        <v>100</v>
      </c>
      <c r="KB198">
        <v>25.6094</v>
      </c>
      <c r="KC198">
        <v>1402.87</v>
      </c>
      <c r="KD198">
        <v>23.0912</v>
      </c>
      <c r="KE198">
        <v>100.726</v>
      </c>
      <c r="KF198">
        <v>101.136</v>
      </c>
    </row>
    <row r="199" spans="1:292">
      <c r="A199">
        <v>181</v>
      </c>
      <c r="B199">
        <v>1680376583.1</v>
      </c>
      <c r="C199">
        <v>4469.599999904633</v>
      </c>
      <c r="D199" t="s">
        <v>796</v>
      </c>
      <c r="E199" t="s">
        <v>797</v>
      </c>
      <c r="F199">
        <v>5</v>
      </c>
      <c r="G199" t="s">
        <v>428</v>
      </c>
      <c r="H199">
        <v>1680376575.6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K199*DK199*100.0/(AV199*EE199),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K199*DK199*100.0/(AV199*EE199),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1424.008052713947</v>
      </c>
      <c r="AJ199">
        <v>1399.628727272727</v>
      </c>
      <c r="AK199">
        <v>3.423114655180732</v>
      </c>
      <c r="AL199">
        <v>66.76789906176633</v>
      </c>
      <c r="AM199">
        <f>(AO199 - AN199 + DX199*1E3/(8.314*(DZ199+273.15)) * AQ199/DW199 * AP199) * DW199/(100*DK199) * 1000/(1000 - AO199)</f>
        <v>0</v>
      </c>
      <c r="AN199">
        <v>23.48389222031339</v>
      </c>
      <c r="AO199">
        <v>23.89819939393941</v>
      </c>
      <c r="AP199">
        <v>1.673003497319288E-05</v>
      </c>
      <c r="AQ199">
        <v>101.0309303291726</v>
      </c>
      <c r="AR199">
        <v>0</v>
      </c>
      <c r="AS199">
        <v>0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429</v>
      </c>
      <c r="AX199" t="s">
        <v>429</v>
      </c>
      <c r="AY199">
        <v>0</v>
      </c>
      <c r="AZ199">
        <v>0</v>
      </c>
      <c r="BA199">
        <f>1-AY199/AZ199</f>
        <v>0</v>
      </c>
      <c r="BB199">
        <v>0</v>
      </c>
      <c r="BC199" t="s">
        <v>429</v>
      </c>
      <c r="BD199" t="s">
        <v>429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429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3.21</v>
      </c>
      <c r="DL199">
        <v>0.5</v>
      </c>
      <c r="DM199" t="s">
        <v>430</v>
      </c>
      <c r="DN199">
        <v>2</v>
      </c>
      <c r="DO199" t="b">
        <v>1</v>
      </c>
      <c r="DP199">
        <v>1680376575.6</v>
      </c>
      <c r="DQ199">
        <v>1342.738148148148</v>
      </c>
      <c r="DR199">
        <v>1376.157777777777</v>
      </c>
      <c r="DS199">
        <v>23.88394444444444</v>
      </c>
      <c r="DT199">
        <v>23.47122592592593</v>
      </c>
      <c r="DU199">
        <v>1343.615555555555</v>
      </c>
      <c r="DV199">
        <v>23.6141</v>
      </c>
      <c r="DW199">
        <v>500.0048518518518</v>
      </c>
      <c r="DX199">
        <v>90.27591851851849</v>
      </c>
      <c r="DY199">
        <v>0.0999972111111111</v>
      </c>
      <c r="DZ199">
        <v>26.56276296296296</v>
      </c>
      <c r="EA199">
        <v>27.21560370370371</v>
      </c>
      <c r="EB199">
        <v>999.9000000000001</v>
      </c>
      <c r="EC199">
        <v>0</v>
      </c>
      <c r="ED199">
        <v>0</v>
      </c>
      <c r="EE199">
        <v>9997.804074074073</v>
      </c>
      <c r="EF199">
        <v>0</v>
      </c>
      <c r="EG199">
        <v>12.90851851851852</v>
      </c>
      <c r="EH199">
        <v>-33.42011111111111</v>
      </c>
      <c r="EI199">
        <v>1375.593703703704</v>
      </c>
      <c r="EJ199">
        <v>1409.234074074074</v>
      </c>
      <c r="EK199">
        <v>0.4127246666666666</v>
      </c>
      <c r="EL199">
        <v>1376.157777777777</v>
      </c>
      <c r="EM199">
        <v>23.47122592592593</v>
      </c>
      <c r="EN199">
        <v>2.156144814814815</v>
      </c>
      <c r="EO199">
        <v>2.118886666666667</v>
      </c>
      <c r="EP199">
        <v>18.64013333333333</v>
      </c>
      <c r="EQ199">
        <v>18.36187407407407</v>
      </c>
      <c r="ER199">
        <v>2000.027037037037</v>
      </c>
      <c r="ES199">
        <v>0.9800007777777779</v>
      </c>
      <c r="ET199">
        <v>0.01999932222222222</v>
      </c>
      <c r="EU199">
        <v>0</v>
      </c>
      <c r="EV199">
        <v>2.096688888888889</v>
      </c>
      <c r="EW199">
        <v>0</v>
      </c>
      <c r="EX199">
        <v>4416.91962962963</v>
      </c>
      <c r="EY199">
        <v>16420.92222222222</v>
      </c>
      <c r="EZ199">
        <v>39.80759259259259</v>
      </c>
      <c r="FA199">
        <v>41.3331111111111</v>
      </c>
      <c r="FB199">
        <v>40.82162962962963</v>
      </c>
      <c r="FC199">
        <v>40.81455555555555</v>
      </c>
      <c r="FD199">
        <v>39.76825925925926</v>
      </c>
      <c r="FE199">
        <v>1960.027037037037</v>
      </c>
      <c r="FF199">
        <v>40</v>
      </c>
      <c r="FG199">
        <v>0</v>
      </c>
      <c r="FH199">
        <v>1680376558.5</v>
      </c>
      <c r="FI199">
        <v>0</v>
      </c>
      <c r="FJ199">
        <v>2.077684</v>
      </c>
      <c r="FK199">
        <v>0.5063153888246423</v>
      </c>
      <c r="FL199">
        <v>-7.390769214122913</v>
      </c>
      <c r="FM199">
        <v>4416.8412</v>
      </c>
      <c r="FN199">
        <v>15</v>
      </c>
      <c r="FO199">
        <v>0</v>
      </c>
      <c r="FP199" t="s">
        <v>431</v>
      </c>
      <c r="FQ199">
        <v>1680041350</v>
      </c>
      <c r="FR199">
        <v>1680041349.5</v>
      </c>
      <c r="FS199">
        <v>0</v>
      </c>
      <c r="FT199">
        <v>-0.254</v>
      </c>
      <c r="FU199">
        <v>-0.034</v>
      </c>
      <c r="FV199">
        <v>-0.757</v>
      </c>
      <c r="FW199">
        <v>0.268</v>
      </c>
      <c r="FX199">
        <v>420</v>
      </c>
      <c r="FY199">
        <v>24</v>
      </c>
      <c r="FZ199">
        <v>0.33</v>
      </c>
      <c r="GA199">
        <v>0.1</v>
      </c>
      <c r="GB199">
        <v>-33.31893658536585</v>
      </c>
      <c r="GC199">
        <v>-1.581719163763122</v>
      </c>
      <c r="GD199">
        <v>0.1996278290342449</v>
      </c>
      <c r="GE199">
        <v>0</v>
      </c>
      <c r="GF199">
        <v>0.4117529512195123</v>
      </c>
      <c r="GG199">
        <v>0.0143198675958181</v>
      </c>
      <c r="GH199">
        <v>0.002989679124239444</v>
      </c>
      <c r="GI199">
        <v>1</v>
      </c>
      <c r="GJ199">
        <v>1</v>
      </c>
      <c r="GK199">
        <v>2</v>
      </c>
      <c r="GL199" t="s">
        <v>432</v>
      </c>
      <c r="GM199">
        <v>3.10306</v>
      </c>
      <c r="GN199">
        <v>2.75824</v>
      </c>
      <c r="GO199">
        <v>0.196171</v>
      </c>
      <c r="GP199">
        <v>0.199109</v>
      </c>
      <c r="GQ199">
        <v>0.108231</v>
      </c>
      <c r="GR199">
        <v>0.108202</v>
      </c>
      <c r="GS199">
        <v>20751.5</v>
      </c>
      <c r="GT199">
        <v>20413.4</v>
      </c>
      <c r="GU199">
        <v>26351.5</v>
      </c>
      <c r="GV199">
        <v>25813.9</v>
      </c>
      <c r="GW199">
        <v>37718.5</v>
      </c>
      <c r="GX199">
        <v>35133.2</v>
      </c>
      <c r="GY199">
        <v>46099.6</v>
      </c>
      <c r="GZ199">
        <v>42629.7</v>
      </c>
      <c r="HA199">
        <v>1.92235</v>
      </c>
      <c r="HB199">
        <v>1.98525</v>
      </c>
      <c r="HC199">
        <v>0.117153</v>
      </c>
      <c r="HD199">
        <v>0</v>
      </c>
      <c r="HE199">
        <v>25.5649</v>
      </c>
      <c r="HF199">
        <v>999.9</v>
      </c>
      <c r="HG199">
        <v>57.4</v>
      </c>
      <c r="HH199">
        <v>28.3</v>
      </c>
      <c r="HI199">
        <v>24.5534</v>
      </c>
      <c r="HJ199">
        <v>60.6431</v>
      </c>
      <c r="HK199">
        <v>26.7188</v>
      </c>
      <c r="HL199">
        <v>1</v>
      </c>
      <c r="HM199">
        <v>-0.132071</v>
      </c>
      <c r="HN199">
        <v>-1.44056</v>
      </c>
      <c r="HO199">
        <v>20.3063</v>
      </c>
      <c r="HP199">
        <v>5.21444</v>
      </c>
      <c r="HQ199">
        <v>11.98</v>
      </c>
      <c r="HR199">
        <v>4.96485</v>
      </c>
      <c r="HS199">
        <v>3.274</v>
      </c>
      <c r="HT199">
        <v>9999</v>
      </c>
      <c r="HU199">
        <v>9999</v>
      </c>
      <c r="HV199">
        <v>9999</v>
      </c>
      <c r="HW199">
        <v>970.9</v>
      </c>
      <c r="HX199">
        <v>1.86389</v>
      </c>
      <c r="HY199">
        <v>1.85989</v>
      </c>
      <c r="HZ199">
        <v>1.85806</v>
      </c>
      <c r="IA199">
        <v>1.85959</v>
      </c>
      <c r="IB199">
        <v>1.85967</v>
      </c>
      <c r="IC199">
        <v>1.85806</v>
      </c>
      <c r="ID199">
        <v>1.85709</v>
      </c>
      <c r="IE199">
        <v>1.85211</v>
      </c>
      <c r="IF199">
        <v>0</v>
      </c>
      <c r="IG199">
        <v>0</v>
      </c>
      <c r="IH199">
        <v>0</v>
      </c>
      <c r="II199">
        <v>0</v>
      </c>
      <c r="IJ199" t="s">
        <v>433</v>
      </c>
      <c r="IK199" t="s">
        <v>434</v>
      </c>
      <c r="IL199" t="s">
        <v>435</v>
      </c>
      <c r="IM199" t="s">
        <v>435</v>
      </c>
      <c r="IN199" t="s">
        <v>435</v>
      </c>
      <c r="IO199" t="s">
        <v>435</v>
      </c>
      <c r="IP199">
        <v>0</v>
      </c>
      <c r="IQ199">
        <v>100</v>
      </c>
      <c r="IR199">
        <v>100</v>
      </c>
      <c r="IS199">
        <v>-0.89</v>
      </c>
      <c r="IT199">
        <v>0.2698</v>
      </c>
      <c r="IU199">
        <v>-0.2609021761200652</v>
      </c>
      <c r="IV199">
        <v>-0.0003117694420277933</v>
      </c>
      <c r="IW199">
        <v>1.2440301916527E-08</v>
      </c>
      <c r="IX199">
        <v>-9.051759516325665E-11</v>
      </c>
      <c r="IY199">
        <v>0.2698451458632807</v>
      </c>
      <c r="IZ199">
        <v>0</v>
      </c>
      <c r="JA199">
        <v>0</v>
      </c>
      <c r="JB199">
        <v>0</v>
      </c>
      <c r="JC199">
        <v>2</v>
      </c>
      <c r="JD199">
        <v>1961</v>
      </c>
      <c r="JE199">
        <v>1</v>
      </c>
      <c r="JF199">
        <v>22</v>
      </c>
      <c r="JG199">
        <v>5587.2</v>
      </c>
      <c r="JH199">
        <v>5587.2</v>
      </c>
      <c r="JI199">
        <v>3.05542</v>
      </c>
      <c r="JJ199">
        <v>2.59277</v>
      </c>
      <c r="JK199">
        <v>1.49658</v>
      </c>
      <c r="JL199">
        <v>2.39258</v>
      </c>
      <c r="JM199">
        <v>1.54907</v>
      </c>
      <c r="JN199">
        <v>2.38037</v>
      </c>
      <c r="JO199">
        <v>32.9537</v>
      </c>
      <c r="JP199">
        <v>14.0707</v>
      </c>
      <c r="JQ199">
        <v>18</v>
      </c>
      <c r="JR199">
        <v>486.97</v>
      </c>
      <c r="JS199">
        <v>545.458</v>
      </c>
      <c r="JT199">
        <v>25.7167</v>
      </c>
      <c r="JU199">
        <v>25.6538</v>
      </c>
      <c r="JV199">
        <v>30.0002</v>
      </c>
      <c r="JW199">
        <v>25.7607</v>
      </c>
      <c r="JX199">
        <v>25.7167</v>
      </c>
      <c r="JY199">
        <v>61.2911</v>
      </c>
      <c r="JZ199">
        <v>4.00494</v>
      </c>
      <c r="KA199">
        <v>100</v>
      </c>
      <c r="KB199">
        <v>25.8178</v>
      </c>
      <c r="KC199">
        <v>1422.9</v>
      </c>
      <c r="KD199">
        <v>22.9233</v>
      </c>
      <c r="KE199">
        <v>100.726</v>
      </c>
      <c r="KF199">
        <v>101.136</v>
      </c>
    </row>
    <row r="200" spans="1:292">
      <c r="A200">
        <v>182</v>
      </c>
      <c r="B200">
        <v>1680376588.1</v>
      </c>
      <c r="C200">
        <v>4474.599999904633</v>
      </c>
      <c r="D200" t="s">
        <v>798</v>
      </c>
      <c r="E200" t="s">
        <v>799</v>
      </c>
      <c r="F200">
        <v>5</v>
      </c>
      <c r="G200" t="s">
        <v>428</v>
      </c>
      <c r="H200">
        <v>1680376580.314285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K200*DK200*100.0/(AV200*EE200),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K200*DK200*100.0/(AV200*EE200),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1441.062775610987</v>
      </c>
      <c r="AJ200">
        <v>1416.535757575757</v>
      </c>
      <c r="AK200">
        <v>3.38646943599214</v>
      </c>
      <c r="AL200">
        <v>66.76789906176633</v>
      </c>
      <c r="AM200">
        <f>(AO200 - AN200 + DX200*1E3/(8.314*(DZ200+273.15)) * AQ200/DW200 * AP200) * DW200/(100*DK200) * 1000/(1000 - AO200)</f>
        <v>0</v>
      </c>
      <c r="AN200">
        <v>23.44583724719229</v>
      </c>
      <c r="AO200">
        <v>23.90866303030302</v>
      </c>
      <c r="AP200">
        <v>3.152640183807722E-06</v>
      </c>
      <c r="AQ200">
        <v>101.0309303291726</v>
      </c>
      <c r="AR200">
        <v>0</v>
      </c>
      <c r="AS200">
        <v>0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429</v>
      </c>
      <c r="AX200" t="s">
        <v>429</v>
      </c>
      <c r="AY200">
        <v>0</v>
      </c>
      <c r="AZ200">
        <v>0</v>
      </c>
      <c r="BA200">
        <f>1-AY200/AZ200</f>
        <v>0</v>
      </c>
      <c r="BB200">
        <v>0</v>
      </c>
      <c r="BC200" t="s">
        <v>429</v>
      </c>
      <c r="BD200" t="s">
        <v>429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429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3.21</v>
      </c>
      <c r="DL200">
        <v>0.5</v>
      </c>
      <c r="DM200" t="s">
        <v>430</v>
      </c>
      <c r="DN200">
        <v>2</v>
      </c>
      <c r="DO200" t="b">
        <v>1</v>
      </c>
      <c r="DP200">
        <v>1680376580.314285</v>
      </c>
      <c r="DQ200">
        <v>1358.472142857143</v>
      </c>
      <c r="DR200">
        <v>1391.951071428571</v>
      </c>
      <c r="DS200">
        <v>23.89314642857142</v>
      </c>
      <c r="DT200">
        <v>23.46683214285715</v>
      </c>
      <c r="DU200">
        <v>1359.361071428572</v>
      </c>
      <c r="DV200">
        <v>23.6233</v>
      </c>
      <c r="DW200">
        <v>499.9820357142858</v>
      </c>
      <c r="DX200">
        <v>90.2762642857143</v>
      </c>
      <c r="DY200">
        <v>0.09995810714285713</v>
      </c>
      <c r="DZ200">
        <v>26.58821071428571</v>
      </c>
      <c r="EA200">
        <v>27.34120357142857</v>
      </c>
      <c r="EB200">
        <v>999.9000000000002</v>
      </c>
      <c r="EC200">
        <v>0</v>
      </c>
      <c r="ED200">
        <v>0</v>
      </c>
      <c r="EE200">
        <v>10008.28464285714</v>
      </c>
      <c r="EF200">
        <v>0</v>
      </c>
      <c r="EG200">
        <v>12.91305357142857</v>
      </c>
      <c r="EH200">
        <v>-33.47958214285715</v>
      </c>
      <c r="EI200">
        <v>1391.726071428571</v>
      </c>
      <c r="EJ200">
        <v>1425.400714285714</v>
      </c>
      <c r="EK200">
        <v>0.4263104642857143</v>
      </c>
      <c r="EL200">
        <v>1391.951071428571</v>
      </c>
      <c r="EM200">
        <v>23.46683214285715</v>
      </c>
      <c r="EN200">
        <v>2.156983571428571</v>
      </c>
      <c r="EO200">
        <v>2.118498571428571</v>
      </c>
      <c r="EP200">
        <v>18.64633571428572</v>
      </c>
      <c r="EQ200">
        <v>18.35894642857143</v>
      </c>
      <c r="ER200">
        <v>2000.001428571429</v>
      </c>
      <c r="ES200">
        <v>0.9800010000000002</v>
      </c>
      <c r="ET200">
        <v>0.0199991</v>
      </c>
      <c r="EU200">
        <v>0</v>
      </c>
      <c r="EV200">
        <v>2.072021428571428</v>
      </c>
      <c r="EW200">
        <v>0</v>
      </c>
      <c r="EX200">
        <v>4416.458571428572</v>
      </c>
      <c r="EY200">
        <v>16420.70357142857</v>
      </c>
      <c r="EZ200">
        <v>39.88364285714285</v>
      </c>
      <c r="FA200">
        <v>41.4015</v>
      </c>
      <c r="FB200">
        <v>40.77885714285714</v>
      </c>
      <c r="FC200">
        <v>40.89703571428571</v>
      </c>
      <c r="FD200">
        <v>39.83007142857142</v>
      </c>
      <c r="FE200">
        <v>1960.001428571429</v>
      </c>
      <c r="FF200">
        <v>40</v>
      </c>
      <c r="FG200">
        <v>0</v>
      </c>
      <c r="FH200">
        <v>1680376563.3</v>
      </c>
      <c r="FI200">
        <v>0</v>
      </c>
      <c r="FJ200">
        <v>2.050664</v>
      </c>
      <c r="FK200">
        <v>-1.074038463658057</v>
      </c>
      <c r="FL200">
        <v>-13.04000002010179</v>
      </c>
      <c r="FM200">
        <v>4416.327200000001</v>
      </c>
      <c r="FN200">
        <v>15</v>
      </c>
      <c r="FO200">
        <v>0</v>
      </c>
      <c r="FP200" t="s">
        <v>431</v>
      </c>
      <c r="FQ200">
        <v>1680041350</v>
      </c>
      <c r="FR200">
        <v>1680041349.5</v>
      </c>
      <c r="FS200">
        <v>0</v>
      </c>
      <c r="FT200">
        <v>-0.254</v>
      </c>
      <c r="FU200">
        <v>-0.034</v>
      </c>
      <c r="FV200">
        <v>-0.757</v>
      </c>
      <c r="FW200">
        <v>0.268</v>
      </c>
      <c r="FX200">
        <v>420</v>
      </c>
      <c r="FY200">
        <v>24</v>
      </c>
      <c r="FZ200">
        <v>0.33</v>
      </c>
      <c r="GA200">
        <v>0.1</v>
      </c>
      <c r="GB200">
        <v>-33.42810243902439</v>
      </c>
      <c r="GC200">
        <v>-0.7961937282230356</v>
      </c>
      <c r="GD200">
        <v>0.1218894490878076</v>
      </c>
      <c r="GE200">
        <v>0</v>
      </c>
      <c r="GF200">
        <v>0.418270780487805</v>
      </c>
      <c r="GG200">
        <v>0.09800717770034867</v>
      </c>
      <c r="GH200">
        <v>0.01511702601819357</v>
      </c>
      <c r="GI200">
        <v>1</v>
      </c>
      <c r="GJ200">
        <v>1</v>
      </c>
      <c r="GK200">
        <v>2</v>
      </c>
      <c r="GL200" t="s">
        <v>432</v>
      </c>
      <c r="GM200">
        <v>3.10295</v>
      </c>
      <c r="GN200">
        <v>2.7584</v>
      </c>
      <c r="GO200">
        <v>0.197593</v>
      </c>
      <c r="GP200">
        <v>0.200502</v>
      </c>
      <c r="GQ200">
        <v>0.108254</v>
      </c>
      <c r="GR200">
        <v>0.108022</v>
      </c>
      <c r="GS200">
        <v>20714.7</v>
      </c>
      <c r="GT200">
        <v>20377.9</v>
      </c>
      <c r="GU200">
        <v>26351.4</v>
      </c>
      <c r="GV200">
        <v>25813.9</v>
      </c>
      <c r="GW200">
        <v>37717.6</v>
      </c>
      <c r="GX200">
        <v>35140.5</v>
      </c>
      <c r="GY200">
        <v>46099.5</v>
      </c>
      <c r="GZ200">
        <v>42629.6</v>
      </c>
      <c r="HA200">
        <v>1.92203</v>
      </c>
      <c r="HB200">
        <v>1.98547</v>
      </c>
      <c r="HC200">
        <v>0.12444</v>
      </c>
      <c r="HD200">
        <v>0</v>
      </c>
      <c r="HE200">
        <v>25.5649</v>
      </c>
      <c r="HF200">
        <v>999.9</v>
      </c>
      <c r="HG200">
        <v>57.4</v>
      </c>
      <c r="HH200">
        <v>28.3</v>
      </c>
      <c r="HI200">
        <v>24.5556</v>
      </c>
      <c r="HJ200">
        <v>60.7731</v>
      </c>
      <c r="HK200">
        <v>26.9511</v>
      </c>
      <c r="HL200">
        <v>1</v>
      </c>
      <c r="HM200">
        <v>-0.132149</v>
      </c>
      <c r="HN200">
        <v>-0.978815</v>
      </c>
      <c r="HO200">
        <v>20.3098</v>
      </c>
      <c r="HP200">
        <v>5.211</v>
      </c>
      <c r="HQ200">
        <v>11.98</v>
      </c>
      <c r="HR200">
        <v>4.9644</v>
      </c>
      <c r="HS200">
        <v>3.2736</v>
      </c>
      <c r="HT200">
        <v>9999</v>
      </c>
      <c r="HU200">
        <v>9999</v>
      </c>
      <c r="HV200">
        <v>9999</v>
      </c>
      <c r="HW200">
        <v>970.9</v>
      </c>
      <c r="HX200">
        <v>1.8639</v>
      </c>
      <c r="HY200">
        <v>1.85989</v>
      </c>
      <c r="HZ200">
        <v>1.85806</v>
      </c>
      <c r="IA200">
        <v>1.85959</v>
      </c>
      <c r="IB200">
        <v>1.85965</v>
      </c>
      <c r="IC200">
        <v>1.85806</v>
      </c>
      <c r="ID200">
        <v>1.85713</v>
      </c>
      <c r="IE200">
        <v>1.85211</v>
      </c>
      <c r="IF200">
        <v>0</v>
      </c>
      <c r="IG200">
        <v>0</v>
      </c>
      <c r="IH200">
        <v>0</v>
      </c>
      <c r="II200">
        <v>0</v>
      </c>
      <c r="IJ200" t="s">
        <v>433</v>
      </c>
      <c r="IK200" t="s">
        <v>434</v>
      </c>
      <c r="IL200" t="s">
        <v>435</v>
      </c>
      <c r="IM200" t="s">
        <v>435</v>
      </c>
      <c r="IN200" t="s">
        <v>435</v>
      </c>
      <c r="IO200" t="s">
        <v>435</v>
      </c>
      <c r="IP200">
        <v>0</v>
      </c>
      <c r="IQ200">
        <v>100</v>
      </c>
      <c r="IR200">
        <v>100</v>
      </c>
      <c r="IS200">
        <v>-0.9</v>
      </c>
      <c r="IT200">
        <v>0.2698</v>
      </c>
      <c r="IU200">
        <v>-0.2609021761200652</v>
      </c>
      <c r="IV200">
        <v>-0.0003117694420277933</v>
      </c>
      <c r="IW200">
        <v>1.2440301916527E-08</v>
      </c>
      <c r="IX200">
        <v>-9.051759516325665E-11</v>
      </c>
      <c r="IY200">
        <v>0.2698451458632807</v>
      </c>
      <c r="IZ200">
        <v>0</v>
      </c>
      <c r="JA200">
        <v>0</v>
      </c>
      <c r="JB200">
        <v>0</v>
      </c>
      <c r="JC200">
        <v>2</v>
      </c>
      <c r="JD200">
        <v>1961</v>
      </c>
      <c r="JE200">
        <v>1</v>
      </c>
      <c r="JF200">
        <v>22</v>
      </c>
      <c r="JG200">
        <v>5587.3</v>
      </c>
      <c r="JH200">
        <v>5587.3</v>
      </c>
      <c r="JI200">
        <v>3.0835</v>
      </c>
      <c r="JJ200">
        <v>2.6001</v>
      </c>
      <c r="JK200">
        <v>1.49658</v>
      </c>
      <c r="JL200">
        <v>2.39258</v>
      </c>
      <c r="JM200">
        <v>1.54907</v>
      </c>
      <c r="JN200">
        <v>2.40845</v>
      </c>
      <c r="JO200">
        <v>32.9537</v>
      </c>
      <c r="JP200">
        <v>14.0707</v>
      </c>
      <c r="JQ200">
        <v>18</v>
      </c>
      <c r="JR200">
        <v>486.781</v>
      </c>
      <c r="JS200">
        <v>545.616</v>
      </c>
      <c r="JT200">
        <v>25.8897</v>
      </c>
      <c r="JU200">
        <v>25.6538</v>
      </c>
      <c r="JV200">
        <v>30</v>
      </c>
      <c r="JW200">
        <v>25.7605</v>
      </c>
      <c r="JX200">
        <v>25.7167</v>
      </c>
      <c r="JY200">
        <v>61.8474</v>
      </c>
      <c r="JZ200">
        <v>3.27586</v>
      </c>
      <c r="KA200">
        <v>100</v>
      </c>
      <c r="KB200">
        <v>25.8518</v>
      </c>
      <c r="KC200">
        <v>1436.28</v>
      </c>
      <c r="KD200">
        <v>23.6097</v>
      </c>
      <c r="KE200">
        <v>100.726</v>
      </c>
      <c r="KF200">
        <v>101.135</v>
      </c>
    </row>
    <row r="201" spans="1:292">
      <c r="A201">
        <v>183</v>
      </c>
      <c r="B201">
        <v>1680376593.1</v>
      </c>
      <c r="C201">
        <v>4479.599999904633</v>
      </c>
      <c r="D201" t="s">
        <v>800</v>
      </c>
      <c r="E201" t="s">
        <v>801</v>
      </c>
      <c r="F201">
        <v>5</v>
      </c>
      <c r="G201" t="s">
        <v>428</v>
      </c>
      <c r="H201">
        <v>1680376585.6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K201*DK201*100.0/(AV201*EE201),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K201*DK201*100.0/(AV201*EE201),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1457.856010234192</v>
      </c>
      <c r="AJ201">
        <v>1433.458242424243</v>
      </c>
      <c r="AK201">
        <v>3.383687459057322</v>
      </c>
      <c r="AL201">
        <v>66.76789906176633</v>
      </c>
      <c r="AM201">
        <f>(AO201 - AN201 + DX201*1E3/(8.314*(DZ201+273.15)) * AQ201/DW201 * AP201) * DW201/(100*DK201) * 1000/(1000 - AO201)</f>
        <v>0</v>
      </c>
      <c r="AN201">
        <v>23.44156909589588</v>
      </c>
      <c r="AO201">
        <v>23.89596848484848</v>
      </c>
      <c r="AP201">
        <v>-1.038193958396514E-05</v>
      </c>
      <c r="AQ201">
        <v>101.0309303291726</v>
      </c>
      <c r="AR201">
        <v>0</v>
      </c>
      <c r="AS201">
        <v>0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429</v>
      </c>
      <c r="AX201" t="s">
        <v>429</v>
      </c>
      <c r="AY201">
        <v>0</v>
      </c>
      <c r="AZ201">
        <v>0</v>
      </c>
      <c r="BA201">
        <f>1-AY201/AZ201</f>
        <v>0</v>
      </c>
      <c r="BB201">
        <v>0</v>
      </c>
      <c r="BC201" t="s">
        <v>429</v>
      </c>
      <c r="BD201" t="s">
        <v>429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429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3.21</v>
      </c>
      <c r="DL201">
        <v>0.5</v>
      </c>
      <c r="DM201" t="s">
        <v>430</v>
      </c>
      <c r="DN201">
        <v>2</v>
      </c>
      <c r="DO201" t="b">
        <v>1</v>
      </c>
      <c r="DP201">
        <v>1680376585.6</v>
      </c>
      <c r="DQ201">
        <v>1376.049259259259</v>
      </c>
      <c r="DR201">
        <v>1409.512592592592</v>
      </c>
      <c r="DS201">
        <v>23.89976666666667</v>
      </c>
      <c r="DT201">
        <v>23.45774444444444</v>
      </c>
      <c r="DU201">
        <v>1376.952222222222</v>
      </c>
      <c r="DV201">
        <v>23.62992592592593</v>
      </c>
      <c r="DW201">
        <v>499.9968518518519</v>
      </c>
      <c r="DX201">
        <v>90.27714074074072</v>
      </c>
      <c r="DY201">
        <v>0.09998791111111112</v>
      </c>
      <c r="DZ201">
        <v>26.62251481481481</v>
      </c>
      <c r="EA201">
        <v>27.50043703703704</v>
      </c>
      <c r="EB201">
        <v>999.9000000000001</v>
      </c>
      <c r="EC201">
        <v>0</v>
      </c>
      <c r="ED201">
        <v>0</v>
      </c>
      <c r="EE201">
        <v>10009.82</v>
      </c>
      <c r="EF201">
        <v>0</v>
      </c>
      <c r="EG201">
        <v>12.91431851851852</v>
      </c>
      <c r="EH201">
        <v>-33.46373703703704</v>
      </c>
      <c r="EI201">
        <v>1409.741851851852</v>
      </c>
      <c r="EJ201">
        <v>1443.370740740741</v>
      </c>
      <c r="EK201">
        <v>0.4420237777777776</v>
      </c>
      <c r="EL201">
        <v>1409.512592592592</v>
      </c>
      <c r="EM201">
        <v>23.45774444444444</v>
      </c>
      <c r="EN201">
        <v>2.157602592592593</v>
      </c>
      <c r="EO201">
        <v>2.117698148148148</v>
      </c>
      <c r="EP201">
        <v>18.65092592592593</v>
      </c>
      <c r="EQ201">
        <v>18.35292222222222</v>
      </c>
      <c r="ER201">
        <v>2000.015925925926</v>
      </c>
      <c r="ES201">
        <v>0.9800016666666667</v>
      </c>
      <c r="ET201">
        <v>0.01999842962962963</v>
      </c>
      <c r="EU201">
        <v>0</v>
      </c>
      <c r="EV201">
        <v>2.0315</v>
      </c>
      <c r="EW201">
        <v>0</v>
      </c>
      <c r="EX201">
        <v>4415.731481481482</v>
      </c>
      <c r="EY201">
        <v>16420.82962962963</v>
      </c>
      <c r="EZ201">
        <v>39.97651851851851</v>
      </c>
      <c r="FA201">
        <v>41.47655555555554</v>
      </c>
      <c r="FB201">
        <v>40.72662962962963</v>
      </c>
      <c r="FC201">
        <v>40.98355555555555</v>
      </c>
      <c r="FD201">
        <v>39.877</v>
      </c>
      <c r="FE201">
        <v>1960.015925925926</v>
      </c>
      <c r="FF201">
        <v>40</v>
      </c>
      <c r="FG201">
        <v>0</v>
      </c>
      <c r="FH201">
        <v>1680376568.1</v>
      </c>
      <c r="FI201">
        <v>0</v>
      </c>
      <c r="FJ201">
        <v>2.0372</v>
      </c>
      <c r="FK201">
        <v>-0.8036538611242529</v>
      </c>
      <c r="FL201">
        <v>-1.691538451175744</v>
      </c>
      <c r="FM201">
        <v>4415.6892</v>
      </c>
      <c r="FN201">
        <v>15</v>
      </c>
      <c r="FO201">
        <v>0</v>
      </c>
      <c r="FP201" t="s">
        <v>431</v>
      </c>
      <c r="FQ201">
        <v>1680041350</v>
      </c>
      <c r="FR201">
        <v>1680041349.5</v>
      </c>
      <c r="FS201">
        <v>0</v>
      </c>
      <c r="FT201">
        <v>-0.254</v>
      </c>
      <c r="FU201">
        <v>-0.034</v>
      </c>
      <c r="FV201">
        <v>-0.757</v>
      </c>
      <c r="FW201">
        <v>0.268</v>
      </c>
      <c r="FX201">
        <v>420</v>
      </c>
      <c r="FY201">
        <v>24</v>
      </c>
      <c r="FZ201">
        <v>0.33</v>
      </c>
      <c r="GA201">
        <v>0.1</v>
      </c>
      <c r="GB201">
        <v>-33.472885</v>
      </c>
      <c r="GC201">
        <v>0.01858986866787969</v>
      </c>
      <c r="GD201">
        <v>0.08460860934325816</v>
      </c>
      <c r="GE201">
        <v>1</v>
      </c>
      <c r="GF201">
        <v>0.434109975</v>
      </c>
      <c r="GG201">
        <v>0.2144989305816128</v>
      </c>
      <c r="GH201">
        <v>0.02530877259517686</v>
      </c>
      <c r="GI201">
        <v>1</v>
      </c>
      <c r="GJ201">
        <v>2</v>
      </c>
      <c r="GK201">
        <v>2</v>
      </c>
      <c r="GL201" t="s">
        <v>462</v>
      </c>
      <c r="GM201">
        <v>3.1031</v>
      </c>
      <c r="GN201">
        <v>2.75814</v>
      </c>
      <c r="GO201">
        <v>0.199006</v>
      </c>
      <c r="GP201">
        <v>0.201918</v>
      </c>
      <c r="GQ201">
        <v>0.108215</v>
      </c>
      <c r="GR201">
        <v>0.108091</v>
      </c>
      <c r="GS201">
        <v>20678.2</v>
      </c>
      <c r="GT201">
        <v>20342</v>
      </c>
      <c r="GU201">
        <v>26351.2</v>
      </c>
      <c r="GV201">
        <v>25814.1</v>
      </c>
      <c r="GW201">
        <v>37719.3</v>
      </c>
      <c r="GX201">
        <v>35137.8</v>
      </c>
      <c r="GY201">
        <v>46099.3</v>
      </c>
      <c r="GZ201">
        <v>42629.5</v>
      </c>
      <c r="HA201">
        <v>1.92235</v>
      </c>
      <c r="HB201">
        <v>1.98545</v>
      </c>
      <c r="HC201">
        <v>0.126883</v>
      </c>
      <c r="HD201">
        <v>0</v>
      </c>
      <c r="HE201">
        <v>25.5683</v>
      </c>
      <c r="HF201">
        <v>999.9</v>
      </c>
      <c r="HG201">
        <v>57.4</v>
      </c>
      <c r="HH201">
        <v>28.3</v>
      </c>
      <c r="HI201">
        <v>24.5518</v>
      </c>
      <c r="HJ201">
        <v>60.7231</v>
      </c>
      <c r="HK201">
        <v>26.8189</v>
      </c>
      <c r="HL201">
        <v>1</v>
      </c>
      <c r="HM201">
        <v>-0.131479</v>
      </c>
      <c r="HN201">
        <v>0.795553</v>
      </c>
      <c r="HO201">
        <v>20.308</v>
      </c>
      <c r="HP201">
        <v>5.2134</v>
      </c>
      <c r="HQ201">
        <v>11.98</v>
      </c>
      <c r="HR201">
        <v>4.9648</v>
      </c>
      <c r="HS201">
        <v>3.27393</v>
      </c>
      <c r="HT201">
        <v>9999</v>
      </c>
      <c r="HU201">
        <v>9999</v>
      </c>
      <c r="HV201">
        <v>9999</v>
      </c>
      <c r="HW201">
        <v>970.9</v>
      </c>
      <c r="HX201">
        <v>1.86389</v>
      </c>
      <c r="HY201">
        <v>1.85989</v>
      </c>
      <c r="HZ201">
        <v>1.85806</v>
      </c>
      <c r="IA201">
        <v>1.85959</v>
      </c>
      <c r="IB201">
        <v>1.85968</v>
      </c>
      <c r="IC201">
        <v>1.85806</v>
      </c>
      <c r="ID201">
        <v>1.85714</v>
      </c>
      <c r="IE201">
        <v>1.85211</v>
      </c>
      <c r="IF201">
        <v>0</v>
      </c>
      <c r="IG201">
        <v>0</v>
      </c>
      <c r="IH201">
        <v>0</v>
      </c>
      <c r="II201">
        <v>0</v>
      </c>
      <c r="IJ201" t="s">
        <v>433</v>
      </c>
      <c r="IK201" t="s">
        <v>434</v>
      </c>
      <c r="IL201" t="s">
        <v>435</v>
      </c>
      <c r="IM201" t="s">
        <v>435</v>
      </c>
      <c r="IN201" t="s">
        <v>435</v>
      </c>
      <c r="IO201" t="s">
        <v>435</v>
      </c>
      <c r="IP201">
        <v>0</v>
      </c>
      <c r="IQ201">
        <v>100</v>
      </c>
      <c r="IR201">
        <v>100</v>
      </c>
      <c r="IS201">
        <v>-0.92</v>
      </c>
      <c r="IT201">
        <v>0.2698</v>
      </c>
      <c r="IU201">
        <v>-0.2609021761200652</v>
      </c>
      <c r="IV201">
        <v>-0.0003117694420277933</v>
      </c>
      <c r="IW201">
        <v>1.2440301916527E-08</v>
      </c>
      <c r="IX201">
        <v>-9.051759516325665E-11</v>
      </c>
      <c r="IY201">
        <v>0.2698451458632807</v>
      </c>
      <c r="IZ201">
        <v>0</v>
      </c>
      <c r="JA201">
        <v>0</v>
      </c>
      <c r="JB201">
        <v>0</v>
      </c>
      <c r="JC201">
        <v>2</v>
      </c>
      <c r="JD201">
        <v>1961</v>
      </c>
      <c r="JE201">
        <v>1</v>
      </c>
      <c r="JF201">
        <v>22</v>
      </c>
      <c r="JG201">
        <v>5587.4</v>
      </c>
      <c r="JH201">
        <v>5587.4</v>
      </c>
      <c r="JI201">
        <v>3.11279</v>
      </c>
      <c r="JJ201">
        <v>2.60132</v>
      </c>
      <c r="JK201">
        <v>1.49658</v>
      </c>
      <c r="JL201">
        <v>2.39258</v>
      </c>
      <c r="JM201">
        <v>1.54907</v>
      </c>
      <c r="JN201">
        <v>2.30957</v>
      </c>
      <c r="JO201">
        <v>32.9537</v>
      </c>
      <c r="JP201">
        <v>14.062</v>
      </c>
      <c r="JQ201">
        <v>18</v>
      </c>
      <c r="JR201">
        <v>486.952</v>
      </c>
      <c r="JS201">
        <v>545.599</v>
      </c>
      <c r="JT201">
        <v>25.8104</v>
      </c>
      <c r="JU201">
        <v>25.6538</v>
      </c>
      <c r="JV201">
        <v>30.0006</v>
      </c>
      <c r="JW201">
        <v>25.7586</v>
      </c>
      <c r="JX201">
        <v>25.7167</v>
      </c>
      <c r="JY201">
        <v>62.4502</v>
      </c>
      <c r="JZ201">
        <v>2.33543</v>
      </c>
      <c r="KA201">
        <v>100</v>
      </c>
      <c r="KB201">
        <v>25.4118</v>
      </c>
      <c r="KC201">
        <v>1456.32</v>
      </c>
      <c r="KD201">
        <v>23.7724</v>
      </c>
      <c r="KE201">
        <v>100.725</v>
      </c>
      <c r="KF201">
        <v>101.136</v>
      </c>
    </row>
    <row r="202" spans="1:292">
      <c r="A202">
        <v>184</v>
      </c>
      <c r="B202">
        <v>1680376598.1</v>
      </c>
      <c r="C202">
        <v>4484.599999904633</v>
      </c>
      <c r="D202" t="s">
        <v>802</v>
      </c>
      <c r="E202" t="s">
        <v>803</v>
      </c>
      <c r="F202">
        <v>5</v>
      </c>
      <c r="G202" t="s">
        <v>428</v>
      </c>
      <c r="H202">
        <v>1680376590.314285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K202*DK202*100.0/(AV202*EE202),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K202*DK202*100.0/(AV202*EE202),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1475.216687840091</v>
      </c>
      <c r="AJ202">
        <v>1450.595272727272</v>
      </c>
      <c r="AK202">
        <v>3.430545476733893</v>
      </c>
      <c r="AL202">
        <v>66.76789906176633</v>
      </c>
      <c r="AM202">
        <f>(AO202 - AN202 + DX202*1E3/(8.314*(DZ202+273.15)) * AQ202/DW202 * AP202) * DW202/(100*DK202) * 1000/(1000 - AO202)</f>
        <v>0</v>
      </c>
      <c r="AN202">
        <v>23.46624559618505</v>
      </c>
      <c r="AO202">
        <v>23.88696727272727</v>
      </c>
      <c r="AP202">
        <v>-1.027331332515948E-05</v>
      </c>
      <c r="AQ202">
        <v>101.0309303291726</v>
      </c>
      <c r="AR202">
        <v>0</v>
      </c>
      <c r="AS202">
        <v>0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429</v>
      </c>
      <c r="AX202" t="s">
        <v>429</v>
      </c>
      <c r="AY202">
        <v>0</v>
      </c>
      <c r="AZ202">
        <v>0</v>
      </c>
      <c r="BA202">
        <f>1-AY202/AZ202</f>
        <v>0</v>
      </c>
      <c r="BB202">
        <v>0</v>
      </c>
      <c r="BC202" t="s">
        <v>429</v>
      </c>
      <c r="BD202" t="s">
        <v>429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429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3.21</v>
      </c>
      <c r="DL202">
        <v>0.5</v>
      </c>
      <c r="DM202" t="s">
        <v>430</v>
      </c>
      <c r="DN202">
        <v>2</v>
      </c>
      <c r="DO202" t="b">
        <v>1</v>
      </c>
      <c r="DP202">
        <v>1680376590.314285</v>
      </c>
      <c r="DQ202">
        <v>1391.670357142857</v>
      </c>
      <c r="DR202">
        <v>1425.2525</v>
      </c>
      <c r="DS202">
        <v>23.89942142857143</v>
      </c>
      <c r="DT202">
        <v>23.45346071428571</v>
      </c>
      <c r="DU202">
        <v>1392.585</v>
      </c>
      <c r="DV202">
        <v>23.62957142857143</v>
      </c>
      <c r="DW202">
        <v>500.0111071428572</v>
      </c>
      <c r="DX202">
        <v>90.27715357142857</v>
      </c>
      <c r="DY202">
        <v>0.09995378928571431</v>
      </c>
      <c r="DZ202">
        <v>26.65559642857142</v>
      </c>
      <c r="EA202">
        <v>27.60841071428571</v>
      </c>
      <c r="EB202">
        <v>999.9000000000002</v>
      </c>
      <c r="EC202">
        <v>0</v>
      </c>
      <c r="ED202">
        <v>0</v>
      </c>
      <c r="EE202">
        <v>10014.90571428571</v>
      </c>
      <c r="EF202">
        <v>0</v>
      </c>
      <c r="EG202">
        <v>12.91353928571429</v>
      </c>
      <c r="EH202">
        <v>-33.58225714285714</v>
      </c>
      <c r="EI202">
        <v>1425.744285714286</v>
      </c>
      <c r="EJ202">
        <v>1459.481428571429</v>
      </c>
      <c r="EK202">
        <v>0.4459573214285714</v>
      </c>
      <c r="EL202">
        <v>1425.2525</v>
      </c>
      <c r="EM202">
        <v>23.45346071428571</v>
      </c>
      <c r="EN202">
        <v>2.157571428571429</v>
      </c>
      <c r="EO202">
        <v>2.117312142857143</v>
      </c>
      <c r="EP202">
        <v>18.65069285714285</v>
      </c>
      <c r="EQ202">
        <v>18.35001785714286</v>
      </c>
      <c r="ER202">
        <v>2000.009642857143</v>
      </c>
      <c r="ES202">
        <v>0.9800020714285717</v>
      </c>
      <c r="ET202">
        <v>0.01999801071428572</v>
      </c>
      <c r="EU202">
        <v>0</v>
      </c>
      <c r="EV202">
        <v>2.054210714285714</v>
      </c>
      <c r="EW202">
        <v>0</v>
      </c>
      <c r="EX202">
        <v>4415.825000000001</v>
      </c>
      <c r="EY202">
        <v>16420.78214285714</v>
      </c>
      <c r="EZ202">
        <v>40.05324999999999</v>
      </c>
      <c r="FA202">
        <v>41.53542857142857</v>
      </c>
      <c r="FB202">
        <v>40.75424999999999</v>
      </c>
      <c r="FC202">
        <v>41.06446428571427</v>
      </c>
      <c r="FD202">
        <v>39.93953571428572</v>
      </c>
      <c r="FE202">
        <v>1960.010714285714</v>
      </c>
      <c r="FF202">
        <v>39.99928571428571</v>
      </c>
      <c r="FG202">
        <v>0</v>
      </c>
      <c r="FH202">
        <v>1680376572.9</v>
      </c>
      <c r="FI202">
        <v>0</v>
      </c>
      <c r="FJ202">
        <v>2.068148</v>
      </c>
      <c r="FK202">
        <v>0.9339923016823508</v>
      </c>
      <c r="FL202">
        <v>5.283846144909326</v>
      </c>
      <c r="FM202">
        <v>4415.8064</v>
      </c>
      <c r="FN202">
        <v>15</v>
      </c>
      <c r="FO202">
        <v>0</v>
      </c>
      <c r="FP202" t="s">
        <v>431</v>
      </c>
      <c r="FQ202">
        <v>1680041350</v>
      </c>
      <c r="FR202">
        <v>1680041349.5</v>
      </c>
      <c r="FS202">
        <v>0</v>
      </c>
      <c r="FT202">
        <v>-0.254</v>
      </c>
      <c r="FU202">
        <v>-0.034</v>
      </c>
      <c r="FV202">
        <v>-0.757</v>
      </c>
      <c r="FW202">
        <v>0.268</v>
      </c>
      <c r="FX202">
        <v>420</v>
      </c>
      <c r="FY202">
        <v>24</v>
      </c>
      <c r="FZ202">
        <v>0.33</v>
      </c>
      <c r="GA202">
        <v>0.1</v>
      </c>
      <c r="GB202">
        <v>-33.54330731707317</v>
      </c>
      <c r="GC202">
        <v>-1.007600696864093</v>
      </c>
      <c r="GD202">
        <v>0.1452419921645385</v>
      </c>
      <c r="GE202">
        <v>0</v>
      </c>
      <c r="GF202">
        <v>0.4378241463414634</v>
      </c>
      <c r="GG202">
        <v>0.07455219512195244</v>
      </c>
      <c r="GH202">
        <v>0.02373022617712711</v>
      </c>
      <c r="GI202">
        <v>1</v>
      </c>
      <c r="GJ202">
        <v>1</v>
      </c>
      <c r="GK202">
        <v>2</v>
      </c>
      <c r="GL202" t="s">
        <v>432</v>
      </c>
      <c r="GM202">
        <v>3.10293</v>
      </c>
      <c r="GN202">
        <v>2.75812</v>
      </c>
      <c r="GO202">
        <v>0.200423</v>
      </c>
      <c r="GP202">
        <v>0.203328</v>
      </c>
      <c r="GQ202">
        <v>0.108182</v>
      </c>
      <c r="GR202">
        <v>0.108178</v>
      </c>
      <c r="GS202">
        <v>20641.6</v>
      </c>
      <c r="GT202">
        <v>20306.3</v>
      </c>
      <c r="GU202">
        <v>26351.2</v>
      </c>
      <c r="GV202">
        <v>25814.4</v>
      </c>
      <c r="GW202">
        <v>37720.9</v>
      </c>
      <c r="GX202">
        <v>35135</v>
      </c>
      <c r="GY202">
        <v>46099.4</v>
      </c>
      <c r="GZ202">
        <v>42630</v>
      </c>
      <c r="HA202">
        <v>1.92175</v>
      </c>
      <c r="HB202">
        <v>1.986</v>
      </c>
      <c r="HC202">
        <v>0.128411</v>
      </c>
      <c r="HD202">
        <v>0</v>
      </c>
      <c r="HE202">
        <v>25.5744</v>
      </c>
      <c r="HF202">
        <v>999.9</v>
      </c>
      <c r="HG202">
        <v>57.4</v>
      </c>
      <c r="HH202">
        <v>28.3</v>
      </c>
      <c r="HI202">
        <v>24.552</v>
      </c>
      <c r="HJ202">
        <v>60.793</v>
      </c>
      <c r="HK202">
        <v>26.8109</v>
      </c>
      <c r="HL202">
        <v>1</v>
      </c>
      <c r="HM202">
        <v>-0.130638</v>
      </c>
      <c r="HN202">
        <v>0.92317</v>
      </c>
      <c r="HO202">
        <v>20.3096</v>
      </c>
      <c r="HP202">
        <v>5.21235</v>
      </c>
      <c r="HQ202">
        <v>11.98</v>
      </c>
      <c r="HR202">
        <v>4.96455</v>
      </c>
      <c r="HS202">
        <v>3.27368</v>
      </c>
      <c r="HT202">
        <v>9999</v>
      </c>
      <c r="HU202">
        <v>9999</v>
      </c>
      <c r="HV202">
        <v>9999</v>
      </c>
      <c r="HW202">
        <v>970.9</v>
      </c>
      <c r="HX202">
        <v>1.8639</v>
      </c>
      <c r="HY202">
        <v>1.85989</v>
      </c>
      <c r="HZ202">
        <v>1.85806</v>
      </c>
      <c r="IA202">
        <v>1.85959</v>
      </c>
      <c r="IB202">
        <v>1.85966</v>
      </c>
      <c r="IC202">
        <v>1.85806</v>
      </c>
      <c r="ID202">
        <v>1.85711</v>
      </c>
      <c r="IE202">
        <v>1.85211</v>
      </c>
      <c r="IF202">
        <v>0</v>
      </c>
      <c r="IG202">
        <v>0</v>
      </c>
      <c r="IH202">
        <v>0</v>
      </c>
      <c r="II202">
        <v>0</v>
      </c>
      <c r="IJ202" t="s">
        <v>433</v>
      </c>
      <c r="IK202" t="s">
        <v>434</v>
      </c>
      <c r="IL202" t="s">
        <v>435</v>
      </c>
      <c r="IM202" t="s">
        <v>435</v>
      </c>
      <c r="IN202" t="s">
        <v>435</v>
      </c>
      <c r="IO202" t="s">
        <v>435</v>
      </c>
      <c r="IP202">
        <v>0</v>
      </c>
      <c r="IQ202">
        <v>100</v>
      </c>
      <c r="IR202">
        <v>100</v>
      </c>
      <c r="IS202">
        <v>-0.9399999999999999</v>
      </c>
      <c r="IT202">
        <v>0.2699</v>
      </c>
      <c r="IU202">
        <v>-0.2609021761200652</v>
      </c>
      <c r="IV202">
        <v>-0.0003117694420277933</v>
      </c>
      <c r="IW202">
        <v>1.2440301916527E-08</v>
      </c>
      <c r="IX202">
        <v>-9.051759516325665E-11</v>
      </c>
      <c r="IY202">
        <v>0.2698451458632807</v>
      </c>
      <c r="IZ202">
        <v>0</v>
      </c>
      <c r="JA202">
        <v>0</v>
      </c>
      <c r="JB202">
        <v>0</v>
      </c>
      <c r="JC202">
        <v>2</v>
      </c>
      <c r="JD202">
        <v>1961</v>
      </c>
      <c r="JE202">
        <v>1</v>
      </c>
      <c r="JF202">
        <v>22</v>
      </c>
      <c r="JG202">
        <v>5587.5</v>
      </c>
      <c r="JH202">
        <v>5587.5</v>
      </c>
      <c r="JI202">
        <v>3.13965</v>
      </c>
      <c r="JJ202">
        <v>2.59277</v>
      </c>
      <c r="JK202">
        <v>1.49658</v>
      </c>
      <c r="JL202">
        <v>2.39258</v>
      </c>
      <c r="JM202">
        <v>1.54907</v>
      </c>
      <c r="JN202">
        <v>2.40479</v>
      </c>
      <c r="JO202">
        <v>32.9537</v>
      </c>
      <c r="JP202">
        <v>14.0795</v>
      </c>
      <c r="JQ202">
        <v>18</v>
      </c>
      <c r="JR202">
        <v>486.607</v>
      </c>
      <c r="JS202">
        <v>545.975</v>
      </c>
      <c r="JT202">
        <v>25.4185</v>
      </c>
      <c r="JU202">
        <v>25.6536</v>
      </c>
      <c r="JV202">
        <v>30.0005</v>
      </c>
      <c r="JW202">
        <v>25.7586</v>
      </c>
      <c r="JX202">
        <v>25.7158</v>
      </c>
      <c r="JY202">
        <v>62.9938</v>
      </c>
      <c r="JZ202">
        <v>0.129433</v>
      </c>
      <c r="KA202">
        <v>100</v>
      </c>
      <c r="KB202">
        <v>25.2681</v>
      </c>
      <c r="KC202">
        <v>1469.68</v>
      </c>
      <c r="KD202">
        <v>24.0995</v>
      </c>
      <c r="KE202">
        <v>100.725</v>
      </c>
      <c r="KF202">
        <v>101.137</v>
      </c>
    </row>
    <row r="203" spans="1:292">
      <c r="A203">
        <v>185</v>
      </c>
      <c r="B203">
        <v>1680376603.1</v>
      </c>
      <c r="C203">
        <v>4489.599999904633</v>
      </c>
      <c r="D203" t="s">
        <v>804</v>
      </c>
      <c r="E203" t="s">
        <v>805</v>
      </c>
      <c r="F203">
        <v>5</v>
      </c>
      <c r="G203" t="s">
        <v>428</v>
      </c>
      <c r="H203">
        <v>1680376595.6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K203*DK203*100.0/(AV203*EE203),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K203*DK203*100.0/(AV203*EE203),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1492.247404928362</v>
      </c>
      <c r="AJ203">
        <v>1467.626969696969</v>
      </c>
      <c r="AK203">
        <v>3.403586406427357</v>
      </c>
      <c r="AL203">
        <v>66.76789906176633</v>
      </c>
      <c r="AM203">
        <f>(AO203 - AN203 + DX203*1E3/(8.314*(DZ203+273.15)) * AQ203/DW203 * AP203) * DW203/(100*DK203) * 1000/(1000 - AO203)</f>
        <v>0</v>
      </c>
      <c r="AN203">
        <v>23.47320813719469</v>
      </c>
      <c r="AO203">
        <v>23.87713757575758</v>
      </c>
      <c r="AP203">
        <v>-9.757469085183172E-06</v>
      </c>
      <c r="AQ203">
        <v>101.0309303291726</v>
      </c>
      <c r="AR203">
        <v>0</v>
      </c>
      <c r="AS203">
        <v>0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429</v>
      </c>
      <c r="AX203" t="s">
        <v>429</v>
      </c>
      <c r="AY203">
        <v>0</v>
      </c>
      <c r="AZ203">
        <v>0</v>
      </c>
      <c r="BA203">
        <f>1-AY203/AZ203</f>
        <v>0</v>
      </c>
      <c r="BB203">
        <v>0</v>
      </c>
      <c r="BC203" t="s">
        <v>429</v>
      </c>
      <c r="BD203" t="s">
        <v>429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429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3.21</v>
      </c>
      <c r="DL203">
        <v>0.5</v>
      </c>
      <c r="DM203" t="s">
        <v>430</v>
      </c>
      <c r="DN203">
        <v>2</v>
      </c>
      <c r="DO203" t="b">
        <v>1</v>
      </c>
      <c r="DP203">
        <v>1680376595.6</v>
      </c>
      <c r="DQ203">
        <v>1409.265185185185</v>
      </c>
      <c r="DR203">
        <v>1442.88962962963</v>
      </c>
      <c r="DS203">
        <v>23.8907074074074</v>
      </c>
      <c r="DT203">
        <v>23.45896296296296</v>
      </c>
      <c r="DU203">
        <v>1410.195185185185</v>
      </c>
      <c r="DV203">
        <v>23.62085185185185</v>
      </c>
      <c r="DW203">
        <v>500.019074074074</v>
      </c>
      <c r="DX203">
        <v>90.27701111111109</v>
      </c>
      <c r="DY203">
        <v>0.1000293666666667</v>
      </c>
      <c r="DZ203">
        <v>26.6841962962963</v>
      </c>
      <c r="EA203">
        <v>27.65498148148149</v>
      </c>
      <c r="EB203">
        <v>999.9000000000001</v>
      </c>
      <c r="EC203">
        <v>0</v>
      </c>
      <c r="ED203">
        <v>0</v>
      </c>
      <c r="EE203">
        <v>10008.02444444444</v>
      </c>
      <c r="EF203">
        <v>0</v>
      </c>
      <c r="EG203">
        <v>12.91115925925926</v>
      </c>
      <c r="EH203">
        <v>-33.62396296296296</v>
      </c>
      <c r="EI203">
        <v>1443.757037037037</v>
      </c>
      <c r="EJ203">
        <v>1477.550370370371</v>
      </c>
      <c r="EK203">
        <v>0.4317498518518519</v>
      </c>
      <c r="EL203">
        <v>1442.88962962963</v>
      </c>
      <c r="EM203">
        <v>23.45896296296296</v>
      </c>
      <c r="EN203">
        <v>2.15678037037037</v>
      </c>
      <c r="EO203">
        <v>2.117805185185186</v>
      </c>
      <c r="EP203">
        <v>18.64485185185185</v>
      </c>
      <c r="EQ203">
        <v>18.35372962962963</v>
      </c>
      <c r="ER203">
        <v>2000.022592592593</v>
      </c>
      <c r="ES203">
        <v>0.9800026666666668</v>
      </c>
      <c r="ET203">
        <v>0.01999738148148148</v>
      </c>
      <c r="EU203">
        <v>0</v>
      </c>
      <c r="EV203">
        <v>2.132451851851852</v>
      </c>
      <c r="EW203">
        <v>0</v>
      </c>
      <c r="EX203">
        <v>4416.465555555556</v>
      </c>
      <c r="EY203">
        <v>16420.88888888889</v>
      </c>
      <c r="EZ203">
        <v>40.14092592592592</v>
      </c>
      <c r="FA203">
        <v>41.60155555555554</v>
      </c>
      <c r="FB203">
        <v>40.69418518518518</v>
      </c>
      <c r="FC203">
        <v>41.14792592592591</v>
      </c>
      <c r="FD203">
        <v>40.05533333333333</v>
      </c>
      <c r="FE203">
        <v>1960.027037037037</v>
      </c>
      <c r="FF203">
        <v>39.99592592592593</v>
      </c>
      <c r="FG203">
        <v>0</v>
      </c>
      <c r="FH203">
        <v>1680376578.3</v>
      </c>
      <c r="FI203">
        <v>0</v>
      </c>
      <c r="FJ203">
        <v>2.108046153846154</v>
      </c>
      <c r="FK203">
        <v>0.5401299201165262</v>
      </c>
      <c r="FL203">
        <v>9.417777762418844</v>
      </c>
      <c r="FM203">
        <v>4416.504230769231</v>
      </c>
      <c r="FN203">
        <v>15</v>
      </c>
      <c r="FO203">
        <v>0</v>
      </c>
      <c r="FP203" t="s">
        <v>431</v>
      </c>
      <c r="FQ203">
        <v>1680041350</v>
      </c>
      <c r="FR203">
        <v>1680041349.5</v>
      </c>
      <c r="FS203">
        <v>0</v>
      </c>
      <c r="FT203">
        <v>-0.254</v>
      </c>
      <c r="FU203">
        <v>-0.034</v>
      </c>
      <c r="FV203">
        <v>-0.757</v>
      </c>
      <c r="FW203">
        <v>0.268</v>
      </c>
      <c r="FX203">
        <v>420</v>
      </c>
      <c r="FY203">
        <v>24</v>
      </c>
      <c r="FZ203">
        <v>0.33</v>
      </c>
      <c r="GA203">
        <v>0.1</v>
      </c>
      <c r="GB203">
        <v>-33.59615853658536</v>
      </c>
      <c r="GC203">
        <v>-0.7925142857142582</v>
      </c>
      <c r="GD203">
        <v>0.1416106754547004</v>
      </c>
      <c r="GE203">
        <v>0</v>
      </c>
      <c r="GF203">
        <v>0.4364738292682927</v>
      </c>
      <c r="GG203">
        <v>-0.1563437560975608</v>
      </c>
      <c r="GH203">
        <v>0.02527046885190778</v>
      </c>
      <c r="GI203">
        <v>1</v>
      </c>
      <c r="GJ203">
        <v>1</v>
      </c>
      <c r="GK203">
        <v>2</v>
      </c>
      <c r="GL203" t="s">
        <v>432</v>
      </c>
      <c r="GM203">
        <v>3.103</v>
      </c>
      <c r="GN203">
        <v>2.75833</v>
      </c>
      <c r="GO203">
        <v>0.201823</v>
      </c>
      <c r="GP203">
        <v>0.204726</v>
      </c>
      <c r="GQ203">
        <v>0.108149</v>
      </c>
      <c r="GR203">
        <v>0.108124</v>
      </c>
      <c r="GS203">
        <v>20605.6</v>
      </c>
      <c r="GT203">
        <v>20270.7</v>
      </c>
      <c r="GU203">
        <v>26351.3</v>
      </c>
      <c r="GV203">
        <v>25814.2</v>
      </c>
      <c r="GW203">
        <v>37722.6</v>
      </c>
      <c r="GX203">
        <v>35137.1</v>
      </c>
      <c r="GY203">
        <v>46099.5</v>
      </c>
      <c r="GZ203">
        <v>42629.9</v>
      </c>
      <c r="HA203">
        <v>1.9221</v>
      </c>
      <c r="HB203">
        <v>1.98545</v>
      </c>
      <c r="HC203">
        <v>0.12742</v>
      </c>
      <c r="HD203">
        <v>0</v>
      </c>
      <c r="HE203">
        <v>25.583</v>
      </c>
      <c r="HF203">
        <v>999.9</v>
      </c>
      <c r="HG203">
        <v>57.4</v>
      </c>
      <c r="HH203">
        <v>28.3</v>
      </c>
      <c r="HI203">
        <v>24.5526</v>
      </c>
      <c r="HJ203">
        <v>61.013</v>
      </c>
      <c r="HK203">
        <v>26.9231</v>
      </c>
      <c r="HL203">
        <v>1</v>
      </c>
      <c r="HM203">
        <v>-0.130821</v>
      </c>
      <c r="HN203">
        <v>0.979703</v>
      </c>
      <c r="HO203">
        <v>20.3096</v>
      </c>
      <c r="HP203">
        <v>5.21474</v>
      </c>
      <c r="HQ203">
        <v>11.98</v>
      </c>
      <c r="HR203">
        <v>4.96475</v>
      </c>
      <c r="HS203">
        <v>3.27397</v>
      </c>
      <c r="HT203">
        <v>9999</v>
      </c>
      <c r="HU203">
        <v>9999</v>
      </c>
      <c r="HV203">
        <v>9999</v>
      </c>
      <c r="HW203">
        <v>970.9</v>
      </c>
      <c r="HX203">
        <v>1.86387</v>
      </c>
      <c r="HY203">
        <v>1.85989</v>
      </c>
      <c r="HZ203">
        <v>1.85806</v>
      </c>
      <c r="IA203">
        <v>1.85959</v>
      </c>
      <c r="IB203">
        <v>1.85964</v>
      </c>
      <c r="IC203">
        <v>1.85806</v>
      </c>
      <c r="ID203">
        <v>1.85711</v>
      </c>
      <c r="IE203">
        <v>1.85211</v>
      </c>
      <c r="IF203">
        <v>0</v>
      </c>
      <c r="IG203">
        <v>0</v>
      </c>
      <c r="IH203">
        <v>0</v>
      </c>
      <c r="II203">
        <v>0</v>
      </c>
      <c r="IJ203" t="s">
        <v>433</v>
      </c>
      <c r="IK203" t="s">
        <v>434</v>
      </c>
      <c r="IL203" t="s">
        <v>435</v>
      </c>
      <c r="IM203" t="s">
        <v>435</v>
      </c>
      <c r="IN203" t="s">
        <v>435</v>
      </c>
      <c r="IO203" t="s">
        <v>435</v>
      </c>
      <c r="IP203">
        <v>0</v>
      </c>
      <c r="IQ203">
        <v>100</v>
      </c>
      <c r="IR203">
        <v>100</v>
      </c>
      <c r="IS203">
        <v>-0.95</v>
      </c>
      <c r="IT203">
        <v>0.2698</v>
      </c>
      <c r="IU203">
        <v>-0.2609021761200652</v>
      </c>
      <c r="IV203">
        <v>-0.0003117694420277933</v>
      </c>
      <c r="IW203">
        <v>1.2440301916527E-08</v>
      </c>
      <c r="IX203">
        <v>-9.051759516325665E-11</v>
      </c>
      <c r="IY203">
        <v>0.2698451458632807</v>
      </c>
      <c r="IZ203">
        <v>0</v>
      </c>
      <c r="JA203">
        <v>0</v>
      </c>
      <c r="JB203">
        <v>0</v>
      </c>
      <c r="JC203">
        <v>2</v>
      </c>
      <c r="JD203">
        <v>1961</v>
      </c>
      <c r="JE203">
        <v>1</v>
      </c>
      <c r="JF203">
        <v>22</v>
      </c>
      <c r="JG203">
        <v>5587.6</v>
      </c>
      <c r="JH203">
        <v>5587.6</v>
      </c>
      <c r="JI203">
        <v>3.17017</v>
      </c>
      <c r="JJ203">
        <v>2.59888</v>
      </c>
      <c r="JK203">
        <v>1.49658</v>
      </c>
      <c r="JL203">
        <v>2.39136</v>
      </c>
      <c r="JM203">
        <v>1.54907</v>
      </c>
      <c r="JN203">
        <v>2.35107</v>
      </c>
      <c r="JO203">
        <v>32.9537</v>
      </c>
      <c r="JP203">
        <v>14.0707</v>
      </c>
      <c r="JQ203">
        <v>18</v>
      </c>
      <c r="JR203">
        <v>486.808</v>
      </c>
      <c r="JS203">
        <v>545.577</v>
      </c>
      <c r="JT203">
        <v>25.1962</v>
      </c>
      <c r="JU203">
        <v>25.6517</v>
      </c>
      <c r="JV203">
        <v>30.0002</v>
      </c>
      <c r="JW203">
        <v>25.7586</v>
      </c>
      <c r="JX203">
        <v>25.7146</v>
      </c>
      <c r="JY203">
        <v>63.5936</v>
      </c>
      <c r="JZ203">
        <v>0</v>
      </c>
      <c r="KA203">
        <v>100</v>
      </c>
      <c r="KB203">
        <v>25.0936</v>
      </c>
      <c r="KC203">
        <v>1489.71</v>
      </c>
      <c r="KD203">
        <v>24.1246</v>
      </c>
      <c r="KE203">
        <v>100.726</v>
      </c>
      <c r="KF203">
        <v>101.136</v>
      </c>
    </row>
    <row r="204" spans="1:292">
      <c r="A204">
        <v>186</v>
      </c>
      <c r="B204">
        <v>1680376608.1</v>
      </c>
      <c r="C204">
        <v>4494.599999904633</v>
      </c>
      <c r="D204" t="s">
        <v>806</v>
      </c>
      <c r="E204" t="s">
        <v>807</v>
      </c>
      <c r="F204">
        <v>5</v>
      </c>
      <c r="G204" t="s">
        <v>428</v>
      </c>
      <c r="H204">
        <v>1680376600.314285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K204*DK204*100.0/(AV204*EE204),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K204*DK204*100.0/(AV204*EE204),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1509.961656380136</v>
      </c>
      <c r="AJ204">
        <v>1485.090363636363</v>
      </c>
      <c r="AK204">
        <v>3.533459336830759</v>
      </c>
      <c r="AL204">
        <v>66.76789906176633</v>
      </c>
      <c r="AM204">
        <f>(AO204 - AN204 + DX204*1E3/(8.314*(DZ204+273.15)) * AQ204/DW204 * AP204) * DW204/(100*DK204) * 1000/(1000 - AO204)</f>
        <v>0</v>
      </c>
      <c r="AN204">
        <v>23.45642114049463</v>
      </c>
      <c r="AO204">
        <v>23.85599636363635</v>
      </c>
      <c r="AP204">
        <v>-1.797174747533814E-05</v>
      </c>
      <c r="AQ204">
        <v>101.0309303291726</v>
      </c>
      <c r="AR204">
        <v>0</v>
      </c>
      <c r="AS204">
        <v>0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429</v>
      </c>
      <c r="AX204" t="s">
        <v>429</v>
      </c>
      <c r="AY204">
        <v>0</v>
      </c>
      <c r="AZ204">
        <v>0</v>
      </c>
      <c r="BA204">
        <f>1-AY204/AZ204</f>
        <v>0</v>
      </c>
      <c r="BB204">
        <v>0</v>
      </c>
      <c r="BC204" t="s">
        <v>429</v>
      </c>
      <c r="BD204" t="s">
        <v>429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429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3.21</v>
      </c>
      <c r="DL204">
        <v>0.5</v>
      </c>
      <c r="DM204" t="s">
        <v>430</v>
      </c>
      <c r="DN204">
        <v>2</v>
      </c>
      <c r="DO204" t="b">
        <v>1</v>
      </c>
      <c r="DP204">
        <v>1680376600.314285</v>
      </c>
      <c r="DQ204">
        <v>1425.016428571429</v>
      </c>
      <c r="DR204">
        <v>1458.848214285714</v>
      </c>
      <c r="DS204">
        <v>23.87906428571429</v>
      </c>
      <c r="DT204">
        <v>23.46452142857143</v>
      </c>
      <c r="DU204">
        <v>1425.959285714286</v>
      </c>
      <c r="DV204">
        <v>23.60920714285714</v>
      </c>
      <c r="DW204">
        <v>500.0130357142856</v>
      </c>
      <c r="DX204">
        <v>90.2766857142857</v>
      </c>
      <c r="DY204">
        <v>0.09998079642857141</v>
      </c>
      <c r="DZ204">
        <v>26.69656785714286</v>
      </c>
      <c r="EA204">
        <v>27.667525</v>
      </c>
      <c r="EB204">
        <v>999.9000000000002</v>
      </c>
      <c r="EC204">
        <v>0</v>
      </c>
      <c r="ED204">
        <v>0</v>
      </c>
      <c r="EE204">
        <v>10012.96142857143</v>
      </c>
      <c r="EF204">
        <v>0</v>
      </c>
      <c r="EG204">
        <v>12.91147142857143</v>
      </c>
      <c r="EH204">
        <v>-33.831075</v>
      </c>
      <c r="EI204">
        <v>1459.876785714286</v>
      </c>
      <c r="EJ204">
        <v>1493.900714285714</v>
      </c>
      <c r="EK204">
        <v>0.4145380714285714</v>
      </c>
      <c r="EL204">
        <v>1458.848214285714</v>
      </c>
      <c r="EM204">
        <v>23.46452142857143</v>
      </c>
      <c r="EN204">
        <v>2.155721428571428</v>
      </c>
      <c r="EO204">
        <v>2.118300357142858</v>
      </c>
      <c r="EP204">
        <v>18.637</v>
      </c>
      <c r="EQ204">
        <v>18.35745357142857</v>
      </c>
      <c r="ER204">
        <v>1999.965</v>
      </c>
      <c r="ES204">
        <v>0.9800025000000002</v>
      </c>
      <c r="ET204">
        <v>0.01999753571428572</v>
      </c>
      <c r="EU204">
        <v>0</v>
      </c>
      <c r="EV204">
        <v>2.142625</v>
      </c>
      <c r="EW204">
        <v>0</v>
      </c>
      <c r="EX204">
        <v>4417.326428571429</v>
      </c>
      <c r="EY204">
        <v>16420.41428571428</v>
      </c>
      <c r="EZ204">
        <v>40.20517857142857</v>
      </c>
      <c r="FA204">
        <v>41.656</v>
      </c>
      <c r="FB204">
        <v>40.77217857142858</v>
      </c>
      <c r="FC204">
        <v>41.22746428571428</v>
      </c>
      <c r="FD204">
        <v>40.08239285714285</v>
      </c>
      <c r="FE204">
        <v>1959.9725</v>
      </c>
      <c r="FF204">
        <v>39.99285714285715</v>
      </c>
      <c r="FG204">
        <v>0</v>
      </c>
      <c r="FH204">
        <v>1680376583.1</v>
      </c>
      <c r="FI204">
        <v>0</v>
      </c>
      <c r="FJ204">
        <v>2.111603846153846</v>
      </c>
      <c r="FK204">
        <v>-1.080981185487562</v>
      </c>
      <c r="FL204">
        <v>14.27042730627996</v>
      </c>
      <c r="FM204">
        <v>4417.457307692308</v>
      </c>
      <c r="FN204">
        <v>15</v>
      </c>
      <c r="FO204">
        <v>0</v>
      </c>
      <c r="FP204" t="s">
        <v>431</v>
      </c>
      <c r="FQ204">
        <v>1680041350</v>
      </c>
      <c r="FR204">
        <v>1680041349.5</v>
      </c>
      <c r="FS204">
        <v>0</v>
      </c>
      <c r="FT204">
        <v>-0.254</v>
      </c>
      <c r="FU204">
        <v>-0.034</v>
      </c>
      <c r="FV204">
        <v>-0.757</v>
      </c>
      <c r="FW204">
        <v>0.268</v>
      </c>
      <c r="FX204">
        <v>420</v>
      </c>
      <c r="FY204">
        <v>24</v>
      </c>
      <c r="FZ204">
        <v>0.33</v>
      </c>
      <c r="GA204">
        <v>0.1</v>
      </c>
      <c r="GB204">
        <v>-33.71823170731707</v>
      </c>
      <c r="GC204">
        <v>-2.111287108013972</v>
      </c>
      <c r="GD204">
        <v>0.2664046925528123</v>
      </c>
      <c r="GE204">
        <v>0</v>
      </c>
      <c r="GF204">
        <v>0.4313236097560976</v>
      </c>
      <c r="GG204">
        <v>-0.2466715400696861</v>
      </c>
      <c r="GH204">
        <v>0.02639571043021958</v>
      </c>
      <c r="GI204">
        <v>1</v>
      </c>
      <c r="GJ204">
        <v>1</v>
      </c>
      <c r="GK204">
        <v>2</v>
      </c>
      <c r="GL204" t="s">
        <v>432</v>
      </c>
      <c r="GM204">
        <v>3.10299</v>
      </c>
      <c r="GN204">
        <v>2.75819</v>
      </c>
      <c r="GO204">
        <v>0.203251</v>
      </c>
      <c r="GP204">
        <v>0.206115</v>
      </c>
      <c r="GQ204">
        <v>0.108087</v>
      </c>
      <c r="GR204">
        <v>0.108112</v>
      </c>
      <c r="GS204">
        <v>20568.8</v>
      </c>
      <c r="GT204">
        <v>20235.3</v>
      </c>
      <c r="GU204">
        <v>26351.3</v>
      </c>
      <c r="GV204">
        <v>25814.2</v>
      </c>
      <c r="GW204">
        <v>37725.3</v>
      </c>
      <c r="GX204">
        <v>35137.9</v>
      </c>
      <c r="GY204">
        <v>46099.3</v>
      </c>
      <c r="GZ204">
        <v>42630</v>
      </c>
      <c r="HA204">
        <v>1.92185</v>
      </c>
      <c r="HB204">
        <v>1.98597</v>
      </c>
      <c r="HC204">
        <v>0.126839</v>
      </c>
      <c r="HD204">
        <v>0</v>
      </c>
      <c r="HE204">
        <v>25.591</v>
      </c>
      <c r="HF204">
        <v>999.9</v>
      </c>
      <c r="HG204">
        <v>57.4</v>
      </c>
      <c r="HH204">
        <v>28.3</v>
      </c>
      <c r="HI204">
        <v>24.5533</v>
      </c>
      <c r="HJ204">
        <v>60.783</v>
      </c>
      <c r="HK204">
        <v>26.7468</v>
      </c>
      <c r="HL204">
        <v>1</v>
      </c>
      <c r="HM204">
        <v>-0.130816</v>
      </c>
      <c r="HN204">
        <v>1.0185</v>
      </c>
      <c r="HO204">
        <v>20.3093</v>
      </c>
      <c r="HP204">
        <v>5.21385</v>
      </c>
      <c r="HQ204">
        <v>11.98</v>
      </c>
      <c r="HR204">
        <v>4.9646</v>
      </c>
      <c r="HS204">
        <v>3.2739</v>
      </c>
      <c r="HT204">
        <v>9999</v>
      </c>
      <c r="HU204">
        <v>9999</v>
      </c>
      <c r="HV204">
        <v>9999</v>
      </c>
      <c r="HW204">
        <v>970.9</v>
      </c>
      <c r="HX204">
        <v>1.86389</v>
      </c>
      <c r="HY204">
        <v>1.85989</v>
      </c>
      <c r="HZ204">
        <v>1.85806</v>
      </c>
      <c r="IA204">
        <v>1.85959</v>
      </c>
      <c r="IB204">
        <v>1.85966</v>
      </c>
      <c r="IC204">
        <v>1.85806</v>
      </c>
      <c r="ID204">
        <v>1.85711</v>
      </c>
      <c r="IE204">
        <v>1.85211</v>
      </c>
      <c r="IF204">
        <v>0</v>
      </c>
      <c r="IG204">
        <v>0</v>
      </c>
      <c r="IH204">
        <v>0</v>
      </c>
      <c r="II204">
        <v>0</v>
      </c>
      <c r="IJ204" t="s">
        <v>433</v>
      </c>
      <c r="IK204" t="s">
        <v>434</v>
      </c>
      <c r="IL204" t="s">
        <v>435</v>
      </c>
      <c r="IM204" t="s">
        <v>435</v>
      </c>
      <c r="IN204" t="s">
        <v>435</v>
      </c>
      <c r="IO204" t="s">
        <v>435</v>
      </c>
      <c r="IP204">
        <v>0</v>
      </c>
      <c r="IQ204">
        <v>100</v>
      </c>
      <c r="IR204">
        <v>100</v>
      </c>
      <c r="IS204">
        <v>-0.97</v>
      </c>
      <c r="IT204">
        <v>0.2699</v>
      </c>
      <c r="IU204">
        <v>-0.2609021761200652</v>
      </c>
      <c r="IV204">
        <v>-0.0003117694420277933</v>
      </c>
      <c r="IW204">
        <v>1.2440301916527E-08</v>
      </c>
      <c r="IX204">
        <v>-9.051759516325665E-11</v>
      </c>
      <c r="IY204">
        <v>0.2698451458632807</v>
      </c>
      <c r="IZ204">
        <v>0</v>
      </c>
      <c r="JA204">
        <v>0</v>
      </c>
      <c r="JB204">
        <v>0</v>
      </c>
      <c r="JC204">
        <v>2</v>
      </c>
      <c r="JD204">
        <v>1961</v>
      </c>
      <c r="JE204">
        <v>1</v>
      </c>
      <c r="JF204">
        <v>22</v>
      </c>
      <c r="JG204">
        <v>5587.6</v>
      </c>
      <c r="JH204">
        <v>5587.6</v>
      </c>
      <c r="JI204">
        <v>3.1958</v>
      </c>
      <c r="JJ204">
        <v>2.59033</v>
      </c>
      <c r="JK204">
        <v>1.49658</v>
      </c>
      <c r="JL204">
        <v>2.39258</v>
      </c>
      <c r="JM204">
        <v>1.54907</v>
      </c>
      <c r="JN204">
        <v>2.41333</v>
      </c>
      <c r="JO204">
        <v>32.9537</v>
      </c>
      <c r="JP204">
        <v>14.0795</v>
      </c>
      <c r="JQ204">
        <v>18</v>
      </c>
      <c r="JR204">
        <v>486.665</v>
      </c>
      <c r="JS204">
        <v>545.946</v>
      </c>
      <c r="JT204">
        <v>25.0014</v>
      </c>
      <c r="JU204">
        <v>25.6517</v>
      </c>
      <c r="JV204">
        <v>30.0001</v>
      </c>
      <c r="JW204">
        <v>25.7586</v>
      </c>
      <c r="JX204">
        <v>25.7146</v>
      </c>
      <c r="JY204">
        <v>64.1245</v>
      </c>
      <c r="JZ204">
        <v>0</v>
      </c>
      <c r="KA204">
        <v>100</v>
      </c>
      <c r="KB204">
        <v>24.9243</v>
      </c>
      <c r="KC204">
        <v>1503.07</v>
      </c>
      <c r="KD204">
        <v>24.1246</v>
      </c>
      <c r="KE204">
        <v>100.725</v>
      </c>
      <c r="KF204">
        <v>101.137</v>
      </c>
    </row>
    <row r="205" spans="1:292">
      <c r="A205">
        <v>187</v>
      </c>
      <c r="B205">
        <v>1680376613.1</v>
      </c>
      <c r="C205">
        <v>4499.599999904633</v>
      </c>
      <c r="D205" t="s">
        <v>808</v>
      </c>
      <c r="E205" t="s">
        <v>809</v>
      </c>
      <c r="F205">
        <v>5</v>
      </c>
      <c r="G205" t="s">
        <v>428</v>
      </c>
      <c r="H205">
        <v>1680376605.6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K205*DK205*100.0/(AV205*EE205),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K205*DK205*100.0/(AV205*EE205),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1526.928025816057</v>
      </c>
      <c r="AJ205">
        <v>1501.975878787879</v>
      </c>
      <c r="AK205">
        <v>3.372175905234749</v>
      </c>
      <c r="AL205">
        <v>66.76789906176633</v>
      </c>
      <c r="AM205">
        <f>(AO205 - AN205 + DX205*1E3/(8.314*(DZ205+273.15)) * AQ205/DW205 * AP205) * DW205/(100*DK205) * 1000/(1000 - AO205)</f>
        <v>0</v>
      </c>
      <c r="AN205">
        <v>23.45433316852916</v>
      </c>
      <c r="AO205">
        <v>23.84555212121211</v>
      </c>
      <c r="AP205">
        <v>-1.015180792063576E-05</v>
      </c>
      <c r="AQ205">
        <v>101.0309303291726</v>
      </c>
      <c r="AR205">
        <v>0</v>
      </c>
      <c r="AS205">
        <v>0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429</v>
      </c>
      <c r="AX205" t="s">
        <v>429</v>
      </c>
      <c r="AY205">
        <v>0</v>
      </c>
      <c r="AZ205">
        <v>0</v>
      </c>
      <c r="BA205">
        <f>1-AY205/AZ205</f>
        <v>0</v>
      </c>
      <c r="BB205">
        <v>0</v>
      </c>
      <c r="BC205" t="s">
        <v>429</v>
      </c>
      <c r="BD205" t="s">
        <v>429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429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3.21</v>
      </c>
      <c r="DL205">
        <v>0.5</v>
      </c>
      <c r="DM205" t="s">
        <v>430</v>
      </c>
      <c r="DN205">
        <v>2</v>
      </c>
      <c r="DO205" t="b">
        <v>1</v>
      </c>
      <c r="DP205">
        <v>1680376605.6</v>
      </c>
      <c r="DQ205">
        <v>1442.746296296296</v>
      </c>
      <c r="DR205">
        <v>1476.614444444445</v>
      </c>
      <c r="DS205">
        <v>23.86468888888889</v>
      </c>
      <c r="DT205">
        <v>23.46194074074074</v>
      </c>
      <c r="DU205">
        <v>1443.704814814815</v>
      </c>
      <c r="DV205">
        <v>23.59483703703704</v>
      </c>
      <c r="DW205">
        <v>499.9980740740741</v>
      </c>
      <c r="DX205">
        <v>90.27641111111109</v>
      </c>
      <c r="DY205">
        <v>0.09998819259259262</v>
      </c>
      <c r="DZ205">
        <v>26.69964814814815</v>
      </c>
      <c r="EA205">
        <v>27.66839259259259</v>
      </c>
      <c r="EB205">
        <v>999.9000000000001</v>
      </c>
      <c r="EC205">
        <v>0</v>
      </c>
      <c r="ED205">
        <v>0</v>
      </c>
      <c r="EE205">
        <v>10021.57037037037</v>
      </c>
      <c r="EF205">
        <v>0</v>
      </c>
      <c r="EG205">
        <v>12.91881481481481</v>
      </c>
      <c r="EH205">
        <v>-33.8676</v>
      </c>
      <c r="EI205">
        <v>1478.018518518518</v>
      </c>
      <c r="EJ205">
        <v>1512.090740740741</v>
      </c>
      <c r="EK205">
        <v>0.4027428888888888</v>
      </c>
      <c r="EL205">
        <v>1476.614444444445</v>
      </c>
      <c r="EM205">
        <v>23.46194074074074</v>
      </c>
      <c r="EN205">
        <v>2.154417777777778</v>
      </c>
      <c r="EO205">
        <v>2.118060740740741</v>
      </c>
      <c r="EP205">
        <v>18.62732962962963</v>
      </c>
      <c r="EQ205">
        <v>18.35564814814815</v>
      </c>
      <c r="ER205">
        <v>1999.96962962963</v>
      </c>
      <c r="ES205">
        <v>0.9800030000000001</v>
      </c>
      <c r="ET205">
        <v>0.01999701111111112</v>
      </c>
      <c r="EU205">
        <v>0</v>
      </c>
      <c r="EV205">
        <v>2.145048148148148</v>
      </c>
      <c r="EW205">
        <v>0</v>
      </c>
      <c r="EX205">
        <v>4418.640740740741</v>
      </c>
      <c r="EY205">
        <v>16420.45925925926</v>
      </c>
      <c r="EZ205">
        <v>40.28462962962963</v>
      </c>
      <c r="FA205">
        <v>41.72196296296296</v>
      </c>
      <c r="FB205">
        <v>40.77755555555555</v>
      </c>
      <c r="FC205">
        <v>41.31692592592591</v>
      </c>
      <c r="FD205">
        <v>40.12244444444445</v>
      </c>
      <c r="FE205">
        <v>1959.979629629629</v>
      </c>
      <c r="FF205">
        <v>39.99</v>
      </c>
      <c r="FG205">
        <v>0</v>
      </c>
      <c r="FH205">
        <v>1680376588.5</v>
      </c>
      <c r="FI205">
        <v>0</v>
      </c>
      <c r="FJ205">
        <v>2.109812</v>
      </c>
      <c r="FK205">
        <v>0.4148923222728381</v>
      </c>
      <c r="FL205">
        <v>15.45846146214452</v>
      </c>
      <c r="FM205">
        <v>4418.831200000001</v>
      </c>
      <c r="FN205">
        <v>15</v>
      </c>
      <c r="FO205">
        <v>0</v>
      </c>
      <c r="FP205" t="s">
        <v>431</v>
      </c>
      <c r="FQ205">
        <v>1680041350</v>
      </c>
      <c r="FR205">
        <v>1680041349.5</v>
      </c>
      <c r="FS205">
        <v>0</v>
      </c>
      <c r="FT205">
        <v>-0.254</v>
      </c>
      <c r="FU205">
        <v>-0.034</v>
      </c>
      <c r="FV205">
        <v>-0.757</v>
      </c>
      <c r="FW205">
        <v>0.268</v>
      </c>
      <c r="FX205">
        <v>420</v>
      </c>
      <c r="FY205">
        <v>24</v>
      </c>
      <c r="FZ205">
        <v>0.33</v>
      </c>
      <c r="GA205">
        <v>0.1</v>
      </c>
      <c r="GB205">
        <v>-33.8332525</v>
      </c>
      <c r="GC205">
        <v>-0.8329632270167773</v>
      </c>
      <c r="GD205">
        <v>0.2070877929617051</v>
      </c>
      <c r="GE205">
        <v>0</v>
      </c>
      <c r="GF205">
        <v>0.4109053749999999</v>
      </c>
      <c r="GG205">
        <v>-0.1310048667917456</v>
      </c>
      <c r="GH205">
        <v>0.01470455866166595</v>
      </c>
      <c r="GI205">
        <v>1</v>
      </c>
      <c r="GJ205">
        <v>1</v>
      </c>
      <c r="GK205">
        <v>2</v>
      </c>
      <c r="GL205" t="s">
        <v>432</v>
      </c>
      <c r="GM205">
        <v>3.10293</v>
      </c>
      <c r="GN205">
        <v>2.75821</v>
      </c>
      <c r="GO205">
        <v>0.204622</v>
      </c>
      <c r="GP205">
        <v>0.20747</v>
      </c>
      <c r="GQ205">
        <v>0.10805</v>
      </c>
      <c r="GR205">
        <v>0.108102</v>
      </c>
      <c r="GS205">
        <v>20533.4</v>
      </c>
      <c r="GT205">
        <v>20200.8</v>
      </c>
      <c r="GU205">
        <v>26351.2</v>
      </c>
      <c r="GV205">
        <v>25814.3</v>
      </c>
      <c r="GW205">
        <v>37727.4</v>
      </c>
      <c r="GX205">
        <v>35138.5</v>
      </c>
      <c r="GY205">
        <v>46099.7</v>
      </c>
      <c r="GZ205">
        <v>42630.1</v>
      </c>
      <c r="HA205">
        <v>1.9218</v>
      </c>
      <c r="HB205">
        <v>1.98577</v>
      </c>
      <c r="HC205">
        <v>0.126317</v>
      </c>
      <c r="HD205">
        <v>0</v>
      </c>
      <c r="HE205">
        <v>25.5963</v>
      </c>
      <c r="HF205">
        <v>999.9</v>
      </c>
      <c r="HG205">
        <v>57.4</v>
      </c>
      <c r="HH205">
        <v>28.3</v>
      </c>
      <c r="HI205">
        <v>24.552</v>
      </c>
      <c r="HJ205">
        <v>60.223</v>
      </c>
      <c r="HK205">
        <v>26.9191</v>
      </c>
      <c r="HL205">
        <v>1</v>
      </c>
      <c r="HM205">
        <v>-0.130854</v>
      </c>
      <c r="HN205">
        <v>1.08613</v>
      </c>
      <c r="HO205">
        <v>20.309</v>
      </c>
      <c r="HP205">
        <v>5.21415</v>
      </c>
      <c r="HQ205">
        <v>11.98</v>
      </c>
      <c r="HR205">
        <v>4.96475</v>
      </c>
      <c r="HS205">
        <v>3.274</v>
      </c>
      <c r="HT205">
        <v>9999</v>
      </c>
      <c r="HU205">
        <v>9999</v>
      </c>
      <c r="HV205">
        <v>9999</v>
      </c>
      <c r="HW205">
        <v>970.9</v>
      </c>
      <c r="HX205">
        <v>1.86389</v>
      </c>
      <c r="HY205">
        <v>1.85988</v>
      </c>
      <c r="HZ205">
        <v>1.85806</v>
      </c>
      <c r="IA205">
        <v>1.85959</v>
      </c>
      <c r="IB205">
        <v>1.85961</v>
      </c>
      <c r="IC205">
        <v>1.85806</v>
      </c>
      <c r="ID205">
        <v>1.85707</v>
      </c>
      <c r="IE205">
        <v>1.85211</v>
      </c>
      <c r="IF205">
        <v>0</v>
      </c>
      <c r="IG205">
        <v>0</v>
      </c>
      <c r="IH205">
        <v>0</v>
      </c>
      <c r="II205">
        <v>0</v>
      </c>
      <c r="IJ205" t="s">
        <v>433</v>
      </c>
      <c r="IK205" t="s">
        <v>434</v>
      </c>
      <c r="IL205" t="s">
        <v>435</v>
      </c>
      <c r="IM205" t="s">
        <v>435</v>
      </c>
      <c r="IN205" t="s">
        <v>435</v>
      </c>
      <c r="IO205" t="s">
        <v>435</v>
      </c>
      <c r="IP205">
        <v>0</v>
      </c>
      <c r="IQ205">
        <v>100</v>
      </c>
      <c r="IR205">
        <v>100</v>
      </c>
      <c r="IS205">
        <v>-0.98</v>
      </c>
      <c r="IT205">
        <v>0.2699</v>
      </c>
      <c r="IU205">
        <v>-0.2609021761200652</v>
      </c>
      <c r="IV205">
        <v>-0.0003117694420277933</v>
      </c>
      <c r="IW205">
        <v>1.2440301916527E-08</v>
      </c>
      <c r="IX205">
        <v>-9.051759516325665E-11</v>
      </c>
      <c r="IY205">
        <v>0.2698451458632807</v>
      </c>
      <c r="IZ205">
        <v>0</v>
      </c>
      <c r="JA205">
        <v>0</v>
      </c>
      <c r="JB205">
        <v>0</v>
      </c>
      <c r="JC205">
        <v>2</v>
      </c>
      <c r="JD205">
        <v>1961</v>
      </c>
      <c r="JE205">
        <v>1</v>
      </c>
      <c r="JF205">
        <v>22</v>
      </c>
      <c r="JG205">
        <v>5587.7</v>
      </c>
      <c r="JH205">
        <v>5587.7</v>
      </c>
      <c r="JI205">
        <v>3.2251</v>
      </c>
      <c r="JJ205">
        <v>2.59888</v>
      </c>
      <c r="JK205">
        <v>1.49658</v>
      </c>
      <c r="JL205">
        <v>2.39258</v>
      </c>
      <c r="JM205">
        <v>1.54907</v>
      </c>
      <c r="JN205">
        <v>2.35107</v>
      </c>
      <c r="JO205">
        <v>32.9537</v>
      </c>
      <c r="JP205">
        <v>14.0707</v>
      </c>
      <c r="JQ205">
        <v>18</v>
      </c>
      <c r="JR205">
        <v>486.636</v>
      </c>
      <c r="JS205">
        <v>545.8049999999999</v>
      </c>
      <c r="JT205">
        <v>24.8296</v>
      </c>
      <c r="JU205">
        <v>25.6517</v>
      </c>
      <c r="JV205">
        <v>30.0001</v>
      </c>
      <c r="JW205">
        <v>25.7586</v>
      </c>
      <c r="JX205">
        <v>25.7146</v>
      </c>
      <c r="JY205">
        <v>64.7159</v>
      </c>
      <c r="JZ205">
        <v>0</v>
      </c>
      <c r="KA205">
        <v>100</v>
      </c>
      <c r="KB205">
        <v>24.7579</v>
      </c>
      <c r="KC205">
        <v>1523.11</v>
      </c>
      <c r="KD205">
        <v>24.1246</v>
      </c>
      <c r="KE205">
        <v>100.726</v>
      </c>
      <c r="KF205">
        <v>101.137</v>
      </c>
    </row>
    <row r="206" spans="1:292">
      <c r="A206">
        <v>188</v>
      </c>
      <c r="B206">
        <v>1680376618.1</v>
      </c>
      <c r="C206">
        <v>4504.599999904633</v>
      </c>
      <c r="D206" t="s">
        <v>810</v>
      </c>
      <c r="E206" t="s">
        <v>811</v>
      </c>
      <c r="F206">
        <v>5</v>
      </c>
      <c r="G206" t="s">
        <v>428</v>
      </c>
      <c r="H206">
        <v>1680376610.314285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K206*DK206*100.0/(AV206*EE206),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K206*DK206*100.0/(AV206*EE206),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1543.842316490832</v>
      </c>
      <c r="AJ206">
        <v>1519.051939393939</v>
      </c>
      <c r="AK206">
        <v>3.425695776013259</v>
      </c>
      <c r="AL206">
        <v>66.76789906176633</v>
      </c>
      <c r="AM206">
        <f>(AO206 - AN206 + DX206*1E3/(8.314*(DZ206+273.15)) * AQ206/DW206 * AP206) * DW206/(100*DK206) * 1000/(1000 - AO206)</f>
        <v>0</v>
      </c>
      <c r="AN206">
        <v>23.45087600682504</v>
      </c>
      <c r="AO206">
        <v>23.83370242424242</v>
      </c>
      <c r="AP206">
        <v>-1.111738652488752E-05</v>
      </c>
      <c r="AQ206">
        <v>101.0309303291726</v>
      </c>
      <c r="AR206">
        <v>0</v>
      </c>
      <c r="AS206">
        <v>0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429</v>
      </c>
      <c r="AX206" t="s">
        <v>429</v>
      </c>
      <c r="AY206">
        <v>0</v>
      </c>
      <c r="AZ206">
        <v>0</v>
      </c>
      <c r="BA206">
        <f>1-AY206/AZ206</f>
        <v>0</v>
      </c>
      <c r="BB206">
        <v>0</v>
      </c>
      <c r="BC206" t="s">
        <v>429</v>
      </c>
      <c r="BD206" t="s">
        <v>429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429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3.21</v>
      </c>
      <c r="DL206">
        <v>0.5</v>
      </c>
      <c r="DM206" t="s">
        <v>430</v>
      </c>
      <c r="DN206">
        <v>2</v>
      </c>
      <c r="DO206" t="b">
        <v>1</v>
      </c>
      <c r="DP206">
        <v>1680376610.314285</v>
      </c>
      <c r="DQ206">
        <v>1458.512857142857</v>
      </c>
      <c r="DR206">
        <v>1492.458571428571</v>
      </c>
      <c r="DS206">
        <v>23.85141071428572</v>
      </c>
      <c r="DT206">
        <v>23.45465</v>
      </c>
      <c r="DU206">
        <v>1459.484285714286</v>
      </c>
      <c r="DV206">
        <v>23.58155714285714</v>
      </c>
      <c r="DW206">
        <v>500.0104642857144</v>
      </c>
      <c r="DX206">
        <v>90.27624642857141</v>
      </c>
      <c r="DY206">
        <v>0.1000009607142857</v>
      </c>
      <c r="DZ206">
        <v>26.69505714285714</v>
      </c>
      <c r="EA206">
        <v>27.66519285714286</v>
      </c>
      <c r="EB206">
        <v>999.9000000000002</v>
      </c>
      <c r="EC206">
        <v>0</v>
      </c>
      <c r="ED206">
        <v>0</v>
      </c>
      <c r="EE206">
        <v>10014.05642857143</v>
      </c>
      <c r="EF206">
        <v>0</v>
      </c>
      <c r="EG206">
        <v>12.92113928571429</v>
      </c>
      <c r="EH206">
        <v>-33.94537142857143</v>
      </c>
      <c r="EI206">
        <v>1494.149642857143</v>
      </c>
      <c r="EJ206">
        <v>1528.303571428571</v>
      </c>
      <c r="EK206">
        <v>0.3967472142857142</v>
      </c>
      <c r="EL206">
        <v>1492.458571428571</v>
      </c>
      <c r="EM206">
        <v>23.45465</v>
      </c>
      <c r="EN206">
        <v>2.153216071428572</v>
      </c>
      <c r="EO206">
        <v>2.117398214285714</v>
      </c>
      <c r="EP206">
        <v>18.61840357142858</v>
      </c>
      <c r="EQ206">
        <v>18.35067142857143</v>
      </c>
      <c r="ER206">
        <v>1999.963214285714</v>
      </c>
      <c r="ES206">
        <v>0.9800033571428572</v>
      </c>
      <c r="ET206">
        <v>0.01999665714285714</v>
      </c>
      <c r="EU206">
        <v>0</v>
      </c>
      <c r="EV206">
        <v>2.117117857142857</v>
      </c>
      <c r="EW206">
        <v>0</v>
      </c>
      <c r="EX206">
        <v>4419.877500000001</v>
      </c>
      <c r="EY206">
        <v>16420.41071428571</v>
      </c>
      <c r="EZ206">
        <v>40.35917857142856</v>
      </c>
      <c r="FA206">
        <v>41.78771428571428</v>
      </c>
      <c r="FB206">
        <v>40.86357142857143</v>
      </c>
      <c r="FC206">
        <v>41.38589285714284</v>
      </c>
      <c r="FD206">
        <v>40.17842857142858</v>
      </c>
      <c r="FE206">
        <v>1959.973214285714</v>
      </c>
      <c r="FF206">
        <v>39.99</v>
      </c>
      <c r="FG206">
        <v>0</v>
      </c>
      <c r="FH206">
        <v>1680376593.3</v>
      </c>
      <c r="FI206">
        <v>0</v>
      </c>
      <c r="FJ206">
        <v>2.089388</v>
      </c>
      <c r="FK206">
        <v>0.4104153972393874</v>
      </c>
      <c r="FL206">
        <v>15.04230768264493</v>
      </c>
      <c r="FM206">
        <v>4420.098</v>
      </c>
      <c r="FN206">
        <v>15</v>
      </c>
      <c r="FO206">
        <v>0</v>
      </c>
      <c r="FP206" t="s">
        <v>431</v>
      </c>
      <c r="FQ206">
        <v>1680041350</v>
      </c>
      <c r="FR206">
        <v>1680041349.5</v>
      </c>
      <c r="FS206">
        <v>0</v>
      </c>
      <c r="FT206">
        <v>-0.254</v>
      </c>
      <c r="FU206">
        <v>-0.034</v>
      </c>
      <c r="FV206">
        <v>-0.757</v>
      </c>
      <c r="FW206">
        <v>0.268</v>
      </c>
      <c r="FX206">
        <v>420</v>
      </c>
      <c r="FY206">
        <v>24</v>
      </c>
      <c r="FZ206">
        <v>0.33</v>
      </c>
      <c r="GA206">
        <v>0.1</v>
      </c>
      <c r="GB206">
        <v>-33.86431463414635</v>
      </c>
      <c r="GC206">
        <v>-0.4452250871080773</v>
      </c>
      <c r="GD206">
        <v>0.206069065572302</v>
      </c>
      <c r="GE206">
        <v>0</v>
      </c>
      <c r="GF206">
        <v>0.3994575121951219</v>
      </c>
      <c r="GG206">
        <v>-0.08190066898954709</v>
      </c>
      <c r="GH206">
        <v>0.009120401154853935</v>
      </c>
      <c r="GI206">
        <v>1</v>
      </c>
      <c r="GJ206">
        <v>1</v>
      </c>
      <c r="GK206">
        <v>2</v>
      </c>
      <c r="GL206" t="s">
        <v>432</v>
      </c>
      <c r="GM206">
        <v>3.10305</v>
      </c>
      <c r="GN206">
        <v>2.75818</v>
      </c>
      <c r="GO206">
        <v>0.20599</v>
      </c>
      <c r="GP206">
        <v>0.208853</v>
      </c>
      <c r="GQ206">
        <v>0.108012</v>
      </c>
      <c r="GR206">
        <v>0.10809</v>
      </c>
      <c r="GS206">
        <v>20498.1</v>
      </c>
      <c r="GT206">
        <v>20165.8</v>
      </c>
      <c r="GU206">
        <v>26351.2</v>
      </c>
      <c r="GV206">
        <v>25814.5</v>
      </c>
      <c r="GW206">
        <v>37729.2</v>
      </c>
      <c r="GX206">
        <v>35139.2</v>
      </c>
      <c r="GY206">
        <v>46099.8</v>
      </c>
      <c r="GZ206">
        <v>42630.1</v>
      </c>
      <c r="HA206">
        <v>1.92208</v>
      </c>
      <c r="HB206">
        <v>1.98587</v>
      </c>
      <c r="HC206">
        <v>0.126481</v>
      </c>
      <c r="HD206">
        <v>0</v>
      </c>
      <c r="HE206">
        <v>25.6</v>
      </c>
      <c r="HF206">
        <v>999.9</v>
      </c>
      <c r="HG206">
        <v>57.4</v>
      </c>
      <c r="HH206">
        <v>28.3</v>
      </c>
      <c r="HI206">
        <v>24.5536</v>
      </c>
      <c r="HJ206">
        <v>60.803</v>
      </c>
      <c r="HK206">
        <v>26.7468</v>
      </c>
      <c r="HL206">
        <v>1</v>
      </c>
      <c r="HM206">
        <v>-0.130823</v>
      </c>
      <c r="HN206">
        <v>1.17873</v>
      </c>
      <c r="HO206">
        <v>20.3085</v>
      </c>
      <c r="HP206">
        <v>5.21415</v>
      </c>
      <c r="HQ206">
        <v>11.98</v>
      </c>
      <c r="HR206">
        <v>4.96465</v>
      </c>
      <c r="HS206">
        <v>3.27397</v>
      </c>
      <c r="HT206">
        <v>9999</v>
      </c>
      <c r="HU206">
        <v>9999</v>
      </c>
      <c r="HV206">
        <v>9999</v>
      </c>
      <c r="HW206">
        <v>970.9</v>
      </c>
      <c r="HX206">
        <v>1.86392</v>
      </c>
      <c r="HY206">
        <v>1.85989</v>
      </c>
      <c r="HZ206">
        <v>1.85806</v>
      </c>
      <c r="IA206">
        <v>1.85959</v>
      </c>
      <c r="IB206">
        <v>1.85961</v>
      </c>
      <c r="IC206">
        <v>1.85805</v>
      </c>
      <c r="ID206">
        <v>1.85712</v>
      </c>
      <c r="IE206">
        <v>1.85211</v>
      </c>
      <c r="IF206">
        <v>0</v>
      </c>
      <c r="IG206">
        <v>0</v>
      </c>
      <c r="IH206">
        <v>0</v>
      </c>
      <c r="II206">
        <v>0</v>
      </c>
      <c r="IJ206" t="s">
        <v>433</v>
      </c>
      <c r="IK206" t="s">
        <v>434</v>
      </c>
      <c r="IL206" t="s">
        <v>435</v>
      </c>
      <c r="IM206" t="s">
        <v>435</v>
      </c>
      <c r="IN206" t="s">
        <v>435</v>
      </c>
      <c r="IO206" t="s">
        <v>435</v>
      </c>
      <c r="IP206">
        <v>0</v>
      </c>
      <c r="IQ206">
        <v>100</v>
      </c>
      <c r="IR206">
        <v>100</v>
      </c>
      <c r="IS206">
        <v>-0.99</v>
      </c>
      <c r="IT206">
        <v>0.2699</v>
      </c>
      <c r="IU206">
        <v>-0.2609021761200652</v>
      </c>
      <c r="IV206">
        <v>-0.0003117694420277933</v>
      </c>
      <c r="IW206">
        <v>1.2440301916527E-08</v>
      </c>
      <c r="IX206">
        <v>-9.051759516325665E-11</v>
      </c>
      <c r="IY206">
        <v>0.2698451458632807</v>
      </c>
      <c r="IZ206">
        <v>0</v>
      </c>
      <c r="JA206">
        <v>0</v>
      </c>
      <c r="JB206">
        <v>0</v>
      </c>
      <c r="JC206">
        <v>2</v>
      </c>
      <c r="JD206">
        <v>1961</v>
      </c>
      <c r="JE206">
        <v>1</v>
      </c>
      <c r="JF206">
        <v>22</v>
      </c>
      <c r="JG206">
        <v>5587.8</v>
      </c>
      <c r="JH206">
        <v>5587.8</v>
      </c>
      <c r="JI206">
        <v>3.25195</v>
      </c>
      <c r="JJ206">
        <v>2.59033</v>
      </c>
      <c r="JK206">
        <v>1.49658</v>
      </c>
      <c r="JL206">
        <v>2.39258</v>
      </c>
      <c r="JM206">
        <v>1.54907</v>
      </c>
      <c r="JN206">
        <v>2.40723</v>
      </c>
      <c r="JO206">
        <v>32.9537</v>
      </c>
      <c r="JP206">
        <v>14.0795</v>
      </c>
      <c r="JQ206">
        <v>18</v>
      </c>
      <c r="JR206">
        <v>486.779</v>
      </c>
      <c r="JS206">
        <v>545.876</v>
      </c>
      <c r="JT206">
        <v>24.667</v>
      </c>
      <c r="JU206">
        <v>25.6517</v>
      </c>
      <c r="JV206">
        <v>30.0001</v>
      </c>
      <c r="JW206">
        <v>25.7567</v>
      </c>
      <c r="JX206">
        <v>25.7146</v>
      </c>
      <c r="JY206">
        <v>65.24209999999999</v>
      </c>
      <c r="JZ206">
        <v>0</v>
      </c>
      <c r="KA206">
        <v>100</v>
      </c>
      <c r="KB206">
        <v>24.5951</v>
      </c>
      <c r="KC206">
        <v>1536.46</v>
      </c>
      <c r="KD206">
        <v>24.1246</v>
      </c>
      <c r="KE206">
        <v>100.726</v>
      </c>
      <c r="KF206">
        <v>101.137</v>
      </c>
    </row>
    <row r="207" spans="1:292">
      <c r="A207">
        <v>189</v>
      </c>
      <c r="B207">
        <v>1680376623.1</v>
      </c>
      <c r="C207">
        <v>4509.599999904633</v>
      </c>
      <c r="D207" t="s">
        <v>812</v>
      </c>
      <c r="E207" t="s">
        <v>813</v>
      </c>
      <c r="F207">
        <v>5</v>
      </c>
      <c r="G207" t="s">
        <v>428</v>
      </c>
      <c r="H207">
        <v>1680376615.6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K207*DK207*100.0/(AV207*EE207),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K207*DK207*100.0/(AV207*EE207),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1561.136646719041</v>
      </c>
      <c r="AJ207">
        <v>1536.133454545455</v>
      </c>
      <c r="AK207">
        <v>3.430621517476021</v>
      </c>
      <c r="AL207">
        <v>66.76789906176633</v>
      </c>
      <c r="AM207">
        <f>(AO207 - AN207 + DX207*1E3/(8.314*(DZ207+273.15)) * AQ207/DW207 * AP207) * DW207/(100*DK207) * 1000/(1000 - AO207)</f>
        <v>0</v>
      </c>
      <c r="AN207">
        <v>23.44909232270359</v>
      </c>
      <c r="AO207">
        <v>23.82395696969698</v>
      </c>
      <c r="AP207">
        <v>-1.006626269884519E-05</v>
      </c>
      <c r="AQ207">
        <v>101.0309303291726</v>
      </c>
      <c r="AR207">
        <v>0</v>
      </c>
      <c r="AS207">
        <v>0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429</v>
      </c>
      <c r="AX207" t="s">
        <v>429</v>
      </c>
      <c r="AY207">
        <v>0</v>
      </c>
      <c r="AZ207">
        <v>0</v>
      </c>
      <c r="BA207">
        <f>1-AY207/AZ207</f>
        <v>0</v>
      </c>
      <c r="BB207">
        <v>0</v>
      </c>
      <c r="BC207" t="s">
        <v>429</v>
      </c>
      <c r="BD207" t="s">
        <v>429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429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3.21</v>
      </c>
      <c r="DL207">
        <v>0.5</v>
      </c>
      <c r="DM207" t="s">
        <v>430</v>
      </c>
      <c r="DN207">
        <v>2</v>
      </c>
      <c r="DO207" t="b">
        <v>1</v>
      </c>
      <c r="DP207">
        <v>1680376615.6</v>
      </c>
      <c r="DQ207">
        <v>1476.175925925926</v>
      </c>
      <c r="DR207">
        <v>1510.102962962963</v>
      </c>
      <c r="DS207">
        <v>23.83873703703703</v>
      </c>
      <c r="DT207">
        <v>23.4517</v>
      </c>
      <c r="DU207">
        <v>1477.162592592593</v>
      </c>
      <c r="DV207">
        <v>23.56888148148148</v>
      </c>
      <c r="DW207">
        <v>500.0078888888888</v>
      </c>
      <c r="DX207">
        <v>90.27539259259258</v>
      </c>
      <c r="DY207">
        <v>0.09997228888888889</v>
      </c>
      <c r="DZ207">
        <v>26.68599629629629</v>
      </c>
      <c r="EA207">
        <v>27.66074814814814</v>
      </c>
      <c r="EB207">
        <v>999.9000000000001</v>
      </c>
      <c r="EC207">
        <v>0</v>
      </c>
      <c r="ED207">
        <v>0</v>
      </c>
      <c r="EE207">
        <v>10012.60925925926</v>
      </c>
      <c r="EF207">
        <v>0</v>
      </c>
      <c r="EG207">
        <v>12.91645555555556</v>
      </c>
      <c r="EH207">
        <v>-33.92699629629629</v>
      </c>
      <c r="EI207">
        <v>1512.224814814815</v>
      </c>
      <c r="EJ207">
        <v>1546.368148148148</v>
      </c>
      <c r="EK207">
        <v>0.3870218148148147</v>
      </c>
      <c r="EL207">
        <v>1510.102962962963</v>
      </c>
      <c r="EM207">
        <v>23.4517</v>
      </c>
      <c r="EN207">
        <v>2.152051481481481</v>
      </c>
      <c r="EO207">
        <v>2.117111481481481</v>
      </c>
      <c r="EP207">
        <v>18.60976296296296</v>
      </c>
      <c r="EQ207">
        <v>18.34851851851852</v>
      </c>
      <c r="ER207">
        <v>1999.982962962963</v>
      </c>
      <c r="ES207">
        <v>0.980004</v>
      </c>
      <c r="ET207">
        <v>0.019996</v>
      </c>
      <c r="EU207">
        <v>0</v>
      </c>
      <c r="EV207">
        <v>2.104140740740741</v>
      </c>
      <c r="EW207">
        <v>0</v>
      </c>
      <c r="EX207">
        <v>4421.385185185185</v>
      </c>
      <c r="EY207">
        <v>16420.57407407407</v>
      </c>
      <c r="EZ207">
        <v>40.45114814814814</v>
      </c>
      <c r="FA207">
        <v>41.8585185185185</v>
      </c>
      <c r="FB207">
        <v>40.87007407407406</v>
      </c>
      <c r="FC207">
        <v>41.47425925925926</v>
      </c>
      <c r="FD207">
        <v>40.31933333333333</v>
      </c>
      <c r="FE207">
        <v>1959.992962962963</v>
      </c>
      <c r="FF207">
        <v>39.99</v>
      </c>
      <c r="FG207">
        <v>0</v>
      </c>
      <c r="FH207">
        <v>1680376598.1</v>
      </c>
      <c r="FI207">
        <v>0</v>
      </c>
      <c r="FJ207">
        <v>2.0858</v>
      </c>
      <c r="FK207">
        <v>-0.8728923038149249</v>
      </c>
      <c r="FL207">
        <v>17.09000002985959</v>
      </c>
      <c r="FM207">
        <v>4421.4016</v>
      </c>
      <c r="FN207">
        <v>15</v>
      </c>
      <c r="FO207">
        <v>0</v>
      </c>
      <c r="FP207" t="s">
        <v>431</v>
      </c>
      <c r="FQ207">
        <v>1680041350</v>
      </c>
      <c r="FR207">
        <v>1680041349.5</v>
      </c>
      <c r="FS207">
        <v>0</v>
      </c>
      <c r="FT207">
        <v>-0.254</v>
      </c>
      <c r="FU207">
        <v>-0.034</v>
      </c>
      <c r="FV207">
        <v>-0.757</v>
      </c>
      <c r="FW207">
        <v>0.268</v>
      </c>
      <c r="FX207">
        <v>420</v>
      </c>
      <c r="FY207">
        <v>24</v>
      </c>
      <c r="FZ207">
        <v>0.33</v>
      </c>
      <c r="GA207">
        <v>0.1</v>
      </c>
      <c r="GB207">
        <v>-33.9624243902439</v>
      </c>
      <c r="GC207">
        <v>0.05757909407659315</v>
      </c>
      <c r="GD207">
        <v>0.1644195878492911</v>
      </c>
      <c r="GE207">
        <v>1</v>
      </c>
      <c r="GF207">
        <v>0.3927428048780489</v>
      </c>
      <c r="GG207">
        <v>-0.1112717142857151</v>
      </c>
      <c r="GH207">
        <v>0.01112535095685286</v>
      </c>
      <c r="GI207">
        <v>1</v>
      </c>
      <c r="GJ207">
        <v>2</v>
      </c>
      <c r="GK207">
        <v>2</v>
      </c>
      <c r="GL207" t="s">
        <v>462</v>
      </c>
      <c r="GM207">
        <v>3.1029</v>
      </c>
      <c r="GN207">
        <v>2.75803</v>
      </c>
      <c r="GO207">
        <v>0.207352</v>
      </c>
      <c r="GP207">
        <v>0.210192</v>
      </c>
      <c r="GQ207">
        <v>0.107975</v>
      </c>
      <c r="GR207">
        <v>0.108076</v>
      </c>
      <c r="GS207">
        <v>20462.8</v>
      </c>
      <c r="GT207">
        <v>20131.7</v>
      </c>
      <c r="GU207">
        <v>26351</v>
      </c>
      <c r="GV207">
        <v>25814.4</v>
      </c>
      <c r="GW207">
        <v>37730.7</v>
      </c>
      <c r="GX207">
        <v>35139.7</v>
      </c>
      <c r="GY207">
        <v>46099.4</v>
      </c>
      <c r="GZ207">
        <v>42629.9</v>
      </c>
      <c r="HA207">
        <v>1.92188</v>
      </c>
      <c r="HB207">
        <v>1.98585</v>
      </c>
      <c r="HC207">
        <v>0.123508</v>
      </c>
      <c r="HD207">
        <v>0</v>
      </c>
      <c r="HE207">
        <v>25.6033</v>
      </c>
      <c r="HF207">
        <v>999.9</v>
      </c>
      <c r="HG207">
        <v>57.4</v>
      </c>
      <c r="HH207">
        <v>28.3</v>
      </c>
      <c r="HI207">
        <v>24.5564</v>
      </c>
      <c r="HJ207">
        <v>60.453</v>
      </c>
      <c r="HK207">
        <v>26.9311</v>
      </c>
      <c r="HL207">
        <v>1</v>
      </c>
      <c r="HM207">
        <v>-0.130561</v>
      </c>
      <c r="HN207">
        <v>1.30944</v>
      </c>
      <c r="HO207">
        <v>20.3076</v>
      </c>
      <c r="HP207">
        <v>5.21415</v>
      </c>
      <c r="HQ207">
        <v>11.98</v>
      </c>
      <c r="HR207">
        <v>4.9648</v>
      </c>
      <c r="HS207">
        <v>3.27397</v>
      </c>
      <c r="HT207">
        <v>9999</v>
      </c>
      <c r="HU207">
        <v>9999</v>
      </c>
      <c r="HV207">
        <v>9999</v>
      </c>
      <c r="HW207">
        <v>970.9</v>
      </c>
      <c r="HX207">
        <v>1.8639</v>
      </c>
      <c r="HY207">
        <v>1.85988</v>
      </c>
      <c r="HZ207">
        <v>1.85806</v>
      </c>
      <c r="IA207">
        <v>1.85959</v>
      </c>
      <c r="IB207">
        <v>1.85963</v>
      </c>
      <c r="IC207">
        <v>1.85806</v>
      </c>
      <c r="ID207">
        <v>1.8571</v>
      </c>
      <c r="IE207">
        <v>1.85211</v>
      </c>
      <c r="IF207">
        <v>0</v>
      </c>
      <c r="IG207">
        <v>0</v>
      </c>
      <c r="IH207">
        <v>0</v>
      </c>
      <c r="II207">
        <v>0</v>
      </c>
      <c r="IJ207" t="s">
        <v>433</v>
      </c>
      <c r="IK207" t="s">
        <v>434</v>
      </c>
      <c r="IL207" t="s">
        <v>435</v>
      </c>
      <c r="IM207" t="s">
        <v>435</v>
      </c>
      <c r="IN207" t="s">
        <v>435</v>
      </c>
      <c r="IO207" t="s">
        <v>435</v>
      </c>
      <c r="IP207">
        <v>0</v>
      </c>
      <c r="IQ207">
        <v>100</v>
      </c>
      <c r="IR207">
        <v>100</v>
      </c>
      <c r="IS207">
        <v>-1</v>
      </c>
      <c r="IT207">
        <v>0.2698</v>
      </c>
      <c r="IU207">
        <v>-0.2609021761200652</v>
      </c>
      <c r="IV207">
        <v>-0.0003117694420277933</v>
      </c>
      <c r="IW207">
        <v>1.2440301916527E-08</v>
      </c>
      <c r="IX207">
        <v>-9.051759516325665E-11</v>
      </c>
      <c r="IY207">
        <v>0.2698451458632807</v>
      </c>
      <c r="IZ207">
        <v>0</v>
      </c>
      <c r="JA207">
        <v>0</v>
      </c>
      <c r="JB207">
        <v>0</v>
      </c>
      <c r="JC207">
        <v>2</v>
      </c>
      <c r="JD207">
        <v>1961</v>
      </c>
      <c r="JE207">
        <v>1</v>
      </c>
      <c r="JF207">
        <v>22</v>
      </c>
      <c r="JG207">
        <v>5587.9</v>
      </c>
      <c r="JH207">
        <v>5587.9</v>
      </c>
      <c r="JI207">
        <v>3.28125</v>
      </c>
      <c r="JJ207">
        <v>2.6001</v>
      </c>
      <c r="JK207">
        <v>1.49658</v>
      </c>
      <c r="JL207">
        <v>2.39258</v>
      </c>
      <c r="JM207">
        <v>1.54907</v>
      </c>
      <c r="JN207">
        <v>2.3584</v>
      </c>
      <c r="JO207">
        <v>32.9537</v>
      </c>
      <c r="JP207">
        <v>14.0707</v>
      </c>
      <c r="JQ207">
        <v>18</v>
      </c>
      <c r="JR207">
        <v>486.662</v>
      </c>
      <c r="JS207">
        <v>545.837</v>
      </c>
      <c r="JT207">
        <v>24.5072</v>
      </c>
      <c r="JU207">
        <v>25.6504</v>
      </c>
      <c r="JV207">
        <v>30.0003</v>
      </c>
      <c r="JW207">
        <v>25.7564</v>
      </c>
      <c r="JX207">
        <v>25.7125</v>
      </c>
      <c r="JY207">
        <v>65.8292</v>
      </c>
      <c r="JZ207">
        <v>0</v>
      </c>
      <c r="KA207">
        <v>100</v>
      </c>
      <c r="KB207">
        <v>24.428</v>
      </c>
      <c r="KC207">
        <v>1556.51</v>
      </c>
      <c r="KD207">
        <v>24.1246</v>
      </c>
      <c r="KE207">
        <v>100.725</v>
      </c>
      <c r="KF207">
        <v>101.137</v>
      </c>
    </row>
    <row r="208" spans="1:292">
      <c r="A208">
        <v>190</v>
      </c>
      <c r="B208">
        <v>1680376628.1</v>
      </c>
      <c r="C208">
        <v>4514.599999904633</v>
      </c>
      <c r="D208" t="s">
        <v>814</v>
      </c>
      <c r="E208" t="s">
        <v>815</v>
      </c>
      <c r="F208">
        <v>5</v>
      </c>
      <c r="G208" t="s">
        <v>428</v>
      </c>
      <c r="H208">
        <v>1680376620.314285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K208*DK208*100.0/(AV208*EE208),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K208*DK208*100.0/(AV208*EE208),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1578.250452167962</v>
      </c>
      <c r="AJ208">
        <v>1553.231878787878</v>
      </c>
      <c r="AK208">
        <v>3.427051683941923</v>
      </c>
      <c r="AL208">
        <v>66.76789906176633</v>
      </c>
      <c r="AM208">
        <f>(AO208 - AN208 + DX208*1E3/(8.314*(DZ208+273.15)) * AQ208/DW208 * AP208) * DW208/(100*DK208) * 1000/(1000 - AO208)</f>
        <v>0</v>
      </c>
      <c r="AN208">
        <v>23.44820684637264</v>
      </c>
      <c r="AO208">
        <v>23.81407575757576</v>
      </c>
      <c r="AP208">
        <v>-7.572441050044876E-06</v>
      </c>
      <c r="AQ208">
        <v>101.0309303291726</v>
      </c>
      <c r="AR208">
        <v>0</v>
      </c>
      <c r="AS208">
        <v>0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429</v>
      </c>
      <c r="AX208" t="s">
        <v>429</v>
      </c>
      <c r="AY208">
        <v>0</v>
      </c>
      <c r="AZ208">
        <v>0</v>
      </c>
      <c r="BA208">
        <f>1-AY208/AZ208</f>
        <v>0</v>
      </c>
      <c r="BB208">
        <v>0</v>
      </c>
      <c r="BC208" t="s">
        <v>429</v>
      </c>
      <c r="BD208" t="s">
        <v>429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429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3.21</v>
      </c>
      <c r="DL208">
        <v>0.5</v>
      </c>
      <c r="DM208" t="s">
        <v>430</v>
      </c>
      <c r="DN208">
        <v>2</v>
      </c>
      <c r="DO208" t="b">
        <v>1</v>
      </c>
      <c r="DP208">
        <v>1680376620.314285</v>
      </c>
      <c r="DQ208">
        <v>1491.892857142857</v>
      </c>
      <c r="DR208">
        <v>1525.8675</v>
      </c>
      <c r="DS208">
        <v>23.82853214285715</v>
      </c>
      <c r="DT208">
        <v>23.44959642857142</v>
      </c>
      <c r="DU208">
        <v>1492.892857142857</v>
      </c>
      <c r="DV208">
        <v>23.558675</v>
      </c>
      <c r="DW208">
        <v>500.0150714285714</v>
      </c>
      <c r="DX208">
        <v>90.27417857142858</v>
      </c>
      <c r="DY208">
        <v>0.1000097535714286</v>
      </c>
      <c r="DZ208">
        <v>26.67402142857143</v>
      </c>
      <c r="EA208">
        <v>27.64461428571428</v>
      </c>
      <c r="EB208">
        <v>999.9000000000002</v>
      </c>
      <c r="EC208">
        <v>0</v>
      </c>
      <c r="ED208">
        <v>0</v>
      </c>
      <c r="EE208">
        <v>9995.976071428569</v>
      </c>
      <c r="EF208">
        <v>0</v>
      </c>
      <c r="EG208">
        <v>12.90952142857143</v>
      </c>
      <c r="EH208">
        <v>-33.97480357142857</v>
      </c>
      <c r="EI208">
        <v>1528.309642857143</v>
      </c>
      <c r="EJ208">
        <v>1562.507857142857</v>
      </c>
      <c r="EK208">
        <v>0.3789221785714286</v>
      </c>
      <c r="EL208">
        <v>1525.8675</v>
      </c>
      <c r="EM208">
        <v>23.44959642857142</v>
      </c>
      <c r="EN208">
        <v>2.151101071428572</v>
      </c>
      <c r="EO208">
        <v>2.1168925</v>
      </c>
      <c r="EP208">
        <v>18.60271071428571</v>
      </c>
      <c r="EQ208">
        <v>18.34686785714286</v>
      </c>
      <c r="ER208">
        <v>1999.975714285715</v>
      </c>
      <c r="ES208">
        <v>0.9800043214285715</v>
      </c>
      <c r="ET208">
        <v>0.01999567857142857</v>
      </c>
      <c r="EU208">
        <v>0</v>
      </c>
      <c r="EV208">
        <v>2.061114285714286</v>
      </c>
      <c r="EW208">
        <v>0</v>
      </c>
      <c r="EX208">
        <v>4422.791428571428</v>
      </c>
      <c r="EY208">
        <v>16420.51428571429</v>
      </c>
      <c r="EZ208">
        <v>40.52428571428571</v>
      </c>
      <c r="FA208">
        <v>41.92164285714286</v>
      </c>
      <c r="FB208">
        <v>40.94175</v>
      </c>
      <c r="FC208">
        <v>41.5487857142857</v>
      </c>
      <c r="FD208">
        <v>40.38821428571428</v>
      </c>
      <c r="FE208">
        <v>1959.985714285714</v>
      </c>
      <c r="FF208">
        <v>39.99</v>
      </c>
      <c r="FG208">
        <v>0</v>
      </c>
      <c r="FH208">
        <v>1680376602.9</v>
      </c>
      <c r="FI208">
        <v>0</v>
      </c>
      <c r="FJ208">
        <v>2.021216</v>
      </c>
      <c r="FK208">
        <v>-0.0479307660178245</v>
      </c>
      <c r="FL208">
        <v>19.63923074797102</v>
      </c>
      <c r="FM208">
        <v>4422.864399999999</v>
      </c>
      <c r="FN208">
        <v>15</v>
      </c>
      <c r="FO208">
        <v>0</v>
      </c>
      <c r="FP208" t="s">
        <v>431</v>
      </c>
      <c r="FQ208">
        <v>1680041350</v>
      </c>
      <c r="FR208">
        <v>1680041349.5</v>
      </c>
      <c r="FS208">
        <v>0</v>
      </c>
      <c r="FT208">
        <v>-0.254</v>
      </c>
      <c r="FU208">
        <v>-0.034</v>
      </c>
      <c r="FV208">
        <v>-0.757</v>
      </c>
      <c r="FW208">
        <v>0.268</v>
      </c>
      <c r="FX208">
        <v>420</v>
      </c>
      <c r="FY208">
        <v>24</v>
      </c>
      <c r="FZ208">
        <v>0.33</v>
      </c>
      <c r="GA208">
        <v>0.1</v>
      </c>
      <c r="GB208">
        <v>-33.9399731707317</v>
      </c>
      <c r="GC208">
        <v>-0.8295804878049532</v>
      </c>
      <c r="GD208">
        <v>0.1267856247610275</v>
      </c>
      <c r="GE208">
        <v>0</v>
      </c>
      <c r="GF208">
        <v>0.3850489756097561</v>
      </c>
      <c r="GG208">
        <v>-0.1009022299651567</v>
      </c>
      <c r="GH208">
        <v>0.01001517894702179</v>
      </c>
      <c r="GI208">
        <v>1</v>
      </c>
      <c r="GJ208">
        <v>1</v>
      </c>
      <c r="GK208">
        <v>2</v>
      </c>
      <c r="GL208" t="s">
        <v>432</v>
      </c>
      <c r="GM208">
        <v>3.10298</v>
      </c>
      <c r="GN208">
        <v>2.758</v>
      </c>
      <c r="GO208">
        <v>0.208716</v>
      </c>
      <c r="GP208">
        <v>0.211527</v>
      </c>
      <c r="GQ208">
        <v>0.107947</v>
      </c>
      <c r="GR208">
        <v>0.108074</v>
      </c>
      <c r="GS208">
        <v>20427.7</v>
      </c>
      <c r="GT208">
        <v>20097.8</v>
      </c>
      <c r="GU208">
        <v>26351</v>
      </c>
      <c r="GV208">
        <v>25814.5</v>
      </c>
      <c r="GW208">
        <v>37732.1</v>
      </c>
      <c r="GX208">
        <v>35140.2</v>
      </c>
      <c r="GY208">
        <v>46099.5</v>
      </c>
      <c r="GZ208">
        <v>42630.3</v>
      </c>
      <c r="HA208">
        <v>1.92178</v>
      </c>
      <c r="HB208">
        <v>1.98615</v>
      </c>
      <c r="HC208">
        <v>0.122592</v>
      </c>
      <c r="HD208">
        <v>0</v>
      </c>
      <c r="HE208">
        <v>25.6054</v>
      </c>
      <c r="HF208">
        <v>999.9</v>
      </c>
      <c r="HG208">
        <v>57.4</v>
      </c>
      <c r="HH208">
        <v>28.3</v>
      </c>
      <c r="HI208">
        <v>24.5543</v>
      </c>
      <c r="HJ208">
        <v>60.703</v>
      </c>
      <c r="HK208">
        <v>26.7428</v>
      </c>
      <c r="HL208">
        <v>1</v>
      </c>
      <c r="HM208">
        <v>-0.130422</v>
      </c>
      <c r="HN208">
        <v>1.324</v>
      </c>
      <c r="HO208">
        <v>20.3072</v>
      </c>
      <c r="HP208">
        <v>5.21415</v>
      </c>
      <c r="HQ208">
        <v>11.98</v>
      </c>
      <c r="HR208">
        <v>4.9647</v>
      </c>
      <c r="HS208">
        <v>3.27397</v>
      </c>
      <c r="HT208">
        <v>9999</v>
      </c>
      <c r="HU208">
        <v>9999</v>
      </c>
      <c r="HV208">
        <v>9999</v>
      </c>
      <c r="HW208">
        <v>970.9</v>
      </c>
      <c r="HX208">
        <v>1.86388</v>
      </c>
      <c r="HY208">
        <v>1.85989</v>
      </c>
      <c r="HZ208">
        <v>1.85806</v>
      </c>
      <c r="IA208">
        <v>1.85959</v>
      </c>
      <c r="IB208">
        <v>1.85967</v>
      </c>
      <c r="IC208">
        <v>1.85806</v>
      </c>
      <c r="ID208">
        <v>1.85707</v>
      </c>
      <c r="IE208">
        <v>1.85211</v>
      </c>
      <c r="IF208">
        <v>0</v>
      </c>
      <c r="IG208">
        <v>0</v>
      </c>
      <c r="IH208">
        <v>0</v>
      </c>
      <c r="II208">
        <v>0</v>
      </c>
      <c r="IJ208" t="s">
        <v>433</v>
      </c>
      <c r="IK208" t="s">
        <v>434</v>
      </c>
      <c r="IL208" t="s">
        <v>435</v>
      </c>
      <c r="IM208" t="s">
        <v>435</v>
      </c>
      <c r="IN208" t="s">
        <v>435</v>
      </c>
      <c r="IO208" t="s">
        <v>435</v>
      </c>
      <c r="IP208">
        <v>0</v>
      </c>
      <c r="IQ208">
        <v>100</v>
      </c>
      <c r="IR208">
        <v>100</v>
      </c>
      <c r="IS208">
        <v>-1.02</v>
      </c>
      <c r="IT208">
        <v>0.2699</v>
      </c>
      <c r="IU208">
        <v>-0.2609021761200652</v>
      </c>
      <c r="IV208">
        <v>-0.0003117694420277933</v>
      </c>
      <c r="IW208">
        <v>1.2440301916527E-08</v>
      </c>
      <c r="IX208">
        <v>-9.051759516325665E-11</v>
      </c>
      <c r="IY208">
        <v>0.2698451458632807</v>
      </c>
      <c r="IZ208">
        <v>0</v>
      </c>
      <c r="JA208">
        <v>0</v>
      </c>
      <c r="JB208">
        <v>0</v>
      </c>
      <c r="JC208">
        <v>2</v>
      </c>
      <c r="JD208">
        <v>1961</v>
      </c>
      <c r="JE208">
        <v>1</v>
      </c>
      <c r="JF208">
        <v>22</v>
      </c>
      <c r="JG208">
        <v>5588</v>
      </c>
      <c r="JH208">
        <v>5588</v>
      </c>
      <c r="JI208">
        <v>3.30811</v>
      </c>
      <c r="JJ208">
        <v>2.58911</v>
      </c>
      <c r="JK208">
        <v>1.49658</v>
      </c>
      <c r="JL208">
        <v>2.39258</v>
      </c>
      <c r="JM208">
        <v>1.54907</v>
      </c>
      <c r="JN208">
        <v>2.40356</v>
      </c>
      <c r="JO208">
        <v>32.976</v>
      </c>
      <c r="JP208">
        <v>14.0795</v>
      </c>
      <c r="JQ208">
        <v>18</v>
      </c>
      <c r="JR208">
        <v>486.604</v>
      </c>
      <c r="JS208">
        <v>546.053</v>
      </c>
      <c r="JT208">
        <v>24.3518</v>
      </c>
      <c r="JU208">
        <v>25.6495</v>
      </c>
      <c r="JV208">
        <v>30</v>
      </c>
      <c r="JW208">
        <v>25.7564</v>
      </c>
      <c r="JX208">
        <v>25.713</v>
      </c>
      <c r="JY208">
        <v>66.3612</v>
      </c>
      <c r="JZ208">
        <v>0</v>
      </c>
      <c r="KA208">
        <v>100</v>
      </c>
      <c r="KB208">
        <v>24.2989</v>
      </c>
      <c r="KC208">
        <v>1569.87</v>
      </c>
      <c r="KD208">
        <v>24.1246</v>
      </c>
      <c r="KE208">
        <v>100.725</v>
      </c>
      <c r="KF208">
        <v>101.138</v>
      </c>
    </row>
    <row r="209" spans="1:292">
      <c r="A209">
        <v>191</v>
      </c>
      <c r="B209">
        <v>1680376633.1</v>
      </c>
      <c r="C209">
        <v>4519.599999904633</v>
      </c>
      <c r="D209" t="s">
        <v>816</v>
      </c>
      <c r="E209" t="s">
        <v>817</v>
      </c>
      <c r="F209">
        <v>5</v>
      </c>
      <c r="G209" t="s">
        <v>428</v>
      </c>
      <c r="H209">
        <v>1680376625.6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K209*DK209*100.0/(AV209*EE209),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K209*DK209*100.0/(AV209*EE209),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1595.399569306633</v>
      </c>
      <c r="AJ209">
        <v>1570.330606060606</v>
      </c>
      <c r="AK209">
        <v>3.41999643558986</v>
      </c>
      <c r="AL209">
        <v>66.76789906176633</v>
      </c>
      <c r="AM209">
        <f>(AO209 - AN209 + DX209*1E3/(8.314*(DZ209+273.15)) * AQ209/DW209 * AP209) * DW209/(100*DK209) * 1000/(1000 - AO209)</f>
        <v>0</v>
      </c>
      <c r="AN209">
        <v>23.44485331503056</v>
      </c>
      <c r="AO209">
        <v>23.80423757575758</v>
      </c>
      <c r="AP209">
        <v>-8.479543236585569E-06</v>
      </c>
      <c r="AQ209">
        <v>101.0309303291726</v>
      </c>
      <c r="AR209">
        <v>0</v>
      </c>
      <c r="AS209">
        <v>0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429</v>
      </c>
      <c r="AX209" t="s">
        <v>429</v>
      </c>
      <c r="AY209">
        <v>0</v>
      </c>
      <c r="AZ209">
        <v>0</v>
      </c>
      <c r="BA209">
        <f>1-AY209/AZ209</f>
        <v>0</v>
      </c>
      <c r="BB209">
        <v>0</v>
      </c>
      <c r="BC209" t="s">
        <v>429</v>
      </c>
      <c r="BD209" t="s">
        <v>429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429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3.21</v>
      </c>
      <c r="DL209">
        <v>0.5</v>
      </c>
      <c r="DM209" t="s">
        <v>430</v>
      </c>
      <c r="DN209">
        <v>2</v>
      </c>
      <c r="DO209" t="b">
        <v>1</v>
      </c>
      <c r="DP209">
        <v>1680376625.6</v>
      </c>
      <c r="DQ209">
        <v>1509.548888888889</v>
      </c>
      <c r="DR209">
        <v>1543.603333333333</v>
      </c>
      <c r="DS209">
        <v>23.81778518518518</v>
      </c>
      <c r="DT209">
        <v>23.4473962962963</v>
      </c>
      <c r="DU209">
        <v>1510.564814814815</v>
      </c>
      <c r="DV209">
        <v>23.54793333333334</v>
      </c>
      <c r="DW209">
        <v>500.0004074074074</v>
      </c>
      <c r="DX209">
        <v>90.27351851851849</v>
      </c>
      <c r="DY209">
        <v>0.09999866666666667</v>
      </c>
      <c r="DZ209">
        <v>26.65587037037037</v>
      </c>
      <c r="EA209">
        <v>27.61934814814814</v>
      </c>
      <c r="EB209">
        <v>999.9000000000001</v>
      </c>
      <c r="EC209">
        <v>0</v>
      </c>
      <c r="ED209">
        <v>0</v>
      </c>
      <c r="EE209">
        <v>9991.434074074074</v>
      </c>
      <c r="EF209">
        <v>0</v>
      </c>
      <c r="EG209">
        <v>12.90192592592593</v>
      </c>
      <c r="EH209">
        <v>-34.05416296296297</v>
      </c>
      <c r="EI209">
        <v>1546.38037037037</v>
      </c>
      <c r="EJ209">
        <v>1580.666296296296</v>
      </c>
      <c r="EK209">
        <v>0.3703782592592593</v>
      </c>
      <c r="EL209">
        <v>1543.603333333333</v>
      </c>
      <c r="EM209">
        <v>23.4473962962963</v>
      </c>
      <c r="EN209">
        <v>2.150115555555556</v>
      </c>
      <c r="EO209">
        <v>2.11667962962963</v>
      </c>
      <c r="EP209">
        <v>18.59538518518519</v>
      </c>
      <c r="EQ209">
        <v>18.34525555555555</v>
      </c>
      <c r="ER209">
        <v>2000.027037037037</v>
      </c>
      <c r="ES209">
        <v>0.9800048888888889</v>
      </c>
      <c r="ET209">
        <v>0.01999511111111111</v>
      </c>
      <c r="EU209">
        <v>0</v>
      </c>
      <c r="EV209">
        <v>2.029444444444444</v>
      </c>
      <c r="EW209">
        <v>0</v>
      </c>
      <c r="EX209">
        <v>4425.185555555556</v>
      </c>
      <c r="EY209">
        <v>16420.94074074074</v>
      </c>
      <c r="EZ209">
        <v>40.59237037037037</v>
      </c>
      <c r="FA209">
        <v>41.96733333333332</v>
      </c>
      <c r="FB209">
        <v>40.97437037037036</v>
      </c>
      <c r="FC209">
        <v>41.6038148148148</v>
      </c>
      <c r="FD209">
        <v>40.37707407407407</v>
      </c>
      <c r="FE209">
        <v>1960.036666666667</v>
      </c>
      <c r="FF209">
        <v>39.99037037037037</v>
      </c>
      <c r="FG209">
        <v>0</v>
      </c>
      <c r="FH209">
        <v>1680376608.3</v>
      </c>
      <c r="FI209">
        <v>0</v>
      </c>
      <c r="FJ209">
        <v>1.999723076923077</v>
      </c>
      <c r="FK209">
        <v>0.519541877310812</v>
      </c>
      <c r="FL209">
        <v>29.8211966210211</v>
      </c>
      <c r="FM209">
        <v>4425.11423076923</v>
      </c>
      <c r="FN209">
        <v>15</v>
      </c>
      <c r="FO209">
        <v>0</v>
      </c>
      <c r="FP209" t="s">
        <v>431</v>
      </c>
      <c r="FQ209">
        <v>1680041350</v>
      </c>
      <c r="FR209">
        <v>1680041349.5</v>
      </c>
      <c r="FS209">
        <v>0</v>
      </c>
      <c r="FT209">
        <v>-0.254</v>
      </c>
      <c r="FU209">
        <v>-0.034</v>
      </c>
      <c r="FV209">
        <v>-0.757</v>
      </c>
      <c r="FW209">
        <v>0.268</v>
      </c>
      <c r="FX209">
        <v>420</v>
      </c>
      <c r="FY209">
        <v>24</v>
      </c>
      <c r="FZ209">
        <v>0.33</v>
      </c>
      <c r="GA209">
        <v>0.1</v>
      </c>
      <c r="GB209">
        <v>-33.9975275</v>
      </c>
      <c r="GC209">
        <v>-0.7542157598498361</v>
      </c>
      <c r="GD209">
        <v>0.1240714269836129</v>
      </c>
      <c r="GE209">
        <v>0</v>
      </c>
      <c r="GF209">
        <v>0.37577595</v>
      </c>
      <c r="GG209">
        <v>-0.09818028517823796</v>
      </c>
      <c r="GH209">
        <v>0.00949897536829631</v>
      </c>
      <c r="GI209">
        <v>1</v>
      </c>
      <c r="GJ209">
        <v>1</v>
      </c>
      <c r="GK209">
        <v>2</v>
      </c>
      <c r="GL209" t="s">
        <v>432</v>
      </c>
      <c r="GM209">
        <v>3.10295</v>
      </c>
      <c r="GN209">
        <v>2.75807</v>
      </c>
      <c r="GO209">
        <v>0.21006</v>
      </c>
      <c r="GP209">
        <v>0.21288</v>
      </c>
      <c r="GQ209">
        <v>0.107916</v>
      </c>
      <c r="GR209">
        <v>0.10807</v>
      </c>
      <c r="GS209">
        <v>20393.1</v>
      </c>
      <c r="GT209">
        <v>20063.5</v>
      </c>
      <c r="GU209">
        <v>26351</v>
      </c>
      <c r="GV209">
        <v>25814.7</v>
      </c>
      <c r="GW209">
        <v>37733.7</v>
      </c>
      <c r="GX209">
        <v>35140.6</v>
      </c>
      <c r="GY209">
        <v>46099.6</v>
      </c>
      <c r="GZ209">
        <v>42630.3</v>
      </c>
      <c r="HA209">
        <v>1.92185</v>
      </c>
      <c r="HB209">
        <v>1.9859</v>
      </c>
      <c r="HC209">
        <v>0.120997</v>
      </c>
      <c r="HD209">
        <v>0</v>
      </c>
      <c r="HE209">
        <v>25.6059</v>
      </c>
      <c r="HF209">
        <v>999.9</v>
      </c>
      <c r="HG209">
        <v>57.4</v>
      </c>
      <c r="HH209">
        <v>28.3</v>
      </c>
      <c r="HI209">
        <v>24.5554</v>
      </c>
      <c r="HJ209">
        <v>61.253</v>
      </c>
      <c r="HK209">
        <v>26.7508</v>
      </c>
      <c r="HL209">
        <v>1</v>
      </c>
      <c r="HM209">
        <v>-0.130689</v>
      </c>
      <c r="HN209">
        <v>1.29352</v>
      </c>
      <c r="HO209">
        <v>20.3059</v>
      </c>
      <c r="HP209">
        <v>5.214</v>
      </c>
      <c r="HQ209">
        <v>11.98</v>
      </c>
      <c r="HR209">
        <v>4.9648</v>
      </c>
      <c r="HS209">
        <v>3.27397</v>
      </c>
      <c r="HT209">
        <v>9999</v>
      </c>
      <c r="HU209">
        <v>9999</v>
      </c>
      <c r="HV209">
        <v>9999</v>
      </c>
      <c r="HW209">
        <v>970.9</v>
      </c>
      <c r="HX209">
        <v>1.86388</v>
      </c>
      <c r="HY209">
        <v>1.85989</v>
      </c>
      <c r="HZ209">
        <v>1.85806</v>
      </c>
      <c r="IA209">
        <v>1.85959</v>
      </c>
      <c r="IB209">
        <v>1.85966</v>
      </c>
      <c r="IC209">
        <v>1.85806</v>
      </c>
      <c r="ID209">
        <v>1.85713</v>
      </c>
      <c r="IE209">
        <v>1.85211</v>
      </c>
      <c r="IF209">
        <v>0</v>
      </c>
      <c r="IG209">
        <v>0</v>
      </c>
      <c r="IH209">
        <v>0</v>
      </c>
      <c r="II209">
        <v>0</v>
      </c>
      <c r="IJ209" t="s">
        <v>433</v>
      </c>
      <c r="IK209" t="s">
        <v>434</v>
      </c>
      <c r="IL209" t="s">
        <v>435</v>
      </c>
      <c r="IM209" t="s">
        <v>435</v>
      </c>
      <c r="IN209" t="s">
        <v>435</v>
      </c>
      <c r="IO209" t="s">
        <v>435</v>
      </c>
      <c r="IP209">
        <v>0</v>
      </c>
      <c r="IQ209">
        <v>100</v>
      </c>
      <c r="IR209">
        <v>100</v>
      </c>
      <c r="IS209">
        <v>-1.04</v>
      </c>
      <c r="IT209">
        <v>0.2698</v>
      </c>
      <c r="IU209">
        <v>-0.2609021761200652</v>
      </c>
      <c r="IV209">
        <v>-0.0003117694420277933</v>
      </c>
      <c r="IW209">
        <v>1.2440301916527E-08</v>
      </c>
      <c r="IX209">
        <v>-9.051759516325665E-11</v>
      </c>
      <c r="IY209">
        <v>0.2698451458632807</v>
      </c>
      <c r="IZ209">
        <v>0</v>
      </c>
      <c r="JA209">
        <v>0</v>
      </c>
      <c r="JB209">
        <v>0</v>
      </c>
      <c r="JC209">
        <v>2</v>
      </c>
      <c r="JD209">
        <v>1961</v>
      </c>
      <c r="JE209">
        <v>1</v>
      </c>
      <c r="JF209">
        <v>22</v>
      </c>
      <c r="JG209">
        <v>5588.1</v>
      </c>
      <c r="JH209">
        <v>5588.1</v>
      </c>
      <c r="JI209">
        <v>3.33618</v>
      </c>
      <c r="JJ209">
        <v>2.59644</v>
      </c>
      <c r="JK209">
        <v>1.49658</v>
      </c>
      <c r="JL209">
        <v>2.39258</v>
      </c>
      <c r="JM209">
        <v>1.54907</v>
      </c>
      <c r="JN209">
        <v>2.37549</v>
      </c>
      <c r="JO209">
        <v>32.9537</v>
      </c>
      <c r="JP209">
        <v>14.062</v>
      </c>
      <c r="JQ209">
        <v>18</v>
      </c>
      <c r="JR209">
        <v>486.647</v>
      </c>
      <c r="JS209">
        <v>545.871</v>
      </c>
      <c r="JT209">
        <v>24.233</v>
      </c>
      <c r="JU209">
        <v>25.6495</v>
      </c>
      <c r="JV209">
        <v>29.9999</v>
      </c>
      <c r="JW209">
        <v>25.7564</v>
      </c>
      <c r="JX209">
        <v>25.7124</v>
      </c>
      <c r="JY209">
        <v>66.9363</v>
      </c>
      <c r="JZ209">
        <v>0</v>
      </c>
      <c r="KA209">
        <v>100</v>
      </c>
      <c r="KB209">
        <v>24.1902</v>
      </c>
      <c r="KC209">
        <v>1589.9</v>
      </c>
      <c r="KD209">
        <v>24.1246</v>
      </c>
      <c r="KE209">
        <v>100.725</v>
      </c>
      <c r="KF209">
        <v>101.138</v>
      </c>
    </row>
    <row r="210" spans="1:292">
      <c r="A210">
        <v>192</v>
      </c>
      <c r="B210">
        <v>1680376638.1</v>
      </c>
      <c r="C210">
        <v>4524.599999904633</v>
      </c>
      <c r="D210" t="s">
        <v>818</v>
      </c>
      <c r="E210" t="s">
        <v>819</v>
      </c>
      <c r="F210">
        <v>5</v>
      </c>
      <c r="G210" t="s">
        <v>428</v>
      </c>
      <c r="H210">
        <v>1680376630.314285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K210*DK210*100.0/(AV210*EE210),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K210*DK210*100.0/(AV210*EE210),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1612.5973677545</v>
      </c>
      <c r="AJ210">
        <v>1587.444727272727</v>
      </c>
      <c r="AK210">
        <v>3.436095050927332</v>
      </c>
      <c r="AL210">
        <v>66.76789906176633</v>
      </c>
      <c r="AM210">
        <f>(AO210 - AN210 + DX210*1E3/(8.314*(DZ210+273.15)) * AQ210/DW210 * AP210) * DW210/(100*DK210) * 1000/(1000 - AO210)</f>
        <v>0</v>
      </c>
      <c r="AN210">
        <v>23.44239357089</v>
      </c>
      <c r="AO210">
        <v>23.79919878787878</v>
      </c>
      <c r="AP210">
        <v>-3.36826707418259E-06</v>
      </c>
      <c r="AQ210">
        <v>101.0309303291726</v>
      </c>
      <c r="AR210">
        <v>0</v>
      </c>
      <c r="AS210">
        <v>0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429</v>
      </c>
      <c r="AX210" t="s">
        <v>429</v>
      </c>
      <c r="AY210">
        <v>0</v>
      </c>
      <c r="AZ210">
        <v>0</v>
      </c>
      <c r="BA210">
        <f>1-AY210/AZ210</f>
        <v>0</v>
      </c>
      <c r="BB210">
        <v>0</v>
      </c>
      <c r="BC210" t="s">
        <v>429</v>
      </c>
      <c r="BD210" t="s">
        <v>429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429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3.21</v>
      </c>
      <c r="DL210">
        <v>0.5</v>
      </c>
      <c r="DM210" t="s">
        <v>430</v>
      </c>
      <c r="DN210">
        <v>2</v>
      </c>
      <c r="DO210" t="b">
        <v>1</v>
      </c>
      <c r="DP210">
        <v>1680376630.314285</v>
      </c>
      <c r="DQ210">
        <v>1525.307857142857</v>
      </c>
      <c r="DR210">
        <v>1559.402857142857</v>
      </c>
      <c r="DS210">
        <v>23.80915714285715</v>
      </c>
      <c r="DT210">
        <v>23.44533928571429</v>
      </c>
      <c r="DU210">
        <v>1526.337857142857</v>
      </c>
      <c r="DV210">
        <v>23.53931428571429</v>
      </c>
      <c r="DW210">
        <v>499.9866428571428</v>
      </c>
      <c r="DX210">
        <v>90.27268214285714</v>
      </c>
      <c r="DY210">
        <v>0.1000161392857143</v>
      </c>
      <c r="DZ210">
        <v>26.63822142857143</v>
      </c>
      <c r="EA210">
        <v>27.59641785714286</v>
      </c>
      <c r="EB210">
        <v>999.9000000000002</v>
      </c>
      <c r="EC210">
        <v>0</v>
      </c>
      <c r="ED210">
        <v>0</v>
      </c>
      <c r="EE210">
        <v>9991.964285714286</v>
      </c>
      <c r="EF210">
        <v>0</v>
      </c>
      <c r="EG210">
        <v>12.90539285714286</v>
      </c>
      <c r="EH210">
        <v>-34.09527142857143</v>
      </c>
      <c r="EI210">
        <v>1562.510357142857</v>
      </c>
      <c r="EJ210">
        <v>1596.841428571428</v>
      </c>
      <c r="EK210">
        <v>0.3638185357142857</v>
      </c>
      <c r="EL210">
        <v>1559.402857142857</v>
      </c>
      <c r="EM210">
        <v>23.44533928571429</v>
      </c>
      <c r="EN210">
        <v>2.1493175</v>
      </c>
      <c r="EO210">
        <v>2.116473928571429</v>
      </c>
      <c r="EP210">
        <v>18.58946071428571</v>
      </c>
      <c r="EQ210">
        <v>18.34370714285714</v>
      </c>
      <c r="ER210">
        <v>2000.091785714286</v>
      </c>
      <c r="ES210">
        <v>0.9800032499999997</v>
      </c>
      <c r="ET210">
        <v>0.01999678214285714</v>
      </c>
      <c r="EU210">
        <v>0</v>
      </c>
      <c r="EV210">
        <v>2.030178571428571</v>
      </c>
      <c r="EW210">
        <v>0</v>
      </c>
      <c r="EX210">
        <v>4426.371428571429</v>
      </c>
      <c r="EY210">
        <v>16421.45714285714</v>
      </c>
      <c r="EZ210">
        <v>40.61585714285714</v>
      </c>
      <c r="FA210">
        <v>41.93949999999999</v>
      </c>
      <c r="FB210">
        <v>40.97521428571429</v>
      </c>
      <c r="FC210">
        <v>41.56210714285713</v>
      </c>
      <c r="FD210">
        <v>40.36349999999999</v>
      </c>
      <c r="FE210">
        <v>1960.096428571429</v>
      </c>
      <c r="FF210">
        <v>39.99535714285715</v>
      </c>
      <c r="FG210">
        <v>0</v>
      </c>
      <c r="FH210">
        <v>1680376613.1</v>
      </c>
      <c r="FI210">
        <v>0</v>
      </c>
      <c r="FJ210">
        <v>2.001657692307692</v>
      </c>
      <c r="FK210">
        <v>-0.6748889011501841</v>
      </c>
      <c r="FL210">
        <v>14.81470088495222</v>
      </c>
      <c r="FM210">
        <v>4426.345</v>
      </c>
      <c r="FN210">
        <v>15</v>
      </c>
      <c r="FO210">
        <v>0</v>
      </c>
      <c r="FP210" t="s">
        <v>431</v>
      </c>
      <c r="FQ210">
        <v>1680041350</v>
      </c>
      <c r="FR210">
        <v>1680041349.5</v>
      </c>
      <c r="FS210">
        <v>0</v>
      </c>
      <c r="FT210">
        <v>-0.254</v>
      </c>
      <c r="FU210">
        <v>-0.034</v>
      </c>
      <c r="FV210">
        <v>-0.757</v>
      </c>
      <c r="FW210">
        <v>0.268</v>
      </c>
      <c r="FX210">
        <v>420</v>
      </c>
      <c r="FY210">
        <v>24</v>
      </c>
      <c r="FZ210">
        <v>0.33</v>
      </c>
      <c r="GA210">
        <v>0.1</v>
      </c>
      <c r="GB210">
        <v>-34.08340243902439</v>
      </c>
      <c r="GC210">
        <v>-0.4747860627177657</v>
      </c>
      <c r="GD210">
        <v>0.09339363452431257</v>
      </c>
      <c r="GE210">
        <v>0</v>
      </c>
      <c r="GF210">
        <v>0.3679083902439024</v>
      </c>
      <c r="GG210">
        <v>-0.08412894773519125</v>
      </c>
      <c r="GH210">
        <v>0.008425177302550791</v>
      </c>
      <c r="GI210">
        <v>1</v>
      </c>
      <c r="GJ210">
        <v>1</v>
      </c>
      <c r="GK210">
        <v>2</v>
      </c>
      <c r="GL210" t="s">
        <v>432</v>
      </c>
      <c r="GM210">
        <v>3.10311</v>
      </c>
      <c r="GN210">
        <v>2.75825</v>
      </c>
      <c r="GO210">
        <v>0.211398</v>
      </c>
      <c r="GP210">
        <v>0.214197</v>
      </c>
      <c r="GQ210">
        <v>0.107898</v>
      </c>
      <c r="GR210">
        <v>0.108054</v>
      </c>
      <c r="GS210">
        <v>20358.6</v>
      </c>
      <c r="GT210">
        <v>20030.1</v>
      </c>
      <c r="GU210">
        <v>26351.1</v>
      </c>
      <c r="GV210">
        <v>25814.8</v>
      </c>
      <c r="GW210">
        <v>37735</v>
      </c>
      <c r="GX210">
        <v>35141.3</v>
      </c>
      <c r="GY210">
        <v>46100.1</v>
      </c>
      <c r="GZ210">
        <v>42630.2</v>
      </c>
      <c r="HA210">
        <v>1.9222</v>
      </c>
      <c r="HB210">
        <v>1.98582</v>
      </c>
      <c r="HC210">
        <v>0.119723</v>
      </c>
      <c r="HD210">
        <v>0</v>
      </c>
      <c r="HE210">
        <v>25.6059</v>
      </c>
      <c r="HF210">
        <v>999.9</v>
      </c>
      <c r="HG210">
        <v>57.4</v>
      </c>
      <c r="HH210">
        <v>28.3</v>
      </c>
      <c r="HI210">
        <v>24.5575</v>
      </c>
      <c r="HJ210">
        <v>60.993</v>
      </c>
      <c r="HK210">
        <v>26.7147</v>
      </c>
      <c r="HL210">
        <v>1</v>
      </c>
      <c r="HM210">
        <v>-0.130861</v>
      </c>
      <c r="HN210">
        <v>1.2573</v>
      </c>
      <c r="HO210">
        <v>20.3064</v>
      </c>
      <c r="HP210">
        <v>5.21385</v>
      </c>
      <c r="HQ210">
        <v>11.98</v>
      </c>
      <c r="HR210">
        <v>4.96475</v>
      </c>
      <c r="HS210">
        <v>3.27405</v>
      </c>
      <c r="HT210">
        <v>9999</v>
      </c>
      <c r="HU210">
        <v>9999</v>
      </c>
      <c r="HV210">
        <v>9999</v>
      </c>
      <c r="HW210">
        <v>970.9</v>
      </c>
      <c r="HX210">
        <v>1.86392</v>
      </c>
      <c r="HY210">
        <v>1.85989</v>
      </c>
      <c r="HZ210">
        <v>1.85806</v>
      </c>
      <c r="IA210">
        <v>1.85959</v>
      </c>
      <c r="IB210">
        <v>1.85963</v>
      </c>
      <c r="IC210">
        <v>1.85806</v>
      </c>
      <c r="ID210">
        <v>1.85709</v>
      </c>
      <c r="IE210">
        <v>1.85211</v>
      </c>
      <c r="IF210">
        <v>0</v>
      </c>
      <c r="IG210">
        <v>0</v>
      </c>
      <c r="IH210">
        <v>0</v>
      </c>
      <c r="II210">
        <v>0</v>
      </c>
      <c r="IJ210" t="s">
        <v>433</v>
      </c>
      <c r="IK210" t="s">
        <v>434</v>
      </c>
      <c r="IL210" t="s">
        <v>435</v>
      </c>
      <c r="IM210" t="s">
        <v>435</v>
      </c>
      <c r="IN210" t="s">
        <v>435</v>
      </c>
      <c r="IO210" t="s">
        <v>435</v>
      </c>
      <c r="IP210">
        <v>0</v>
      </c>
      <c r="IQ210">
        <v>100</v>
      </c>
      <c r="IR210">
        <v>100</v>
      </c>
      <c r="IS210">
        <v>-1.05</v>
      </c>
      <c r="IT210">
        <v>0.2698</v>
      </c>
      <c r="IU210">
        <v>-0.2609021761200652</v>
      </c>
      <c r="IV210">
        <v>-0.0003117694420277933</v>
      </c>
      <c r="IW210">
        <v>1.2440301916527E-08</v>
      </c>
      <c r="IX210">
        <v>-9.051759516325665E-11</v>
      </c>
      <c r="IY210">
        <v>0.2698451458632807</v>
      </c>
      <c r="IZ210">
        <v>0</v>
      </c>
      <c r="JA210">
        <v>0</v>
      </c>
      <c r="JB210">
        <v>0</v>
      </c>
      <c r="JC210">
        <v>2</v>
      </c>
      <c r="JD210">
        <v>1961</v>
      </c>
      <c r="JE210">
        <v>1</v>
      </c>
      <c r="JF210">
        <v>22</v>
      </c>
      <c r="JG210">
        <v>5588.1</v>
      </c>
      <c r="JH210">
        <v>5588.1</v>
      </c>
      <c r="JI210">
        <v>3.36182</v>
      </c>
      <c r="JJ210">
        <v>2.58545</v>
      </c>
      <c r="JK210">
        <v>1.49658</v>
      </c>
      <c r="JL210">
        <v>2.39258</v>
      </c>
      <c r="JM210">
        <v>1.54907</v>
      </c>
      <c r="JN210">
        <v>2.38037</v>
      </c>
      <c r="JO210">
        <v>32.9537</v>
      </c>
      <c r="JP210">
        <v>14.0707</v>
      </c>
      <c r="JQ210">
        <v>18</v>
      </c>
      <c r="JR210">
        <v>486.848</v>
      </c>
      <c r="JS210">
        <v>545.819</v>
      </c>
      <c r="JT210">
        <v>24.1282</v>
      </c>
      <c r="JU210">
        <v>25.6495</v>
      </c>
      <c r="JV210">
        <v>30.0001</v>
      </c>
      <c r="JW210">
        <v>25.7564</v>
      </c>
      <c r="JX210">
        <v>25.7124</v>
      </c>
      <c r="JY210">
        <v>67.4577</v>
      </c>
      <c r="JZ210">
        <v>0</v>
      </c>
      <c r="KA210">
        <v>100</v>
      </c>
      <c r="KB210">
        <v>24.1057</v>
      </c>
      <c r="KC210">
        <v>1603.26</v>
      </c>
      <c r="KD210">
        <v>24.1246</v>
      </c>
      <c r="KE210">
        <v>100.726</v>
      </c>
      <c r="KF210">
        <v>101.138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2023-03-29T19:17:44Z</dcterms:created>
  <dcterms:modified xsi:type="dcterms:W3CDTF">2023-03-29T19:17:44Z</dcterms:modified>
</cp:coreProperties>
</file>