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<sst xmlns="http://schemas.openxmlformats.org/spreadsheetml/2006/main" count="1448" uniqueCount="484">
  <si>
    <t>File opened</t>
  </si>
  <si>
    <t>2023-03-30 16:15:42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</si>
  <si>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</si>
  <si>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</si>
  <si>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</si>
  <si>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</si>
  <si>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</si>
  <si>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</si>
  <si>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</si>
  <si>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</si>
  <si>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</si>
  <si>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</si>
  <si>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</si>
  <si>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</si>
  <si>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</si>
  <si>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Thu Mar 30 11:22</t>
  </si>
  <si>
    <t>H2O rangematch</t>
  </si>
  <si>
    <t>Thu Mar 30 13:18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</si>
  <si>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</si>
  <si>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</si>
  <si>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</si>
  <si>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</si>
  <si>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</si>
  <si>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</si>
  <si>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</si>
  <si>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</si>
  <si>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</si>
  <si>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16:15:42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</si>
  <si>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</si>
  <si>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</si>
  <si>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</si>
  <si>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</si>
  <si>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</si>
  <si>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</si>
  <si>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</si>
  <si>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</si>
  <si>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</si>
  <si>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</si>
  <si>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</si>
  <si>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</si>
  <si>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</si>
  <si>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</si>
  <si>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</si>
  <si>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</si>
  <si>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</si>
  <si>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</si>
  <si>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</si>
  <si>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</si>
  <si>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</si>
  <si>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</si>
  <si>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</si>
  <si>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</si>
  <si>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</si>
  <si>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</si>
  <si>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</si>
  <si>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</si>
  <si>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</si>
  <si>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</si>
  <si>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</si>
  <si>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</si>
  <si>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</si>
  <si>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</si>
  <si>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</si>
  <si>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</si>
  <si>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</si>
  <si>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</si>
  <si>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</si>
  <si>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</si>
  <si>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</si>
  <si>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</si>
  <si>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</si>
  <si>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</si>
  <si>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</si>
  <si>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</si>
  <si>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</si>
  <si>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</si>
  <si>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</si>
  <si>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</si>
  <si>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</si>
  <si>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</si>
  <si>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</si>
  <si>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</si>
  <si>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</si>
  <si>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2.76764 202.873 359.309 610.269 847.542 1068.92 1238.56 1384.45</t>
  </si>
  <si>
    <t>Fs_true</t>
  </si>
  <si>
    <t>-0.40632 235.398 389.553 606.839 800.212 1005.12 1201.34 1401.18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</si>
  <si>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</si>
  <si>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</si>
  <si>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</si>
  <si>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</si>
  <si>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</si>
  <si>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</si>
  <si>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</si>
  <si>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</si>
  <si>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</si>
  <si>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</si>
  <si>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</si>
  <si>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</si>
  <si>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</si>
  <si>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</si>
  <si>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</si>
  <si>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</si>
  <si>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</si>
  <si>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</si>
  <si>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</si>
  <si>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</si>
  <si>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</si>
  <si>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</si>
  <si>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</si>
  <si>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</si>
  <si>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</si>
  <si>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</si>
  <si>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</si>
  <si>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</si>
  <si>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</si>
  <si>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</si>
  <si>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</si>
  <si>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</si>
  <si>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</si>
  <si>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</si>
  <si>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</si>
  <si>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</si>
  <si>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</si>
  <si>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</si>
  <si>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</si>
  <si>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</si>
  <si>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</si>
  <si>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</si>
  <si>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</si>
  <si>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</si>
  <si>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</si>
  <si>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</si>
  <si>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</si>
  <si>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</si>
  <si>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</si>
  <si>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</si>
  <si>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</si>
  <si>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</si>
  <si>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</si>
  <si>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</si>
  <si>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</si>
  <si>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</si>
  <si>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</si>
  <si>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</si>
  <si>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</si>
  <si>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</si>
  <si>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</si>
  <si>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</si>
  <si>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</si>
  <si>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</si>
  <si>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</si>
  <si>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</si>
  <si>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</si>
  <si>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</si>
  <si>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</si>
  <si>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</si>
  <si>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</si>
  <si>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</si>
  <si>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</si>
  <si>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</si>
  <si>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</si>
  <si>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</si>
  <si>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</si>
  <si>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</si>
  <si>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</si>
  <si>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</si>
  <si>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</si>
  <si>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</si>
  <si>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</si>
  <si>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</si>
  <si>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</si>
  <si>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</si>
  <si>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</si>
  <si>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</si>
  <si>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</si>
  <si>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</si>
  <si>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</si>
  <si>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</si>
  <si>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</si>
  <si>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</si>
  <si>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</si>
  <si>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</si>
  <si>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</si>
  <si>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</si>
  <si>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</si>
  <si>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</si>
  <si>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</si>
  <si>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</si>
  <si>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</si>
  <si>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</si>
  <si>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</si>
  <si>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</si>
  <si>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</si>
  <si>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</si>
  <si>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</si>
  <si>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</si>
  <si>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</si>
  <si>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</si>
  <si>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</si>
  <si>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</si>
  <si>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</si>
  <si>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</si>
  <si>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</si>
  <si>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</si>
  <si>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</si>
  <si>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</si>
  <si>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</si>
  <si>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</si>
  <si>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</si>
  <si>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</si>
  <si>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</si>
  <si>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</si>
  <si>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</si>
  <si>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</si>
  <si>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</si>
  <si>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</si>
  <si>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</si>
  <si>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</si>
  <si>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</si>
  <si>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</si>
  <si>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</si>
  <si>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</si>
  <si>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</si>
  <si>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</si>
  <si>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</si>
  <si>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</si>
  <si>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</si>
  <si>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</si>
  <si>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</si>
  <si>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</si>
  <si>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</si>
  <si>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</si>
  <si>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</si>
  <si>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</si>
  <si>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</si>
  <si>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</si>
  <si>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</si>
  <si>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</si>
  <si>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</si>
  <si>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</si>
  <si>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</si>
  <si>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</si>
  <si>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</si>
  <si>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</si>
  <si>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</si>
  <si>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</si>
  <si>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</si>
  <si>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</si>
  <si>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</si>
  <si>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</si>
  <si>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</si>
  <si>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</si>
  <si>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</si>
  <si>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</si>
  <si>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</si>
  <si>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</si>
  <si>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</si>
  <si>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</si>
  <si>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</si>
  <si>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</si>
  <si>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</si>
  <si>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</si>
  <si>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</si>
  <si>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</si>
  <si>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</si>
  <si>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</si>
  <si>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</si>
  <si>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</si>
  <si>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</si>
  <si>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</si>
  <si>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</si>
  <si>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</si>
  <si>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</si>
  <si>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</si>
  <si>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</si>
  <si>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</si>
  <si>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</si>
  <si>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</si>
  <si>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</si>
  <si>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</si>
  <si>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</si>
  <si>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</si>
  <si>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</si>
  <si>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</si>
  <si>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</si>
  <si>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</si>
  <si>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</si>
  <si>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</si>
  <si>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</si>
  <si>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</si>
  <si>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</si>
  <si>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</si>
  <si>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</si>
  <si>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</si>
  <si>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</si>
  <si>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</si>
  <si>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</si>
  <si>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</si>
  <si>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</si>
  <si>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</si>
  <si>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</si>
  <si>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</si>
  <si>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</si>
  <si>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</si>
  <si>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</si>
  <si>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</si>
  <si>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</si>
  <si>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</si>
  <si>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</si>
  <si>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</si>
  <si>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</si>
  <si>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</si>
  <si>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</si>
  <si>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</si>
  <si>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</si>
  <si>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</si>
  <si>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</si>
  <si>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</si>
  <si>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</si>
  <si>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</si>
  <si>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</si>
  <si>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</si>
  <si>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</si>
  <si>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</si>
  <si>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</si>
  <si>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</si>
  <si>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</si>
  <si>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</si>
  <si>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</si>
  <si>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</si>
  <si>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</si>
  <si>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</si>
  <si>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</si>
  <si>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</si>
  <si>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</si>
  <si>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</si>
  <si>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</si>
  <si>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</si>
  <si>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</si>
  <si>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</si>
  <si>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</si>
  <si>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</si>
  <si>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</si>
  <si>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</si>
  <si>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</si>
  <si>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</si>
  <si>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</si>
  <si>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</si>
  <si>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</si>
  <si>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</si>
  <si>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</si>
  <si>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</si>
  <si>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</si>
  <si>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</si>
  <si>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</si>
  <si>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</si>
  <si>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</si>
  <si>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</si>
  <si>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</si>
  <si>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</si>
  <si>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</si>
  <si>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</si>
  <si>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</si>
  <si>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</si>
  <si>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</si>
  <si>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</si>
  <si>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</si>
  <si>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</si>
  <si>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</si>
  <si>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</si>
  <si>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</si>
  <si>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</si>
  <si>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</si>
  <si>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</si>
  <si>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</si>
  <si>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</si>
  <si>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</si>
  <si>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</si>
  <si>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</si>
  <si>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</si>
  <si>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</si>
  <si>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</si>
  <si>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</si>
  <si>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</si>
  <si>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</si>
  <si>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</si>
  <si>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</si>
  <si>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</si>
  <si>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</si>
  <si>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</si>
  <si>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</si>
  <si>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</si>
  <si>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</si>
  <si>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</si>
  <si>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</si>
  <si>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</si>
  <si>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</si>
  <si>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</si>
  <si>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</si>
  <si>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</si>
  <si>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</si>
  <si>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</si>
  <si>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</si>
  <si>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</si>
  <si>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</si>
  <si>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</si>
  <si>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</si>
  <si>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</si>
  <si>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</si>
  <si>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</si>
  <si>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</si>
  <si>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</si>
  <si>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</si>
  <si>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</si>
  <si>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</si>
  <si>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</si>
  <si>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</si>
  <si>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</si>
  <si>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</si>
  <si>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</si>
  <si>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</si>
  <si>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</si>
  <si>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</si>
  <si>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</si>
  <si>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</si>
  <si>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</si>
  <si>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20230402 16:27:48</t>
  </si>
  <si>
    <t>16:27:48</t>
  </si>
  <si>
    <t>sor_nut4_t2_ch2</t>
  </si>
  <si>
    <t>-</t>
  </si>
  <si>
    <t>0: Broadleaf</t>
  </si>
  <si>
    <t>16:25:25</t>
  </si>
  <si>
    <t>1/2</t>
  </si>
  <si>
    <t>00000000</t>
  </si>
  <si>
    <t>iiiiiiii</t>
  </si>
  <si>
    <t>off</t>
  </si>
  <si>
    <t>20230402 16:27:53</t>
  </si>
  <si>
    <t>16:27:53</t>
  </si>
  <si>
    <t>20230402 16:27:58</t>
  </si>
  <si>
    <t>16:27:58</t>
  </si>
  <si>
    <t>2/2</t>
  </si>
  <si>
    <t>20230402 16:28:03</t>
  </si>
  <si>
    <t>16:28:03</t>
  </si>
  <si>
    <t>20230402 16:28:08</t>
  </si>
  <si>
    <t>16:28:08</t>
  </si>
  <si>
    <t>20230402 16:28:13</t>
  </si>
  <si>
    <t>16:28:13</t>
  </si>
  <si>
    <t>20230402 16:28:18</t>
  </si>
  <si>
    <t>16:28:18</t>
  </si>
  <si>
    <t>20230402 16:28:23</t>
  </si>
  <si>
    <t>16:28:23</t>
  </si>
  <si>
    <t>20230402 16:28:28</t>
  </si>
  <si>
    <t>16:28:28</t>
  </si>
  <si>
    <t>20230402 16:28:33</t>
  </si>
  <si>
    <t>16:28:33</t>
  </si>
  <si>
    <t>20230402 16:28:38</t>
  </si>
  <si>
    <t>16:28:38</t>
  </si>
  <si>
    <t>20230402 16:28:43</t>
  </si>
  <si>
    <t>16:28:43</t>
  </si>
  <si>
    <t>20230402 16:41:51</t>
  </si>
  <si>
    <t>16:41:51</t>
  </si>
  <si>
    <t>16:35:33</t>
  </si>
  <si>
    <t>20230402 16:41:56</t>
  </si>
  <si>
    <t>16:41:56</t>
  </si>
  <si>
    <t>20230402 16:42:01</t>
  </si>
  <si>
    <t>16:42:01</t>
  </si>
  <si>
    <t>20230402 16:42:06</t>
  </si>
  <si>
    <t>16:42:06</t>
  </si>
  <si>
    <t>20230402 16:42:11</t>
  </si>
  <si>
    <t>16:42:11</t>
  </si>
  <si>
    <t>20230402 16:42:16</t>
  </si>
  <si>
    <t>16:42:16</t>
  </si>
  <si>
    <t>20230402 16:42:21</t>
  </si>
  <si>
    <t>16:42:21</t>
  </si>
  <si>
    <t>20230402 16:42:26</t>
  </si>
  <si>
    <t>16:42:26</t>
  </si>
  <si>
    <t>20230402 16:42:31</t>
  </si>
  <si>
    <t>16:42:31</t>
  </si>
  <si>
    <t>20230402 16:42:36</t>
  </si>
  <si>
    <t>16:42:36</t>
  </si>
  <si>
    <t>20230402 16:42:41</t>
  </si>
  <si>
    <t>16:42:41</t>
  </si>
  <si>
    <t>20230402 16:42:46</t>
  </si>
  <si>
    <t>16:42:46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</si>
</sst>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42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1680470868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1680470865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423.9723912422943</v>
      </c>
      <c r="AJ19">
        <v>424.2222242424241</v>
      </c>
      <c r="AK19">
        <v>9.105554502372826E-05</v>
      </c>
      <c r="AL19">
        <v>66.76940405025405</v>
      </c>
      <c r="AM19">
        <f>(AO19 - AN19 + DX19*1E3/(8.314*(DZ19+273.15)) * AQ19/DW19 * AP19) * DW19/(100*DK19) * 1000/(1000 - AO19)</f>
        <v>0</v>
      </c>
      <c r="AN19">
        <v>9.273113233203194</v>
      </c>
      <c r="AO19">
        <v>9.462814606060602</v>
      </c>
      <c r="AP19">
        <v>-2.777282341346438E-06</v>
      </c>
      <c r="AQ19">
        <v>94.62758020011975</v>
      </c>
      <c r="AR19">
        <v>1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1.91</v>
      </c>
      <c r="DL19">
        <v>0.5</v>
      </c>
      <c r="DM19" t="s">
        <v>430</v>
      </c>
      <c r="DN19">
        <v>2</v>
      </c>
      <c r="DO19" t="b">
        <v>1</v>
      </c>
      <c r="DP19">
        <v>1680470865</v>
      </c>
      <c r="DQ19">
        <v>420.1976363636364</v>
      </c>
      <c r="DR19">
        <v>420.0468181818181</v>
      </c>
      <c r="DS19">
        <v>9.462749090909092</v>
      </c>
      <c r="DT19">
        <v>9.275130000000001</v>
      </c>
      <c r="DU19">
        <v>420.701</v>
      </c>
      <c r="DV19">
        <v>9.41938</v>
      </c>
      <c r="DW19">
        <v>499.9989090909091</v>
      </c>
      <c r="DX19">
        <v>89.26544545454546</v>
      </c>
      <c r="DY19">
        <v>0.09986222727272728</v>
      </c>
      <c r="DZ19">
        <v>19.88303636363636</v>
      </c>
      <c r="EA19">
        <v>19.98800909090909</v>
      </c>
      <c r="EB19">
        <v>999.9</v>
      </c>
      <c r="EC19">
        <v>0</v>
      </c>
      <c r="ED19">
        <v>0</v>
      </c>
      <c r="EE19">
        <v>10017.20909090909</v>
      </c>
      <c r="EF19">
        <v>0</v>
      </c>
      <c r="EG19">
        <v>0.242856</v>
      </c>
      <c r="EH19">
        <v>0.1506318181818182</v>
      </c>
      <c r="EI19">
        <v>424.2119090909091</v>
      </c>
      <c r="EJ19">
        <v>423.9793636363636</v>
      </c>
      <c r="EK19">
        <v>0.1876190909090909</v>
      </c>
      <c r="EL19">
        <v>420.0468181818181</v>
      </c>
      <c r="EM19">
        <v>9.275130000000001</v>
      </c>
      <c r="EN19">
        <v>0.8446965454545453</v>
      </c>
      <c r="EO19">
        <v>0.8279486363636365</v>
      </c>
      <c r="EP19">
        <v>4.481469090909091</v>
      </c>
      <c r="EQ19">
        <v>4.195720000000001</v>
      </c>
      <c r="ER19">
        <v>0</v>
      </c>
      <c r="ES19">
        <v>0</v>
      </c>
      <c r="ET19">
        <v>0</v>
      </c>
      <c r="EU19">
        <v>0</v>
      </c>
      <c r="EV19">
        <v>2.077818181818182</v>
      </c>
      <c r="EW19">
        <v>0</v>
      </c>
      <c r="EX19">
        <v>-19.43703636363636</v>
      </c>
      <c r="EY19">
        <v>-1.274027272727273</v>
      </c>
      <c r="EZ19">
        <v>33.94318181818182</v>
      </c>
      <c r="FA19">
        <v>40.48263636363637</v>
      </c>
      <c r="FB19">
        <v>36.81227272727273</v>
      </c>
      <c r="FC19">
        <v>39.72118181818182</v>
      </c>
      <c r="FD19">
        <v>34.77818181818182</v>
      </c>
      <c r="FE19">
        <v>0</v>
      </c>
      <c r="FF19">
        <v>0</v>
      </c>
      <c r="FG19">
        <v>0</v>
      </c>
      <c r="FH19">
        <v>1680470843.3</v>
      </c>
      <c r="FI19">
        <v>0</v>
      </c>
      <c r="FJ19">
        <v>2.05375</v>
      </c>
      <c r="FK19">
        <v>0.2160170990830021</v>
      </c>
      <c r="FL19">
        <v>1.446376080377638</v>
      </c>
      <c r="FM19">
        <v>-19.53841923076923</v>
      </c>
      <c r="FN19">
        <v>15</v>
      </c>
      <c r="FO19">
        <v>1680470725.5</v>
      </c>
      <c r="FP19" t="s">
        <v>431</v>
      </c>
      <c r="FQ19">
        <v>1680470725.5</v>
      </c>
      <c r="FR19">
        <v>1680470715</v>
      </c>
      <c r="FS19">
        <v>1</v>
      </c>
      <c r="FT19">
        <v>0.067</v>
      </c>
      <c r="FU19">
        <v>0.004</v>
      </c>
      <c r="FV19">
        <v>-0.503</v>
      </c>
      <c r="FW19">
        <v>0.04</v>
      </c>
      <c r="FX19">
        <v>420</v>
      </c>
      <c r="FY19">
        <v>9</v>
      </c>
      <c r="FZ19">
        <v>0.53</v>
      </c>
      <c r="GA19">
        <v>0.17</v>
      </c>
      <c r="GB19">
        <v>0.1809593175</v>
      </c>
      <c r="GC19">
        <v>-0.1812841407129459</v>
      </c>
      <c r="GD19">
        <v>0.05359889352800526</v>
      </c>
      <c r="GE19">
        <v>0</v>
      </c>
      <c r="GF19">
        <v>0.180800275</v>
      </c>
      <c r="GG19">
        <v>-0.06381479549718615</v>
      </c>
      <c r="GH19">
        <v>0.01506692914629172</v>
      </c>
      <c r="GI19">
        <v>1</v>
      </c>
      <c r="GJ19">
        <v>1</v>
      </c>
      <c r="GK19">
        <v>2</v>
      </c>
      <c r="GL19" t="s">
        <v>432</v>
      </c>
      <c r="GM19">
        <v>3.09972</v>
      </c>
      <c r="GN19">
        <v>2.75822</v>
      </c>
      <c r="GO19">
        <v>0.0875063</v>
      </c>
      <c r="GP19">
        <v>0.0874509</v>
      </c>
      <c r="GQ19">
        <v>0.0540855</v>
      </c>
      <c r="GR19">
        <v>0.053934</v>
      </c>
      <c r="GS19">
        <v>23528</v>
      </c>
      <c r="GT19">
        <v>23229.7</v>
      </c>
      <c r="GU19">
        <v>26323.9</v>
      </c>
      <c r="GV19">
        <v>25785.7</v>
      </c>
      <c r="GW19">
        <v>39985.6</v>
      </c>
      <c r="GX19">
        <v>37239.7</v>
      </c>
      <c r="GY19">
        <v>46054.5</v>
      </c>
      <c r="GZ19">
        <v>42588</v>
      </c>
      <c r="HA19">
        <v>1.9168</v>
      </c>
      <c r="HB19">
        <v>1.92785</v>
      </c>
      <c r="HC19">
        <v>-0.00691786</v>
      </c>
      <c r="HD19">
        <v>0</v>
      </c>
      <c r="HE19">
        <v>20.1046</v>
      </c>
      <c r="HF19">
        <v>999.9</v>
      </c>
      <c r="HG19">
        <v>44.1</v>
      </c>
      <c r="HH19">
        <v>29.5</v>
      </c>
      <c r="HI19">
        <v>20.4524</v>
      </c>
      <c r="HJ19">
        <v>61.0802</v>
      </c>
      <c r="HK19">
        <v>27.5561</v>
      </c>
      <c r="HL19">
        <v>1</v>
      </c>
      <c r="HM19">
        <v>-0.108244</v>
      </c>
      <c r="HN19">
        <v>2.67284</v>
      </c>
      <c r="HO19">
        <v>20.2747</v>
      </c>
      <c r="HP19">
        <v>5.22358</v>
      </c>
      <c r="HQ19">
        <v>11.98</v>
      </c>
      <c r="HR19">
        <v>4.9657</v>
      </c>
      <c r="HS19">
        <v>3.27503</v>
      </c>
      <c r="HT19">
        <v>9999</v>
      </c>
      <c r="HU19">
        <v>9999</v>
      </c>
      <c r="HV19">
        <v>9999</v>
      </c>
      <c r="HW19">
        <v>979.2</v>
      </c>
      <c r="HX19">
        <v>1.86415</v>
      </c>
      <c r="HY19">
        <v>1.86008</v>
      </c>
      <c r="HZ19">
        <v>1.8583</v>
      </c>
      <c r="IA19">
        <v>1.85981</v>
      </c>
      <c r="IB19">
        <v>1.85989</v>
      </c>
      <c r="IC19">
        <v>1.85822</v>
      </c>
      <c r="ID19">
        <v>1.8573</v>
      </c>
      <c r="IE19">
        <v>1.85229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-0.503</v>
      </c>
      <c r="IT19">
        <v>0.0434</v>
      </c>
      <c r="IU19">
        <v>-0.2011908341721999</v>
      </c>
      <c r="IV19">
        <v>-0.001120887997965986</v>
      </c>
      <c r="IW19">
        <v>1.161445684149956E-06</v>
      </c>
      <c r="IX19">
        <v>-4.863317976999736E-10</v>
      </c>
      <c r="IY19">
        <v>-0.0205</v>
      </c>
      <c r="IZ19">
        <v>0.00306533</v>
      </c>
      <c r="JA19">
        <v>0.000375727</v>
      </c>
      <c r="JB19">
        <v>1.98739E-06</v>
      </c>
      <c r="JC19">
        <v>2</v>
      </c>
      <c r="JD19">
        <v>1989</v>
      </c>
      <c r="JE19">
        <v>1</v>
      </c>
      <c r="JF19">
        <v>26</v>
      </c>
      <c r="JG19">
        <v>2.4</v>
      </c>
      <c r="JH19">
        <v>2.5</v>
      </c>
      <c r="JI19">
        <v>1.12183</v>
      </c>
      <c r="JJ19">
        <v>2.59888</v>
      </c>
      <c r="JK19">
        <v>1.49658</v>
      </c>
      <c r="JL19">
        <v>2.40479</v>
      </c>
      <c r="JM19">
        <v>1.54907</v>
      </c>
      <c r="JN19">
        <v>2.39258</v>
      </c>
      <c r="JO19">
        <v>33.8057</v>
      </c>
      <c r="JP19">
        <v>24.2101</v>
      </c>
      <c r="JQ19">
        <v>18</v>
      </c>
      <c r="JR19">
        <v>485.638</v>
      </c>
      <c r="JS19">
        <v>508.472</v>
      </c>
      <c r="JT19">
        <v>17.82</v>
      </c>
      <c r="JU19">
        <v>25.8345</v>
      </c>
      <c r="JV19">
        <v>29.9997</v>
      </c>
      <c r="JW19">
        <v>25.9908</v>
      </c>
      <c r="JX19">
        <v>25.9521</v>
      </c>
      <c r="JY19">
        <v>22.5552</v>
      </c>
      <c r="JZ19">
        <v>47.4406</v>
      </c>
      <c r="KA19">
        <v>37.3906</v>
      </c>
      <c r="KB19">
        <v>17.8205</v>
      </c>
      <c r="KC19">
        <v>420</v>
      </c>
      <c r="KD19">
        <v>9.33888</v>
      </c>
      <c r="KE19">
        <v>100.625</v>
      </c>
      <c r="KF19">
        <v>101.032</v>
      </c>
    </row>
    <row r="20" spans="1:292">
      <c r="A20">
        <v>2</v>
      </c>
      <c r="B20">
        <v>1680470873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1680470870.5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423.9725516307572</v>
      </c>
      <c r="AJ20">
        <v>424.1568848484847</v>
      </c>
      <c r="AK20">
        <v>-0.0004251328759188165</v>
      </c>
      <c r="AL20">
        <v>66.76940405025405</v>
      </c>
      <c r="AM20">
        <f>(AO20 - AN20 + DX20*1E3/(8.314*(DZ20+273.15)) * AQ20/DW20 * AP20) * DW20/(100*DK20) * 1000/(1000 - AO20)</f>
        <v>0</v>
      </c>
      <c r="AN20">
        <v>9.243073545840124</v>
      </c>
      <c r="AO20">
        <v>9.449651090909086</v>
      </c>
      <c r="AP20">
        <v>-5.514351430648487E-05</v>
      </c>
      <c r="AQ20">
        <v>94.62758020011975</v>
      </c>
      <c r="AR20">
        <v>1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1.91</v>
      </c>
      <c r="DL20">
        <v>0.5</v>
      </c>
      <c r="DM20" t="s">
        <v>430</v>
      </c>
      <c r="DN20">
        <v>2</v>
      </c>
      <c r="DO20" t="b">
        <v>1</v>
      </c>
      <c r="DP20">
        <v>1680470870.5</v>
      </c>
      <c r="DQ20">
        <v>420.1823333333333</v>
      </c>
      <c r="DR20">
        <v>420.0492222222222</v>
      </c>
      <c r="DS20">
        <v>9.455734444444445</v>
      </c>
      <c r="DT20">
        <v>9.245132222222221</v>
      </c>
      <c r="DU20">
        <v>420.6857777777778</v>
      </c>
      <c r="DV20">
        <v>9.412437777777777</v>
      </c>
      <c r="DW20">
        <v>500.021</v>
      </c>
      <c r="DX20">
        <v>89.26357777777778</v>
      </c>
      <c r="DY20">
        <v>0.1000560555555556</v>
      </c>
      <c r="DZ20">
        <v>19.87954444444445</v>
      </c>
      <c r="EA20">
        <v>19.98414444444444</v>
      </c>
      <c r="EB20">
        <v>999.9000000000001</v>
      </c>
      <c r="EC20">
        <v>0</v>
      </c>
      <c r="ED20">
        <v>0</v>
      </c>
      <c r="EE20">
        <v>9999.782222222224</v>
      </c>
      <c r="EF20">
        <v>0</v>
      </c>
      <c r="EG20">
        <v>0.242856</v>
      </c>
      <c r="EH20">
        <v>0.1330939555555556</v>
      </c>
      <c r="EI20">
        <v>424.1933333333334</v>
      </c>
      <c r="EJ20">
        <v>423.969</v>
      </c>
      <c r="EK20">
        <v>0.210602</v>
      </c>
      <c r="EL20">
        <v>420.0492222222222</v>
      </c>
      <c r="EM20">
        <v>9.245132222222221</v>
      </c>
      <c r="EN20">
        <v>0.8440527777777779</v>
      </c>
      <c r="EO20">
        <v>0.8252537777777778</v>
      </c>
      <c r="EP20">
        <v>4.470578888888889</v>
      </c>
      <c r="EQ20">
        <v>4.14927</v>
      </c>
      <c r="ER20">
        <v>0</v>
      </c>
      <c r="ES20">
        <v>0</v>
      </c>
      <c r="ET20">
        <v>0</v>
      </c>
      <c r="EU20">
        <v>0</v>
      </c>
      <c r="EV20">
        <v>2.0962</v>
      </c>
      <c r="EW20">
        <v>0</v>
      </c>
      <c r="EX20">
        <v>-19.16988888888889</v>
      </c>
      <c r="EY20">
        <v>-1.237488888888889</v>
      </c>
      <c r="EZ20">
        <v>33.95822222222223</v>
      </c>
      <c r="FA20">
        <v>40.53444444444445</v>
      </c>
      <c r="FB20">
        <v>36.90944444444445</v>
      </c>
      <c r="FC20">
        <v>39.78455555555556</v>
      </c>
      <c r="FD20">
        <v>34.77055555555555</v>
      </c>
      <c r="FE20">
        <v>0</v>
      </c>
      <c r="FF20">
        <v>0</v>
      </c>
      <c r="FG20">
        <v>0</v>
      </c>
      <c r="FH20">
        <v>1680470848.7</v>
      </c>
      <c r="FI20">
        <v>0</v>
      </c>
      <c r="FJ20">
        <v>2.06474</v>
      </c>
      <c r="FK20">
        <v>0.3346692423148008</v>
      </c>
      <c r="FL20">
        <v>1.371484609178944</v>
      </c>
      <c r="FM20">
        <v>-19.345684</v>
      </c>
      <c r="FN20">
        <v>15</v>
      </c>
      <c r="FO20">
        <v>1680470725.5</v>
      </c>
      <c r="FP20" t="s">
        <v>431</v>
      </c>
      <c r="FQ20">
        <v>1680470725.5</v>
      </c>
      <c r="FR20">
        <v>1680470715</v>
      </c>
      <c r="FS20">
        <v>1</v>
      </c>
      <c r="FT20">
        <v>0.067</v>
      </c>
      <c r="FU20">
        <v>0.004</v>
      </c>
      <c r="FV20">
        <v>-0.503</v>
      </c>
      <c r="FW20">
        <v>0.04</v>
      </c>
      <c r="FX20">
        <v>420</v>
      </c>
      <c r="FY20">
        <v>9</v>
      </c>
      <c r="FZ20">
        <v>0.53</v>
      </c>
      <c r="GA20">
        <v>0.17</v>
      </c>
      <c r="GB20">
        <v>0.1696196658536585</v>
      </c>
      <c r="GC20">
        <v>-0.3294433923344952</v>
      </c>
      <c r="GD20">
        <v>0.05742543745467071</v>
      </c>
      <c r="GE20">
        <v>0</v>
      </c>
      <c r="GF20">
        <v>0.1854415609756098</v>
      </c>
      <c r="GG20">
        <v>0.1079862439024392</v>
      </c>
      <c r="GH20">
        <v>0.01926885356753893</v>
      </c>
      <c r="GI20">
        <v>1</v>
      </c>
      <c r="GJ20">
        <v>1</v>
      </c>
      <c r="GK20">
        <v>2</v>
      </c>
      <c r="GL20" t="s">
        <v>432</v>
      </c>
      <c r="GM20">
        <v>3.0997</v>
      </c>
      <c r="GN20">
        <v>2.758</v>
      </c>
      <c r="GO20">
        <v>0.0874996</v>
      </c>
      <c r="GP20">
        <v>0.08744970000000001</v>
      </c>
      <c r="GQ20">
        <v>0.0540293</v>
      </c>
      <c r="GR20">
        <v>0.0538806</v>
      </c>
      <c r="GS20">
        <v>23528.4</v>
      </c>
      <c r="GT20">
        <v>23230.1</v>
      </c>
      <c r="GU20">
        <v>26324.2</v>
      </c>
      <c r="GV20">
        <v>25786.1</v>
      </c>
      <c r="GW20">
        <v>39988.4</v>
      </c>
      <c r="GX20">
        <v>37241.7</v>
      </c>
      <c r="GY20">
        <v>46055.1</v>
      </c>
      <c r="GZ20">
        <v>42587.9</v>
      </c>
      <c r="HA20">
        <v>1.9171</v>
      </c>
      <c r="HB20">
        <v>1.92763</v>
      </c>
      <c r="HC20">
        <v>-0.00747293</v>
      </c>
      <c r="HD20">
        <v>0</v>
      </c>
      <c r="HE20">
        <v>20.1046</v>
      </c>
      <c r="HF20">
        <v>999.9</v>
      </c>
      <c r="HG20">
        <v>43.9</v>
      </c>
      <c r="HH20">
        <v>29.5</v>
      </c>
      <c r="HI20">
        <v>20.359</v>
      </c>
      <c r="HJ20">
        <v>61.2402</v>
      </c>
      <c r="HK20">
        <v>27.5921</v>
      </c>
      <c r="HL20">
        <v>1</v>
      </c>
      <c r="HM20">
        <v>-0.108933</v>
      </c>
      <c r="HN20">
        <v>2.64516</v>
      </c>
      <c r="HO20">
        <v>20.2755</v>
      </c>
      <c r="HP20">
        <v>5.22373</v>
      </c>
      <c r="HQ20">
        <v>11.98</v>
      </c>
      <c r="HR20">
        <v>4.9656</v>
      </c>
      <c r="HS20">
        <v>3.27503</v>
      </c>
      <c r="HT20">
        <v>9999</v>
      </c>
      <c r="HU20">
        <v>9999</v>
      </c>
      <c r="HV20">
        <v>9999</v>
      </c>
      <c r="HW20">
        <v>979.2</v>
      </c>
      <c r="HX20">
        <v>1.86415</v>
      </c>
      <c r="HY20">
        <v>1.86006</v>
      </c>
      <c r="HZ20">
        <v>1.85828</v>
      </c>
      <c r="IA20">
        <v>1.85982</v>
      </c>
      <c r="IB20">
        <v>1.85989</v>
      </c>
      <c r="IC20">
        <v>1.85822</v>
      </c>
      <c r="ID20">
        <v>1.8573</v>
      </c>
      <c r="IE20">
        <v>1.8523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-0.503</v>
      </c>
      <c r="IT20">
        <v>0.0432</v>
      </c>
      <c r="IU20">
        <v>-0.2011908341721999</v>
      </c>
      <c r="IV20">
        <v>-0.001120887997965986</v>
      </c>
      <c r="IW20">
        <v>1.161445684149956E-06</v>
      </c>
      <c r="IX20">
        <v>-4.863317976999736E-10</v>
      </c>
      <c r="IY20">
        <v>-0.0205</v>
      </c>
      <c r="IZ20">
        <v>0.00306533</v>
      </c>
      <c r="JA20">
        <v>0.000375727</v>
      </c>
      <c r="JB20">
        <v>1.98739E-06</v>
      </c>
      <c r="JC20">
        <v>2</v>
      </c>
      <c r="JD20">
        <v>1989</v>
      </c>
      <c r="JE20">
        <v>1</v>
      </c>
      <c r="JF20">
        <v>26</v>
      </c>
      <c r="JG20">
        <v>2.5</v>
      </c>
      <c r="JH20">
        <v>2.6</v>
      </c>
      <c r="JI20">
        <v>1.12183</v>
      </c>
      <c r="JJ20">
        <v>2.59888</v>
      </c>
      <c r="JK20">
        <v>1.49658</v>
      </c>
      <c r="JL20">
        <v>2.40479</v>
      </c>
      <c r="JM20">
        <v>1.54907</v>
      </c>
      <c r="JN20">
        <v>2.38281</v>
      </c>
      <c r="JO20">
        <v>33.8283</v>
      </c>
      <c r="JP20">
        <v>24.2101</v>
      </c>
      <c r="JQ20">
        <v>18</v>
      </c>
      <c r="JR20">
        <v>485.766</v>
      </c>
      <c r="JS20">
        <v>508.286</v>
      </c>
      <c r="JT20">
        <v>17.8204</v>
      </c>
      <c r="JU20">
        <v>25.8274</v>
      </c>
      <c r="JV20">
        <v>29.9995</v>
      </c>
      <c r="JW20">
        <v>25.9854</v>
      </c>
      <c r="JX20">
        <v>25.9482</v>
      </c>
      <c r="JY20">
        <v>22.5514</v>
      </c>
      <c r="JZ20">
        <v>47.1418</v>
      </c>
      <c r="KA20">
        <v>37.3906</v>
      </c>
      <c r="KB20">
        <v>17.8297</v>
      </c>
      <c r="KC20">
        <v>420</v>
      </c>
      <c r="KD20">
        <v>9.34352</v>
      </c>
      <c r="KE20">
        <v>100.626</v>
      </c>
      <c r="KF20">
        <v>101.033</v>
      </c>
    </row>
    <row r="21" spans="1:292">
      <c r="A21">
        <v>3</v>
      </c>
      <c r="B21">
        <v>1680470878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1680470875.2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423.9357960872688</v>
      </c>
      <c r="AJ21">
        <v>424.1780969696968</v>
      </c>
      <c r="AK21">
        <v>1.599412646036145E-05</v>
      </c>
      <c r="AL21">
        <v>66.76940405025405</v>
      </c>
      <c r="AM21">
        <f>(AO21 - AN21 + DX21*1E3/(8.314*(DZ21+273.15)) * AQ21/DW21 * AP21) * DW21/(100*DK21) * 1000/(1000 - AO21)</f>
        <v>0</v>
      </c>
      <c r="AN21">
        <v>9.248704962207947</v>
      </c>
      <c r="AO21">
        <v>9.442596242424246</v>
      </c>
      <c r="AP21">
        <v>-1.962223638362509E-05</v>
      </c>
      <c r="AQ21">
        <v>94.62758020011975</v>
      </c>
      <c r="AR21">
        <v>1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1.91</v>
      </c>
      <c r="DL21">
        <v>0.5</v>
      </c>
      <c r="DM21" t="s">
        <v>430</v>
      </c>
      <c r="DN21">
        <v>2</v>
      </c>
      <c r="DO21" t="b">
        <v>1</v>
      </c>
      <c r="DP21">
        <v>1680470875.2</v>
      </c>
      <c r="DQ21">
        <v>420.1698</v>
      </c>
      <c r="DR21">
        <v>420.0199</v>
      </c>
      <c r="DS21">
        <v>9.445303000000001</v>
      </c>
      <c r="DT21">
        <v>9.249198</v>
      </c>
      <c r="DU21">
        <v>420.6734</v>
      </c>
      <c r="DV21">
        <v>9.402116000000001</v>
      </c>
      <c r="DW21">
        <v>500.0236</v>
      </c>
      <c r="DX21">
        <v>89.26437000000001</v>
      </c>
      <c r="DY21">
        <v>0.10003823</v>
      </c>
      <c r="DZ21">
        <v>19.87966</v>
      </c>
      <c r="EA21">
        <v>19.9845</v>
      </c>
      <c r="EB21">
        <v>999.9</v>
      </c>
      <c r="EC21">
        <v>0</v>
      </c>
      <c r="ED21">
        <v>0</v>
      </c>
      <c r="EE21">
        <v>9994.687</v>
      </c>
      <c r="EF21">
        <v>0</v>
      </c>
      <c r="EG21">
        <v>0.242856</v>
      </c>
      <c r="EH21">
        <v>0.1500243</v>
      </c>
      <c r="EI21">
        <v>424.1764</v>
      </c>
      <c r="EJ21">
        <v>423.941</v>
      </c>
      <c r="EK21">
        <v>0.1961047</v>
      </c>
      <c r="EL21">
        <v>420.0199</v>
      </c>
      <c r="EM21">
        <v>9.249198</v>
      </c>
      <c r="EN21">
        <v>0.843129</v>
      </c>
      <c r="EO21">
        <v>0.8256238</v>
      </c>
      <c r="EP21">
        <v>4.454938</v>
      </c>
      <c r="EQ21">
        <v>4.155656</v>
      </c>
      <c r="ER21">
        <v>0</v>
      </c>
      <c r="ES21">
        <v>0</v>
      </c>
      <c r="ET21">
        <v>0</v>
      </c>
      <c r="EU21">
        <v>0</v>
      </c>
      <c r="EV21">
        <v>2.08926</v>
      </c>
      <c r="EW21">
        <v>0</v>
      </c>
      <c r="EX21">
        <v>-19.04434</v>
      </c>
      <c r="EY21">
        <v>-1.24877</v>
      </c>
      <c r="EZ21">
        <v>33.9375</v>
      </c>
      <c r="FA21">
        <v>40.5624</v>
      </c>
      <c r="FB21">
        <v>36.9061</v>
      </c>
      <c r="FC21">
        <v>39.8185</v>
      </c>
      <c r="FD21">
        <v>34.6747</v>
      </c>
      <c r="FE21">
        <v>0</v>
      </c>
      <c r="FF21">
        <v>0</v>
      </c>
      <c r="FG21">
        <v>0</v>
      </c>
      <c r="FH21">
        <v>1680470853.5</v>
      </c>
      <c r="FI21">
        <v>0</v>
      </c>
      <c r="FJ21">
        <v>2.071704</v>
      </c>
      <c r="FK21">
        <v>-0.2496153695417954</v>
      </c>
      <c r="FL21">
        <v>2.737330759922326</v>
      </c>
      <c r="FM21">
        <v>-19.198144</v>
      </c>
      <c r="FN21">
        <v>15</v>
      </c>
      <c r="FO21">
        <v>1680470725.5</v>
      </c>
      <c r="FP21" t="s">
        <v>431</v>
      </c>
      <c r="FQ21">
        <v>1680470725.5</v>
      </c>
      <c r="FR21">
        <v>1680470715</v>
      </c>
      <c r="FS21">
        <v>1</v>
      </c>
      <c r="FT21">
        <v>0.067</v>
      </c>
      <c r="FU21">
        <v>0.004</v>
      </c>
      <c r="FV21">
        <v>-0.503</v>
      </c>
      <c r="FW21">
        <v>0.04</v>
      </c>
      <c r="FX21">
        <v>420</v>
      </c>
      <c r="FY21">
        <v>9</v>
      </c>
      <c r="FZ21">
        <v>0.53</v>
      </c>
      <c r="GA21">
        <v>0.17</v>
      </c>
      <c r="GB21">
        <v>0.1438117325</v>
      </c>
      <c r="GC21">
        <v>0.005734254033770851</v>
      </c>
      <c r="GD21">
        <v>0.0314641947095376</v>
      </c>
      <c r="GE21">
        <v>1</v>
      </c>
      <c r="GF21">
        <v>0.1889587</v>
      </c>
      <c r="GG21">
        <v>0.1487925928705437</v>
      </c>
      <c r="GH21">
        <v>0.01975774650257463</v>
      </c>
      <c r="GI21">
        <v>1</v>
      </c>
      <c r="GJ21">
        <v>2</v>
      </c>
      <c r="GK21">
        <v>2</v>
      </c>
      <c r="GL21" t="s">
        <v>440</v>
      </c>
      <c r="GM21">
        <v>3.09981</v>
      </c>
      <c r="GN21">
        <v>2.7582</v>
      </c>
      <c r="GO21">
        <v>0.0875002</v>
      </c>
      <c r="GP21">
        <v>0.08744979999999999</v>
      </c>
      <c r="GQ21">
        <v>0.0540032</v>
      </c>
      <c r="GR21">
        <v>0.0540143</v>
      </c>
      <c r="GS21">
        <v>23528.5</v>
      </c>
      <c r="GT21">
        <v>23230.2</v>
      </c>
      <c r="GU21">
        <v>26324.3</v>
      </c>
      <c r="GV21">
        <v>25786.2</v>
      </c>
      <c r="GW21">
        <v>39989.7</v>
      </c>
      <c r="GX21">
        <v>37236.9</v>
      </c>
      <c r="GY21">
        <v>46055.2</v>
      </c>
      <c r="GZ21">
        <v>42588.4</v>
      </c>
      <c r="HA21">
        <v>1.91705</v>
      </c>
      <c r="HB21">
        <v>1.92765</v>
      </c>
      <c r="HC21">
        <v>-0.0067763</v>
      </c>
      <c r="HD21">
        <v>0</v>
      </c>
      <c r="HE21">
        <v>20.1029</v>
      </c>
      <c r="HF21">
        <v>999.9</v>
      </c>
      <c r="HG21">
        <v>43.7</v>
      </c>
      <c r="HH21">
        <v>29.5</v>
      </c>
      <c r="HI21">
        <v>20.2647</v>
      </c>
      <c r="HJ21">
        <v>61.2202</v>
      </c>
      <c r="HK21">
        <v>27.6362</v>
      </c>
      <c r="HL21">
        <v>1</v>
      </c>
      <c r="HM21">
        <v>-0.109588</v>
      </c>
      <c r="HN21">
        <v>2.60572</v>
      </c>
      <c r="HO21">
        <v>20.2759</v>
      </c>
      <c r="HP21">
        <v>5.22403</v>
      </c>
      <c r="HQ21">
        <v>11.98</v>
      </c>
      <c r="HR21">
        <v>4.96575</v>
      </c>
      <c r="HS21">
        <v>3.275</v>
      </c>
      <c r="HT21">
        <v>9999</v>
      </c>
      <c r="HU21">
        <v>9999</v>
      </c>
      <c r="HV21">
        <v>9999</v>
      </c>
      <c r="HW21">
        <v>979.2</v>
      </c>
      <c r="HX21">
        <v>1.86414</v>
      </c>
      <c r="HY21">
        <v>1.86006</v>
      </c>
      <c r="HZ21">
        <v>1.85829</v>
      </c>
      <c r="IA21">
        <v>1.85979</v>
      </c>
      <c r="IB21">
        <v>1.85989</v>
      </c>
      <c r="IC21">
        <v>1.85822</v>
      </c>
      <c r="ID21">
        <v>1.8573</v>
      </c>
      <c r="IE21">
        <v>1.8523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-0.504</v>
      </c>
      <c r="IT21">
        <v>0.0432</v>
      </c>
      <c r="IU21">
        <v>-0.2011908341721999</v>
      </c>
      <c r="IV21">
        <v>-0.001120887997965986</v>
      </c>
      <c r="IW21">
        <v>1.161445684149956E-06</v>
      </c>
      <c r="IX21">
        <v>-4.863317976999736E-10</v>
      </c>
      <c r="IY21">
        <v>-0.0205</v>
      </c>
      <c r="IZ21">
        <v>0.00306533</v>
      </c>
      <c r="JA21">
        <v>0.000375727</v>
      </c>
      <c r="JB21">
        <v>1.98739E-06</v>
      </c>
      <c r="JC21">
        <v>2</v>
      </c>
      <c r="JD21">
        <v>1989</v>
      </c>
      <c r="JE21">
        <v>1</v>
      </c>
      <c r="JF21">
        <v>26</v>
      </c>
      <c r="JG21">
        <v>2.5</v>
      </c>
      <c r="JH21">
        <v>2.7</v>
      </c>
      <c r="JI21">
        <v>1.12183</v>
      </c>
      <c r="JJ21">
        <v>2.6001</v>
      </c>
      <c r="JK21">
        <v>1.49658</v>
      </c>
      <c r="JL21">
        <v>2.40356</v>
      </c>
      <c r="JM21">
        <v>1.54907</v>
      </c>
      <c r="JN21">
        <v>2.40601</v>
      </c>
      <c r="JO21">
        <v>33.8283</v>
      </c>
      <c r="JP21">
        <v>24.2101</v>
      </c>
      <c r="JQ21">
        <v>18</v>
      </c>
      <c r="JR21">
        <v>485.703</v>
      </c>
      <c r="JS21">
        <v>508.263</v>
      </c>
      <c r="JT21">
        <v>17.8284</v>
      </c>
      <c r="JU21">
        <v>25.8209</v>
      </c>
      <c r="JV21">
        <v>29.9995</v>
      </c>
      <c r="JW21">
        <v>25.981</v>
      </c>
      <c r="JX21">
        <v>25.9438</v>
      </c>
      <c r="JY21">
        <v>22.5519</v>
      </c>
      <c r="JZ21">
        <v>46.863</v>
      </c>
      <c r="KA21">
        <v>37.0031</v>
      </c>
      <c r="KB21">
        <v>17.842</v>
      </c>
      <c r="KC21">
        <v>420</v>
      </c>
      <c r="KD21">
        <v>9.349410000000001</v>
      </c>
      <c r="KE21">
        <v>100.627</v>
      </c>
      <c r="KF21">
        <v>101.034</v>
      </c>
    </row>
    <row r="22" spans="1:292">
      <c r="A22">
        <v>4</v>
      </c>
      <c r="B22">
        <v>1680470883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1680470880.5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423.9097286065083</v>
      </c>
      <c r="AJ22">
        <v>424.1385515151514</v>
      </c>
      <c r="AK22">
        <v>-0.000133819084443697</v>
      </c>
      <c r="AL22">
        <v>66.76940405025405</v>
      </c>
      <c r="AM22">
        <f>(AO22 - AN22 + DX22*1E3/(8.314*(DZ22+273.15)) * AQ22/DW22 * AP22) * DW22/(100*DK22) * 1000/(1000 - AO22)</f>
        <v>0</v>
      </c>
      <c r="AN22">
        <v>9.294434502981341</v>
      </c>
      <c r="AO22">
        <v>9.456382424242424</v>
      </c>
      <c r="AP22">
        <v>6.148904436250733E-05</v>
      </c>
      <c r="AQ22">
        <v>94.62758020011975</v>
      </c>
      <c r="AR22">
        <v>1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1.91</v>
      </c>
      <c r="DL22">
        <v>0.5</v>
      </c>
      <c r="DM22" t="s">
        <v>430</v>
      </c>
      <c r="DN22">
        <v>2</v>
      </c>
      <c r="DO22" t="b">
        <v>1</v>
      </c>
      <c r="DP22">
        <v>1680470880.5</v>
      </c>
      <c r="DQ22">
        <v>420.1356666666666</v>
      </c>
      <c r="DR22">
        <v>419.9950000000001</v>
      </c>
      <c r="DS22">
        <v>9.448937777777779</v>
      </c>
      <c r="DT22">
        <v>9.290134444444444</v>
      </c>
      <c r="DU22">
        <v>420.6386666666667</v>
      </c>
      <c r="DV22">
        <v>9.405713333333333</v>
      </c>
      <c r="DW22">
        <v>499.9745555555555</v>
      </c>
      <c r="DX22">
        <v>89.26474444444443</v>
      </c>
      <c r="DY22">
        <v>0.09981815555555557</v>
      </c>
      <c r="DZ22">
        <v>19.87555555555556</v>
      </c>
      <c r="EA22">
        <v>19.98832222222222</v>
      </c>
      <c r="EB22">
        <v>999.9000000000001</v>
      </c>
      <c r="EC22">
        <v>0</v>
      </c>
      <c r="ED22">
        <v>0</v>
      </c>
      <c r="EE22">
        <v>10017.2</v>
      </c>
      <c r="EF22">
        <v>0</v>
      </c>
      <c r="EG22">
        <v>0.242856</v>
      </c>
      <c r="EH22">
        <v>0.1404723888888889</v>
      </c>
      <c r="EI22">
        <v>424.1432222222222</v>
      </c>
      <c r="EJ22">
        <v>423.9334444444444</v>
      </c>
      <c r="EK22">
        <v>0.1588023333333333</v>
      </c>
      <c r="EL22">
        <v>419.9950000000001</v>
      </c>
      <c r="EM22">
        <v>9.290134444444444</v>
      </c>
      <c r="EN22">
        <v>0.843457111111111</v>
      </c>
      <c r="EO22">
        <v>0.8292816666666666</v>
      </c>
      <c r="EP22">
        <v>4.460493333333334</v>
      </c>
      <c r="EQ22">
        <v>4.218652222222222</v>
      </c>
      <c r="ER22">
        <v>0</v>
      </c>
      <c r="ES22">
        <v>0</v>
      </c>
      <c r="ET22">
        <v>0</v>
      </c>
      <c r="EU22">
        <v>0</v>
      </c>
      <c r="EV22">
        <v>2.194855555555556</v>
      </c>
      <c r="EW22">
        <v>0</v>
      </c>
      <c r="EX22">
        <v>-18.80767777777778</v>
      </c>
      <c r="EY22">
        <v>-1.206911111111111</v>
      </c>
      <c r="EZ22">
        <v>33.98577777777777</v>
      </c>
      <c r="FA22">
        <v>40.61077777777777</v>
      </c>
      <c r="FB22">
        <v>36.77755555555555</v>
      </c>
      <c r="FC22">
        <v>39.88866666666667</v>
      </c>
      <c r="FD22">
        <v>34.79822222222222</v>
      </c>
      <c r="FE22">
        <v>0</v>
      </c>
      <c r="FF22">
        <v>0</v>
      </c>
      <c r="FG22">
        <v>0</v>
      </c>
      <c r="FH22">
        <v>1680470858.3</v>
      </c>
      <c r="FI22">
        <v>0</v>
      </c>
      <c r="FJ22">
        <v>2.0986</v>
      </c>
      <c r="FK22">
        <v>0.5828307871843941</v>
      </c>
      <c r="FL22">
        <v>2.187515376013135</v>
      </c>
      <c r="FM22">
        <v>-18.99362</v>
      </c>
      <c r="FN22">
        <v>15</v>
      </c>
      <c r="FO22">
        <v>1680470725.5</v>
      </c>
      <c r="FP22" t="s">
        <v>431</v>
      </c>
      <c r="FQ22">
        <v>1680470725.5</v>
      </c>
      <c r="FR22">
        <v>1680470715</v>
      </c>
      <c r="FS22">
        <v>1</v>
      </c>
      <c r="FT22">
        <v>0.067</v>
      </c>
      <c r="FU22">
        <v>0.004</v>
      </c>
      <c r="FV22">
        <v>-0.503</v>
      </c>
      <c r="FW22">
        <v>0.04</v>
      </c>
      <c r="FX22">
        <v>420</v>
      </c>
      <c r="FY22">
        <v>9</v>
      </c>
      <c r="FZ22">
        <v>0.53</v>
      </c>
      <c r="GA22">
        <v>0.17</v>
      </c>
      <c r="GB22">
        <v>0.14656289</v>
      </c>
      <c r="GC22">
        <v>0.0006176240150093982</v>
      </c>
      <c r="GD22">
        <v>0.02165527033315216</v>
      </c>
      <c r="GE22">
        <v>1</v>
      </c>
      <c r="GF22">
        <v>0.1894336</v>
      </c>
      <c r="GG22">
        <v>-0.07828318198874322</v>
      </c>
      <c r="GH22">
        <v>0.01879117140015492</v>
      </c>
      <c r="GI22">
        <v>1</v>
      </c>
      <c r="GJ22">
        <v>2</v>
      </c>
      <c r="GK22">
        <v>2</v>
      </c>
      <c r="GL22" t="s">
        <v>440</v>
      </c>
      <c r="GM22">
        <v>3.09962</v>
      </c>
      <c r="GN22">
        <v>2.75815</v>
      </c>
      <c r="GO22">
        <v>0.08749270000000001</v>
      </c>
      <c r="GP22">
        <v>0.08745020000000001</v>
      </c>
      <c r="GQ22">
        <v>0.0540665</v>
      </c>
      <c r="GR22">
        <v>0.0541093</v>
      </c>
      <c r="GS22">
        <v>23529.2</v>
      </c>
      <c r="GT22">
        <v>23230.5</v>
      </c>
      <c r="GU22">
        <v>26324.8</v>
      </c>
      <c r="GV22">
        <v>25786.4</v>
      </c>
      <c r="GW22">
        <v>39987.6</v>
      </c>
      <c r="GX22">
        <v>37233.6</v>
      </c>
      <c r="GY22">
        <v>46056</v>
      </c>
      <c r="GZ22">
        <v>42588.9</v>
      </c>
      <c r="HA22">
        <v>1.91685</v>
      </c>
      <c r="HB22">
        <v>1.92815</v>
      </c>
      <c r="HC22">
        <v>-0.00730157</v>
      </c>
      <c r="HD22">
        <v>0</v>
      </c>
      <c r="HE22">
        <v>20.1013</v>
      </c>
      <c r="HF22">
        <v>999.9</v>
      </c>
      <c r="HG22">
        <v>43.6</v>
      </c>
      <c r="HH22">
        <v>29.5</v>
      </c>
      <c r="HI22">
        <v>20.2201</v>
      </c>
      <c r="HJ22">
        <v>61.3502</v>
      </c>
      <c r="HK22">
        <v>27.7043</v>
      </c>
      <c r="HL22">
        <v>1</v>
      </c>
      <c r="HM22">
        <v>-0.110249</v>
      </c>
      <c r="HN22">
        <v>2.58995</v>
      </c>
      <c r="HO22">
        <v>20.276</v>
      </c>
      <c r="HP22">
        <v>5.22388</v>
      </c>
      <c r="HQ22">
        <v>11.98</v>
      </c>
      <c r="HR22">
        <v>4.96575</v>
      </c>
      <c r="HS22">
        <v>3.275</v>
      </c>
      <c r="HT22">
        <v>9999</v>
      </c>
      <c r="HU22">
        <v>9999</v>
      </c>
      <c r="HV22">
        <v>9999</v>
      </c>
      <c r="HW22">
        <v>979.2</v>
      </c>
      <c r="HX22">
        <v>1.86415</v>
      </c>
      <c r="HY22">
        <v>1.86008</v>
      </c>
      <c r="HZ22">
        <v>1.85832</v>
      </c>
      <c r="IA22">
        <v>1.85983</v>
      </c>
      <c r="IB22">
        <v>1.85989</v>
      </c>
      <c r="IC22">
        <v>1.85822</v>
      </c>
      <c r="ID22">
        <v>1.85731</v>
      </c>
      <c r="IE22">
        <v>1.8523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-0.503</v>
      </c>
      <c r="IT22">
        <v>0.0433</v>
      </c>
      <c r="IU22">
        <v>-0.2011908341721999</v>
      </c>
      <c r="IV22">
        <v>-0.001120887997965986</v>
      </c>
      <c r="IW22">
        <v>1.161445684149956E-06</v>
      </c>
      <c r="IX22">
        <v>-4.863317976999736E-10</v>
      </c>
      <c r="IY22">
        <v>-0.0205</v>
      </c>
      <c r="IZ22">
        <v>0.00306533</v>
      </c>
      <c r="JA22">
        <v>0.000375727</v>
      </c>
      <c r="JB22">
        <v>1.98739E-06</v>
      </c>
      <c r="JC22">
        <v>2</v>
      </c>
      <c r="JD22">
        <v>1989</v>
      </c>
      <c r="JE22">
        <v>1</v>
      </c>
      <c r="JF22">
        <v>26</v>
      </c>
      <c r="JG22">
        <v>2.6</v>
      </c>
      <c r="JH22">
        <v>2.8</v>
      </c>
      <c r="JI22">
        <v>1.12183</v>
      </c>
      <c r="JJ22">
        <v>2.6001</v>
      </c>
      <c r="JK22">
        <v>1.49658</v>
      </c>
      <c r="JL22">
        <v>2.40356</v>
      </c>
      <c r="JM22">
        <v>1.54907</v>
      </c>
      <c r="JN22">
        <v>2.35962</v>
      </c>
      <c r="JO22">
        <v>33.8283</v>
      </c>
      <c r="JP22">
        <v>24.2101</v>
      </c>
      <c r="JQ22">
        <v>18</v>
      </c>
      <c r="JR22">
        <v>485.552</v>
      </c>
      <c r="JS22">
        <v>508.561</v>
      </c>
      <c r="JT22">
        <v>17.8417</v>
      </c>
      <c r="JU22">
        <v>25.8144</v>
      </c>
      <c r="JV22">
        <v>29.9995</v>
      </c>
      <c r="JW22">
        <v>25.9766</v>
      </c>
      <c r="JX22">
        <v>25.94</v>
      </c>
      <c r="JY22">
        <v>22.5518</v>
      </c>
      <c r="JZ22">
        <v>46.863</v>
      </c>
      <c r="KA22">
        <v>36.6176</v>
      </c>
      <c r="KB22">
        <v>17.8498</v>
      </c>
      <c r="KC22">
        <v>420</v>
      </c>
      <c r="KD22">
        <v>9.34366</v>
      </c>
      <c r="KE22">
        <v>100.628</v>
      </c>
      <c r="KF22">
        <v>101.035</v>
      </c>
    </row>
    <row r="23" spans="1:292">
      <c r="A23">
        <v>5</v>
      </c>
      <c r="B23">
        <v>1680470888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1680470885.2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423.8788663035866</v>
      </c>
      <c r="AJ23">
        <v>424.1465212121209</v>
      </c>
      <c r="AK23">
        <v>0.0001346324407158031</v>
      </c>
      <c r="AL23">
        <v>66.76940405025405</v>
      </c>
      <c r="AM23">
        <f>(AO23 - AN23 + DX23*1E3/(8.314*(DZ23+273.15)) * AQ23/DW23 * AP23) * DW23/(100*DK23) * 1000/(1000 - AO23)</f>
        <v>0</v>
      </c>
      <c r="AN23">
        <v>9.277358276782946</v>
      </c>
      <c r="AO23">
        <v>9.461159090909087</v>
      </c>
      <c r="AP23">
        <v>8.773281876054907E-07</v>
      </c>
      <c r="AQ23">
        <v>94.62758020011975</v>
      </c>
      <c r="AR23">
        <v>1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1.91</v>
      </c>
      <c r="DL23">
        <v>0.5</v>
      </c>
      <c r="DM23" t="s">
        <v>430</v>
      </c>
      <c r="DN23">
        <v>2</v>
      </c>
      <c r="DO23" t="b">
        <v>1</v>
      </c>
      <c r="DP23">
        <v>1680470885.2</v>
      </c>
      <c r="DQ23">
        <v>420.1281</v>
      </c>
      <c r="DR23">
        <v>419.9394</v>
      </c>
      <c r="DS23">
        <v>9.460738000000001</v>
      </c>
      <c r="DT23">
        <v>9.280621999999999</v>
      </c>
      <c r="DU23">
        <v>420.6316</v>
      </c>
      <c r="DV23">
        <v>9.417388000000001</v>
      </c>
      <c r="DW23">
        <v>500.0137</v>
      </c>
      <c r="DX23">
        <v>89.26087999999999</v>
      </c>
      <c r="DY23">
        <v>0.10009797</v>
      </c>
      <c r="DZ23">
        <v>19.87611</v>
      </c>
      <c r="EA23">
        <v>19.98582</v>
      </c>
      <c r="EB23">
        <v>999.9</v>
      </c>
      <c r="EC23">
        <v>0</v>
      </c>
      <c r="ED23">
        <v>0</v>
      </c>
      <c r="EE23">
        <v>9992.623000000001</v>
      </c>
      <c r="EF23">
        <v>0</v>
      </c>
      <c r="EG23">
        <v>0.242856</v>
      </c>
      <c r="EH23">
        <v>0.18874525</v>
      </c>
      <c r="EI23">
        <v>424.1409</v>
      </c>
      <c r="EJ23">
        <v>423.873</v>
      </c>
      <c r="EK23">
        <v>0.1801161</v>
      </c>
      <c r="EL23">
        <v>419.9394</v>
      </c>
      <c r="EM23">
        <v>9.280621999999999</v>
      </c>
      <c r="EN23">
        <v>0.8444739</v>
      </c>
      <c r="EO23">
        <v>0.8283965</v>
      </c>
      <c r="EP23">
        <v>4.477701000000001</v>
      </c>
      <c r="EQ23">
        <v>4.203422999999999</v>
      </c>
      <c r="ER23">
        <v>0</v>
      </c>
      <c r="ES23">
        <v>0</v>
      </c>
      <c r="ET23">
        <v>0</v>
      </c>
      <c r="EU23">
        <v>0</v>
      </c>
      <c r="EV23">
        <v>1.99085</v>
      </c>
      <c r="EW23">
        <v>0</v>
      </c>
      <c r="EX23">
        <v>-18.77483</v>
      </c>
      <c r="EY23">
        <v>-1.15613</v>
      </c>
      <c r="EZ23">
        <v>33.9809</v>
      </c>
      <c r="FA23">
        <v>40.63719999999999</v>
      </c>
      <c r="FB23">
        <v>36.8621</v>
      </c>
      <c r="FC23">
        <v>39.9123</v>
      </c>
      <c r="FD23">
        <v>34.912</v>
      </c>
      <c r="FE23">
        <v>0</v>
      </c>
      <c r="FF23">
        <v>0</v>
      </c>
      <c r="FG23">
        <v>0</v>
      </c>
      <c r="FH23">
        <v>1680470863.7</v>
      </c>
      <c r="FI23">
        <v>0</v>
      </c>
      <c r="FJ23">
        <v>2.065580769230769</v>
      </c>
      <c r="FK23">
        <v>-0.1594495657045594</v>
      </c>
      <c r="FL23">
        <v>2.111883760518784</v>
      </c>
      <c r="FM23">
        <v>-18.84306923076923</v>
      </c>
      <c r="FN23">
        <v>15</v>
      </c>
      <c r="FO23">
        <v>1680470725.5</v>
      </c>
      <c r="FP23" t="s">
        <v>431</v>
      </c>
      <c r="FQ23">
        <v>1680470725.5</v>
      </c>
      <c r="FR23">
        <v>1680470715</v>
      </c>
      <c r="FS23">
        <v>1</v>
      </c>
      <c r="FT23">
        <v>0.067</v>
      </c>
      <c r="FU23">
        <v>0.004</v>
      </c>
      <c r="FV23">
        <v>-0.503</v>
      </c>
      <c r="FW23">
        <v>0.04</v>
      </c>
      <c r="FX23">
        <v>420</v>
      </c>
      <c r="FY23">
        <v>9</v>
      </c>
      <c r="FZ23">
        <v>0.53</v>
      </c>
      <c r="GA23">
        <v>0.17</v>
      </c>
      <c r="GB23">
        <v>0.1512838024390244</v>
      </c>
      <c r="GC23">
        <v>0.1701560717770033</v>
      </c>
      <c r="GD23">
        <v>0.04119238972687758</v>
      </c>
      <c r="GE23">
        <v>0</v>
      </c>
      <c r="GF23">
        <v>0.1870637804878049</v>
      </c>
      <c r="GG23">
        <v>-0.1494317351916371</v>
      </c>
      <c r="GH23">
        <v>0.02026069481089203</v>
      </c>
      <c r="GI23">
        <v>1</v>
      </c>
      <c r="GJ23">
        <v>1</v>
      </c>
      <c r="GK23">
        <v>2</v>
      </c>
      <c r="GL23" t="s">
        <v>432</v>
      </c>
      <c r="GM23">
        <v>3.09976</v>
      </c>
      <c r="GN23">
        <v>2.75802</v>
      </c>
      <c r="GO23">
        <v>0.0874974</v>
      </c>
      <c r="GP23">
        <v>0.0874293</v>
      </c>
      <c r="GQ23">
        <v>0.0540817</v>
      </c>
      <c r="GR23">
        <v>0.0539531</v>
      </c>
      <c r="GS23">
        <v>23529.2</v>
      </c>
      <c r="GT23">
        <v>23230.8</v>
      </c>
      <c r="GU23">
        <v>26324.9</v>
      </c>
      <c r="GV23">
        <v>25786.2</v>
      </c>
      <c r="GW23">
        <v>39987.1</v>
      </c>
      <c r="GX23">
        <v>37240.1</v>
      </c>
      <c r="GY23">
        <v>46056.1</v>
      </c>
      <c r="GZ23">
        <v>42589.3</v>
      </c>
      <c r="HA23">
        <v>1.9172</v>
      </c>
      <c r="HB23">
        <v>1.92785</v>
      </c>
      <c r="HC23">
        <v>-0.00680611</v>
      </c>
      <c r="HD23">
        <v>0</v>
      </c>
      <c r="HE23">
        <v>20.0996</v>
      </c>
      <c r="HF23">
        <v>999.9</v>
      </c>
      <c r="HG23">
        <v>43.5</v>
      </c>
      <c r="HH23">
        <v>29.5</v>
      </c>
      <c r="HI23">
        <v>20.1738</v>
      </c>
      <c r="HJ23">
        <v>61.2702</v>
      </c>
      <c r="HK23">
        <v>27.6723</v>
      </c>
      <c r="HL23">
        <v>1</v>
      </c>
      <c r="HM23">
        <v>-0.110955</v>
      </c>
      <c r="HN23">
        <v>2.57995</v>
      </c>
      <c r="HO23">
        <v>20.2762</v>
      </c>
      <c r="HP23">
        <v>5.22343</v>
      </c>
      <c r="HQ23">
        <v>11.98</v>
      </c>
      <c r="HR23">
        <v>4.9658</v>
      </c>
      <c r="HS23">
        <v>3.275</v>
      </c>
      <c r="HT23">
        <v>9999</v>
      </c>
      <c r="HU23">
        <v>9999</v>
      </c>
      <c r="HV23">
        <v>9999</v>
      </c>
      <c r="HW23">
        <v>979.2</v>
      </c>
      <c r="HX23">
        <v>1.86412</v>
      </c>
      <c r="HY23">
        <v>1.86009</v>
      </c>
      <c r="HZ23">
        <v>1.85831</v>
      </c>
      <c r="IA23">
        <v>1.85981</v>
      </c>
      <c r="IB23">
        <v>1.85989</v>
      </c>
      <c r="IC23">
        <v>1.85823</v>
      </c>
      <c r="ID23">
        <v>1.8573</v>
      </c>
      <c r="IE23">
        <v>1.85232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-0.503</v>
      </c>
      <c r="IT23">
        <v>0.0434</v>
      </c>
      <c r="IU23">
        <v>-0.2011908341721999</v>
      </c>
      <c r="IV23">
        <v>-0.001120887997965986</v>
      </c>
      <c r="IW23">
        <v>1.161445684149956E-06</v>
      </c>
      <c r="IX23">
        <v>-4.863317976999736E-10</v>
      </c>
      <c r="IY23">
        <v>-0.0205</v>
      </c>
      <c r="IZ23">
        <v>0.00306533</v>
      </c>
      <c r="JA23">
        <v>0.000375727</v>
      </c>
      <c r="JB23">
        <v>1.98739E-06</v>
      </c>
      <c r="JC23">
        <v>2</v>
      </c>
      <c r="JD23">
        <v>1989</v>
      </c>
      <c r="JE23">
        <v>1</v>
      </c>
      <c r="JF23">
        <v>26</v>
      </c>
      <c r="JG23">
        <v>2.7</v>
      </c>
      <c r="JH23">
        <v>2.9</v>
      </c>
      <c r="JI23">
        <v>1.12183</v>
      </c>
      <c r="JJ23">
        <v>2.60132</v>
      </c>
      <c r="JK23">
        <v>1.49658</v>
      </c>
      <c r="JL23">
        <v>2.40479</v>
      </c>
      <c r="JM23">
        <v>1.54907</v>
      </c>
      <c r="JN23">
        <v>2.34253</v>
      </c>
      <c r="JO23">
        <v>33.8283</v>
      </c>
      <c r="JP23">
        <v>24.1751</v>
      </c>
      <c r="JQ23">
        <v>18</v>
      </c>
      <c r="JR23">
        <v>485.718</v>
      </c>
      <c r="JS23">
        <v>508.328</v>
      </c>
      <c r="JT23">
        <v>17.8518</v>
      </c>
      <c r="JU23">
        <v>25.8078</v>
      </c>
      <c r="JV23">
        <v>29.9995</v>
      </c>
      <c r="JW23">
        <v>25.9722</v>
      </c>
      <c r="JX23">
        <v>25.9364</v>
      </c>
      <c r="JY23">
        <v>22.556</v>
      </c>
      <c r="JZ23">
        <v>46.863</v>
      </c>
      <c r="KA23">
        <v>36.2373</v>
      </c>
      <c r="KB23">
        <v>17.8603</v>
      </c>
      <c r="KC23">
        <v>420</v>
      </c>
      <c r="KD23">
        <v>9.34366</v>
      </c>
      <c r="KE23">
        <v>100.629</v>
      </c>
      <c r="KF23">
        <v>101.035</v>
      </c>
    </row>
    <row r="24" spans="1:292">
      <c r="A24">
        <v>6</v>
      </c>
      <c r="B24">
        <v>1680470893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1680470890.5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423.8803094069522</v>
      </c>
      <c r="AJ24">
        <v>424.1727939393938</v>
      </c>
      <c r="AK24">
        <v>3.435782392397144E-05</v>
      </c>
      <c r="AL24">
        <v>66.76940405025405</v>
      </c>
      <c r="AM24">
        <f>(AO24 - AN24 + DX24*1E3/(8.314*(DZ24+273.15)) * AQ24/DW24 * AP24) * DW24/(100*DK24) * 1000/(1000 - AO24)</f>
        <v>0</v>
      </c>
      <c r="AN24">
        <v>9.247200727329862</v>
      </c>
      <c r="AO24">
        <v>9.452315333333333</v>
      </c>
      <c r="AP24">
        <v>-3.176925227199504E-05</v>
      </c>
      <c r="AQ24">
        <v>94.62758020011975</v>
      </c>
      <c r="AR24">
        <v>1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1.91</v>
      </c>
      <c r="DL24">
        <v>0.5</v>
      </c>
      <c r="DM24" t="s">
        <v>430</v>
      </c>
      <c r="DN24">
        <v>2</v>
      </c>
      <c r="DO24" t="b">
        <v>1</v>
      </c>
      <c r="DP24">
        <v>1680470890.5</v>
      </c>
      <c r="DQ24">
        <v>420.167</v>
      </c>
      <c r="DR24">
        <v>419.9642222222222</v>
      </c>
      <c r="DS24">
        <v>9.456490000000001</v>
      </c>
      <c r="DT24">
        <v>9.249317777777778</v>
      </c>
      <c r="DU24">
        <v>420.6703333333334</v>
      </c>
      <c r="DV24">
        <v>9.413185555555556</v>
      </c>
      <c r="DW24">
        <v>500.0057777777778</v>
      </c>
      <c r="DX24">
        <v>89.25971111111112</v>
      </c>
      <c r="DY24">
        <v>0.1000636555555556</v>
      </c>
      <c r="DZ24">
        <v>19.87725555555556</v>
      </c>
      <c r="EA24">
        <v>19.9888</v>
      </c>
      <c r="EB24">
        <v>999.9000000000001</v>
      </c>
      <c r="EC24">
        <v>0</v>
      </c>
      <c r="ED24">
        <v>0</v>
      </c>
      <c r="EE24">
        <v>9982.636666666667</v>
      </c>
      <c r="EF24">
        <v>0</v>
      </c>
      <c r="EG24">
        <v>0.242856</v>
      </c>
      <c r="EH24">
        <v>0.2028842222222222</v>
      </c>
      <c r="EI24">
        <v>424.1781111111111</v>
      </c>
      <c r="EJ24">
        <v>423.8847777777778</v>
      </c>
      <c r="EK24">
        <v>0.2071742222222222</v>
      </c>
      <c r="EL24">
        <v>419.9642222222222</v>
      </c>
      <c r="EM24">
        <v>9.249317777777778</v>
      </c>
      <c r="EN24">
        <v>0.8440835555555556</v>
      </c>
      <c r="EO24">
        <v>0.8255911111111112</v>
      </c>
      <c r="EP24">
        <v>4.471101111111111</v>
      </c>
      <c r="EQ24">
        <v>4.155092222222223</v>
      </c>
      <c r="ER24">
        <v>0</v>
      </c>
      <c r="ES24">
        <v>0</v>
      </c>
      <c r="ET24">
        <v>0</v>
      </c>
      <c r="EU24">
        <v>0</v>
      </c>
      <c r="EV24">
        <v>2.075244444444444</v>
      </c>
      <c r="EW24">
        <v>0</v>
      </c>
      <c r="EX24">
        <v>-18.53773333333333</v>
      </c>
      <c r="EY24">
        <v>-1.113211111111111</v>
      </c>
      <c r="EZ24">
        <v>34.02755555555555</v>
      </c>
      <c r="FA24">
        <v>40.68044444444445</v>
      </c>
      <c r="FB24">
        <v>36.79155555555556</v>
      </c>
      <c r="FC24">
        <v>39.98588888888889</v>
      </c>
      <c r="FD24">
        <v>34.83311111111111</v>
      </c>
      <c r="FE24">
        <v>0</v>
      </c>
      <c r="FF24">
        <v>0</v>
      </c>
      <c r="FG24">
        <v>0</v>
      </c>
      <c r="FH24">
        <v>1680470868.5</v>
      </c>
      <c r="FI24">
        <v>0</v>
      </c>
      <c r="FJ24">
        <v>2.071403846153846</v>
      </c>
      <c r="FK24">
        <v>-0.174923073108583</v>
      </c>
      <c r="FL24">
        <v>1.177528198979766</v>
      </c>
      <c r="FM24">
        <v>-18.69344230769231</v>
      </c>
      <c r="FN24">
        <v>15</v>
      </c>
      <c r="FO24">
        <v>1680470725.5</v>
      </c>
      <c r="FP24" t="s">
        <v>431</v>
      </c>
      <c r="FQ24">
        <v>1680470725.5</v>
      </c>
      <c r="FR24">
        <v>1680470715</v>
      </c>
      <c r="FS24">
        <v>1</v>
      </c>
      <c r="FT24">
        <v>0.067</v>
      </c>
      <c r="FU24">
        <v>0.004</v>
      </c>
      <c r="FV24">
        <v>-0.503</v>
      </c>
      <c r="FW24">
        <v>0.04</v>
      </c>
      <c r="FX24">
        <v>420</v>
      </c>
      <c r="FY24">
        <v>9</v>
      </c>
      <c r="FZ24">
        <v>0.53</v>
      </c>
      <c r="GA24">
        <v>0.17</v>
      </c>
      <c r="GB24">
        <v>0.168732412195122</v>
      </c>
      <c r="GC24">
        <v>0.3031792703832756</v>
      </c>
      <c r="GD24">
        <v>0.04882730736747772</v>
      </c>
      <c r="GE24">
        <v>0</v>
      </c>
      <c r="GF24">
        <v>0.1862354878048781</v>
      </c>
      <c r="GG24">
        <v>0.02834303832752598</v>
      </c>
      <c r="GH24">
        <v>0.0194089907795104</v>
      </c>
      <c r="GI24">
        <v>1</v>
      </c>
      <c r="GJ24">
        <v>1</v>
      </c>
      <c r="GK24">
        <v>2</v>
      </c>
      <c r="GL24" t="s">
        <v>432</v>
      </c>
      <c r="GM24">
        <v>3.09969</v>
      </c>
      <c r="GN24">
        <v>2.75794</v>
      </c>
      <c r="GO24">
        <v>0.0874983</v>
      </c>
      <c r="GP24">
        <v>0.0874395</v>
      </c>
      <c r="GQ24">
        <v>0.0540371</v>
      </c>
      <c r="GR24">
        <v>0.0538775</v>
      </c>
      <c r="GS24">
        <v>23529.5</v>
      </c>
      <c r="GT24">
        <v>23231.1</v>
      </c>
      <c r="GU24">
        <v>26325.2</v>
      </c>
      <c r="GV24">
        <v>25786.8</v>
      </c>
      <c r="GW24">
        <v>39989.8</v>
      </c>
      <c r="GX24">
        <v>37243.1</v>
      </c>
      <c r="GY24">
        <v>46057</v>
      </c>
      <c r="GZ24">
        <v>42589.3</v>
      </c>
      <c r="HA24">
        <v>1.91735</v>
      </c>
      <c r="HB24">
        <v>1.9281</v>
      </c>
      <c r="HC24">
        <v>-0.00688061</v>
      </c>
      <c r="HD24">
        <v>0</v>
      </c>
      <c r="HE24">
        <v>20.0974</v>
      </c>
      <c r="HF24">
        <v>999.9</v>
      </c>
      <c r="HG24">
        <v>43.3</v>
      </c>
      <c r="HH24">
        <v>29.5</v>
      </c>
      <c r="HI24">
        <v>20.0816</v>
      </c>
      <c r="HJ24">
        <v>61.0402</v>
      </c>
      <c r="HK24">
        <v>27.6843</v>
      </c>
      <c r="HL24">
        <v>1</v>
      </c>
      <c r="HM24">
        <v>-0.111293</v>
      </c>
      <c r="HN24">
        <v>2.5751</v>
      </c>
      <c r="HO24">
        <v>20.2765</v>
      </c>
      <c r="HP24">
        <v>5.22313</v>
      </c>
      <c r="HQ24">
        <v>11.98</v>
      </c>
      <c r="HR24">
        <v>4.96575</v>
      </c>
      <c r="HS24">
        <v>3.275</v>
      </c>
      <c r="HT24">
        <v>9999</v>
      </c>
      <c r="HU24">
        <v>9999</v>
      </c>
      <c r="HV24">
        <v>9999</v>
      </c>
      <c r="HW24">
        <v>979.2</v>
      </c>
      <c r="HX24">
        <v>1.86411</v>
      </c>
      <c r="HY24">
        <v>1.8601</v>
      </c>
      <c r="HZ24">
        <v>1.85834</v>
      </c>
      <c r="IA24">
        <v>1.85979</v>
      </c>
      <c r="IB24">
        <v>1.85989</v>
      </c>
      <c r="IC24">
        <v>1.85823</v>
      </c>
      <c r="ID24">
        <v>1.8573</v>
      </c>
      <c r="IE24">
        <v>1.8523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-0.504</v>
      </c>
      <c r="IT24">
        <v>0.0432</v>
      </c>
      <c r="IU24">
        <v>-0.2011908341721999</v>
      </c>
      <c r="IV24">
        <v>-0.001120887997965986</v>
      </c>
      <c r="IW24">
        <v>1.161445684149956E-06</v>
      </c>
      <c r="IX24">
        <v>-4.863317976999736E-10</v>
      </c>
      <c r="IY24">
        <v>-0.0205</v>
      </c>
      <c r="IZ24">
        <v>0.00306533</v>
      </c>
      <c r="JA24">
        <v>0.000375727</v>
      </c>
      <c r="JB24">
        <v>1.98739E-06</v>
      </c>
      <c r="JC24">
        <v>2</v>
      </c>
      <c r="JD24">
        <v>1989</v>
      </c>
      <c r="JE24">
        <v>1</v>
      </c>
      <c r="JF24">
        <v>26</v>
      </c>
      <c r="JG24">
        <v>2.8</v>
      </c>
      <c r="JH24">
        <v>3</v>
      </c>
      <c r="JI24">
        <v>1.12183</v>
      </c>
      <c r="JJ24">
        <v>2.60254</v>
      </c>
      <c r="JK24">
        <v>1.49658</v>
      </c>
      <c r="JL24">
        <v>2.40356</v>
      </c>
      <c r="JM24">
        <v>1.54907</v>
      </c>
      <c r="JN24">
        <v>2.32544</v>
      </c>
      <c r="JO24">
        <v>33.8283</v>
      </c>
      <c r="JP24">
        <v>24.2013</v>
      </c>
      <c r="JQ24">
        <v>18</v>
      </c>
      <c r="JR24">
        <v>485.764</v>
      </c>
      <c r="JS24">
        <v>508.46</v>
      </c>
      <c r="JT24">
        <v>17.8624</v>
      </c>
      <c r="JU24">
        <v>25.8013</v>
      </c>
      <c r="JV24">
        <v>29.9996</v>
      </c>
      <c r="JW24">
        <v>25.9673</v>
      </c>
      <c r="JX24">
        <v>25.9326</v>
      </c>
      <c r="JY24">
        <v>22.5596</v>
      </c>
      <c r="JZ24">
        <v>46.5811</v>
      </c>
      <c r="KA24">
        <v>36.2373</v>
      </c>
      <c r="KB24">
        <v>17.868</v>
      </c>
      <c r="KC24">
        <v>420</v>
      </c>
      <c r="KD24">
        <v>9.34947</v>
      </c>
      <c r="KE24">
        <v>100.63</v>
      </c>
      <c r="KF24">
        <v>101.036</v>
      </c>
    </row>
    <row r="25" spans="1:292">
      <c r="A25">
        <v>7</v>
      </c>
      <c r="B25">
        <v>1680470898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1680470895.2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423.9640269237947</v>
      </c>
      <c r="AJ25">
        <v>424.1702303030304</v>
      </c>
      <c r="AK25">
        <v>5.250928135845076E-06</v>
      </c>
      <c r="AL25">
        <v>66.76940405025405</v>
      </c>
      <c r="AM25">
        <f>(AO25 - AN25 + DX25*1E3/(8.314*(DZ25+273.15)) * AQ25/DW25 * AP25) * DW25/(100*DK25) * 1000/(1000 - AO25)</f>
        <v>0</v>
      </c>
      <c r="AN25">
        <v>9.25577677754748</v>
      </c>
      <c r="AO25">
        <v>9.444094242424242</v>
      </c>
      <c r="AP25">
        <v>-1.11780399265429E-05</v>
      </c>
      <c r="AQ25">
        <v>94.62758020011975</v>
      </c>
      <c r="AR25">
        <v>1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1.91</v>
      </c>
      <c r="DL25">
        <v>0.5</v>
      </c>
      <c r="DM25" t="s">
        <v>430</v>
      </c>
      <c r="DN25">
        <v>2</v>
      </c>
      <c r="DO25" t="b">
        <v>1</v>
      </c>
      <c r="DP25">
        <v>1680470895.2</v>
      </c>
      <c r="DQ25">
        <v>420.1539000000001</v>
      </c>
      <c r="DR25">
        <v>420.0308</v>
      </c>
      <c r="DS25">
        <v>9.446067000000003</v>
      </c>
      <c r="DT25">
        <v>9.253878</v>
      </c>
      <c r="DU25">
        <v>420.6571</v>
      </c>
      <c r="DV25">
        <v>9.402872</v>
      </c>
      <c r="DW25">
        <v>499.9844999999999</v>
      </c>
      <c r="DX25">
        <v>89.25975</v>
      </c>
      <c r="DY25">
        <v>0.09980822</v>
      </c>
      <c r="DZ25">
        <v>19.87646</v>
      </c>
      <c r="EA25">
        <v>19.98744</v>
      </c>
      <c r="EB25">
        <v>999.9</v>
      </c>
      <c r="EC25">
        <v>0</v>
      </c>
      <c r="ED25">
        <v>0</v>
      </c>
      <c r="EE25">
        <v>10024.82</v>
      </c>
      <c r="EF25">
        <v>0</v>
      </c>
      <c r="EG25">
        <v>0.242856</v>
      </c>
      <c r="EH25">
        <v>0.12304997</v>
      </c>
      <c r="EI25">
        <v>424.1605</v>
      </c>
      <c r="EJ25">
        <v>423.9541</v>
      </c>
      <c r="EK25">
        <v>0.1921868</v>
      </c>
      <c r="EL25">
        <v>420.0308</v>
      </c>
      <c r="EM25">
        <v>9.253878</v>
      </c>
      <c r="EN25">
        <v>0.8431533</v>
      </c>
      <c r="EO25">
        <v>0.8259989000000001</v>
      </c>
      <c r="EP25">
        <v>4.455351</v>
      </c>
      <c r="EQ25">
        <v>4.162121000000001</v>
      </c>
      <c r="ER25">
        <v>0</v>
      </c>
      <c r="ES25">
        <v>0</v>
      </c>
      <c r="ET25">
        <v>0</v>
      </c>
      <c r="EU25">
        <v>0</v>
      </c>
      <c r="EV25">
        <v>2.04941</v>
      </c>
      <c r="EW25">
        <v>0</v>
      </c>
      <c r="EX25">
        <v>-18.37581</v>
      </c>
      <c r="EY25">
        <v>-1.13862</v>
      </c>
      <c r="EZ25">
        <v>34.0059</v>
      </c>
      <c r="FA25">
        <v>40.70610000000001</v>
      </c>
      <c r="FB25">
        <v>36.9246</v>
      </c>
      <c r="FC25">
        <v>40.0124</v>
      </c>
      <c r="FD25">
        <v>34.73100000000001</v>
      </c>
      <c r="FE25">
        <v>0</v>
      </c>
      <c r="FF25">
        <v>0</v>
      </c>
      <c r="FG25">
        <v>0</v>
      </c>
      <c r="FH25">
        <v>1680470873.3</v>
      </c>
      <c r="FI25">
        <v>0</v>
      </c>
      <c r="FJ25">
        <v>2.053661538461538</v>
      </c>
      <c r="FK25">
        <v>0.1087658044790701</v>
      </c>
      <c r="FL25">
        <v>2.383613678330933</v>
      </c>
      <c r="FM25">
        <v>-18.57065769230769</v>
      </c>
      <c r="FN25">
        <v>15</v>
      </c>
      <c r="FO25">
        <v>1680470725.5</v>
      </c>
      <c r="FP25" t="s">
        <v>431</v>
      </c>
      <c r="FQ25">
        <v>1680470725.5</v>
      </c>
      <c r="FR25">
        <v>1680470715</v>
      </c>
      <c r="FS25">
        <v>1</v>
      </c>
      <c r="FT25">
        <v>0.067</v>
      </c>
      <c r="FU25">
        <v>0.004</v>
      </c>
      <c r="FV25">
        <v>-0.503</v>
      </c>
      <c r="FW25">
        <v>0.04</v>
      </c>
      <c r="FX25">
        <v>420</v>
      </c>
      <c r="FY25">
        <v>9</v>
      </c>
      <c r="FZ25">
        <v>0.53</v>
      </c>
      <c r="GA25">
        <v>0.17</v>
      </c>
      <c r="GB25">
        <v>0.1652138</v>
      </c>
      <c r="GC25">
        <v>-0.02739061688555323</v>
      </c>
      <c r="GD25">
        <v>0.05365676416853238</v>
      </c>
      <c r="GE25">
        <v>1</v>
      </c>
      <c r="GF25">
        <v>0.18473445</v>
      </c>
      <c r="GG25">
        <v>0.1390062664165103</v>
      </c>
      <c r="GH25">
        <v>0.01929381133414288</v>
      </c>
      <c r="GI25">
        <v>1</v>
      </c>
      <c r="GJ25">
        <v>2</v>
      </c>
      <c r="GK25">
        <v>2</v>
      </c>
      <c r="GL25" t="s">
        <v>440</v>
      </c>
      <c r="GM25">
        <v>3.09983</v>
      </c>
      <c r="GN25">
        <v>2.75824</v>
      </c>
      <c r="GO25">
        <v>0.0874982</v>
      </c>
      <c r="GP25">
        <v>0.08744449999999999</v>
      </c>
      <c r="GQ25">
        <v>0.0540074</v>
      </c>
      <c r="GR25">
        <v>0.0540525</v>
      </c>
      <c r="GS25">
        <v>23529.7</v>
      </c>
      <c r="GT25">
        <v>23231.5</v>
      </c>
      <c r="GU25">
        <v>26325.5</v>
      </c>
      <c r="GV25">
        <v>25787.3</v>
      </c>
      <c r="GW25">
        <v>39991.1</v>
      </c>
      <c r="GX25">
        <v>37236.5</v>
      </c>
      <c r="GY25">
        <v>46057</v>
      </c>
      <c r="GZ25">
        <v>42589.6</v>
      </c>
      <c r="HA25">
        <v>1.91758</v>
      </c>
      <c r="HB25">
        <v>1.92822</v>
      </c>
      <c r="HC25">
        <v>-0.00622869</v>
      </c>
      <c r="HD25">
        <v>0</v>
      </c>
      <c r="HE25">
        <v>20.0957</v>
      </c>
      <c r="HF25">
        <v>999.9</v>
      </c>
      <c r="HG25">
        <v>43.2</v>
      </c>
      <c r="HH25">
        <v>29.5</v>
      </c>
      <c r="HI25">
        <v>20.0368</v>
      </c>
      <c r="HJ25">
        <v>60.9902</v>
      </c>
      <c r="HK25">
        <v>27.6042</v>
      </c>
      <c r="HL25">
        <v>1</v>
      </c>
      <c r="HM25">
        <v>-0.111989</v>
      </c>
      <c r="HN25">
        <v>2.5635</v>
      </c>
      <c r="HO25">
        <v>20.2766</v>
      </c>
      <c r="HP25">
        <v>5.22328</v>
      </c>
      <c r="HQ25">
        <v>11.98</v>
      </c>
      <c r="HR25">
        <v>4.96575</v>
      </c>
      <c r="HS25">
        <v>3.275</v>
      </c>
      <c r="HT25">
        <v>9999</v>
      </c>
      <c r="HU25">
        <v>9999</v>
      </c>
      <c r="HV25">
        <v>9999</v>
      </c>
      <c r="HW25">
        <v>979.2</v>
      </c>
      <c r="HX25">
        <v>1.86411</v>
      </c>
      <c r="HY25">
        <v>1.86009</v>
      </c>
      <c r="HZ25">
        <v>1.85831</v>
      </c>
      <c r="IA25">
        <v>1.85978</v>
      </c>
      <c r="IB25">
        <v>1.85989</v>
      </c>
      <c r="IC25">
        <v>1.85823</v>
      </c>
      <c r="ID25">
        <v>1.8573</v>
      </c>
      <c r="IE25">
        <v>1.85229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-0.503</v>
      </c>
      <c r="IT25">
        <v>0.0432</v>
      </c>
      <c r="IU25">
        <v>-0.2011908341721999</v>
      </c>
      <c r="IV25">
        <v>-0.001120887997965986</v>
      </c>
      <c r="IW25">
        <v>1.161445684149956E-06</v>
      </c>
      <c r="IX25">
        <v>-4.863317976999736E-10</v>
      </c>
      <c r="IY25">
        <v>-0.0205</v>
      </c>
      <c r="IZ25">
        <v>0.00306533</v>
      </c>
      <c r="JA25">
        <v>0.000375727</v>
      </c>
      <c r="JB25">
        <v>1.98739E-06</v>
      </c>
      <c r="JC25">
        <v>2</v>
      </c>
      <c r="JD25">
        <v>1989</v>
      </c>
      <c r="JE25">
        <v>1</v>
      </c>
      <c r="JF25">
        <v>26</v>
      </c>
      <c r="JG25">
        <v>2.9</v>
      </c>
      <c r="JH25">
        <v>3</v>
      </c>
      <c r="JI25">
        <v>1.12183</v>
      </c>
      <c r="JJ25">
        <v>2.60498</v>
      </c>
      <c r="JK25">
        <v>1.49658</v>
      </c>
      <c r="JL25">
        <v>2.40356</v>
      </c>
      <c r="JM25">
        <v>1.54907</v>
      </c>
      <c r="JN25">
        <v>2.323</v>
      </c>
      <c r="JO25">
        <v>33.8283</v>
      </c>
      <c r="JP25">
        <v>24.2013</v>
      </c>
      <c r="JQ25">
        <v>18</v>
      </c>
      <c r="JR25">
        <v>485.855</v>
      </c>
      <c r="JS25">
        <v>508.506</v>
      </c>
      <c r="JT25">
        <v>17.8703</v>
      </c>
      <c r="JU25">
        <v>25.7948</v>
      </c>
      <c r="JV25">
        <v>29.9995</v>
      </c>
      <c r="JW25">
        <v>25.9625</v>
      </c>
      <c r="JX25">
        <v>25.9287</v>
      </c>
      <c r="JY25">
        <v>22.5557</v>
      </c>
      <c r="JZ25">
        <v>46.3105</v>
      </c>
      <c r="KA25">
        <v>35.8626</v>
      </c>
      <c r="KB25">
        <v>17.878</v>
      </c>
      <c r="KC25">
        <v>420</v>
      </c>
      <c r="KD25">
        <v>9.35206</v>
      </c>
      <c r="KE25">
        <v>100.631</v>
      </c>
      <c r="KF25">
        <v>101.037</v>
      </c>
    </row>
    <row r="26" spans="1:292">
      <c r="A26">
        <v>8</v>
      </c>
      <c r="B26">
        <v>1680470903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1680470900.5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423.8825497341415</v>
      </c>
      <c r="AJ26">
        <v>424.0828181818181</v>
      </c>
      <c r="AK26">
        <v>-0.01592567850414537</v>
      </c>
      <c r="AL26">
        <v>66.76940405025405</v>
      </c>
      <c r="AM26">
        <f>(AO26 - AN26 + DX26*1E3/(8.314*(DZ26+273.15)) * AQ26/DW26 * AP26) * DW26/(100*DK26) * 1000/(1000 - AO26)</f>
        <v>0</v>
      </c>
      <c r="AN26">
        <v>9.315741067971354</v>
      </c>
      <c r="AO26">
        <v>9.463859515151515</v>
      </c>
      <c r="AP26">
        <v>0.005064636678895277</v>
      </c>
      <c r="AQ26">
        <v>94.62758020011975</v>
      </c>
      <c r="AR26">
        <v>1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1.91</v>
      </c>
      <c r="DL26">
        <v>0.5</v>
      </c>
      <c r="DM26" t="s">
        <v>430</v>
      </c>
      <c r="DN26">
        <v>2</v>
      </c>
      <c r="DO26" t="b">
        <v>1</v>
      </c>
      <c r="DP26">
        <v>1680470900.5</v>
      </c>
      <c r="DQ26">
        <v>420.1157777777778</v>
      </c>
      <c r="DR26">
        <v>419.9577777777778</v>
      </c>
      <c r="DS26">
        <v>9.453631111111113</v>
      </c>
      <c r="DT26">
        <v>9.309073333333334</v>
      </c>
      <c r="DU26">
        <v>420.6192222222223</v>
      </c>
      <c r="DV26">
        <v>9.410357777777779</v>
      </c>
      <c r="DW26">
        <v>500.0312222222222</v>
      </c>
      <c r="DX26">
        <v>89.2584111111111</v>
      </c>
      <c r="DY26">
        <v>0.1000967333333333</v>
      </c>
      <c r="DZ26">
        <v>19.87627777777778</v>
      </c>
      <c r="EA26">
        <v>19.99601111111111</v>
      </c>
      <c r="EB26">
        <v>999.9000000000001</v>
      </c>
      <c r="EC26">
        <v>0</v>
      </c>
      <c r="ED26">
        <v>0</v>
      </c>
      <c r="EE26">
        <v>9994.718888888889</v>
      </c>
      <c r="EF26">
        <v>0</v>
      </c>
      <c r="EG26">
        <v>0.242856</v>
      </c>
      <c r="EH26">
        <v>0.1581319888888889</v>
      </c>
      <c r="EI26">
        <v>424.1256666666667</v>
      </c>
      <c r="EJ26">
        <v>423.9038888888888</v>
      </c>
      <c r="EK26">
        <v>0.1445588888888889</v>
      </c>
      <c r="EL26">
        <v>419.9577777777778</v>
      </c>
      <c r="EM26">
        <v>9.309073333333334</v>
      </c>
      <c r="EN26">
        <v>0.8438161111111112</v>
      </c>
      <c r="EO26">
        <v>0.830913</v>
      </c>
      <c r="EP26">
        <v>4.466568888888889</v>
      </c>
      <c r="EQ26">
        <v>4.246665555555555</v>
      </c>
      <c r="ER26">
        <v>0</v>
      </c>
      <c r="ES26">
        <v>0</v>
      </c>
      <c r="ET26">
        <v>0</v>
      </c>
      <c r="EU26">
        <v>0</v>
      </c>
      <c r="EV26">
        <v>2.021088888888888</v>
      </c>
      <c r="EW26">
        <v>0</v>
      </c>
      <c r="EX26">
        <v>-18.2321</v>
      </c>
      <c r="EY26">
        <v>-1.086422222222222</v>
      </c>
      <c r="EZ26">
        <v>34.02744444444444</v>
      </c>
      <c r="FA26">
        <v>40.75644444444444</v>
      </c>
      <c r="FB26">
        <v>36.85377777777777</v>
      </c>
      <c r="FC26">
        <v>40.06911111111111</v>
      </c>
      <c r="FD26">
        <v>34.88855555555555</v>
      </c>
      <c r="FE26">
        <v>0</v>
      </c>
      <c r="FF26">
        <v>0</v>
      </c>
      <c r="FG26">
        <v>0</v>
      </c>
      <c r="FH26">
        <v>1680470878.7</v>
      </c>
      <c r="FI26">
        <v>0</v>
      </c>
      <c r="FJ26">
        <v>2.045436</v>
      </c>
      <c r="FK26">
        <v>-0.7007923021836113</v>
      </c>
      <c r="FL26">
        <v>2.721207690572078</v>
      </c>
      <c r="FM26">
        <v>-18.365292</v>
      </c>
      <c r="FN26">
        <v>15</v>
      </c>
      <c r="FO26">
        <v>1680470725.5</v>
      </c>
      <c r="FP26" t="s">
        <v>431</v>
      </c>
      <c r="FQ26">
        <v>1680470725.5</v>
      </c>
      <c r="FR26">
        <v>1680470715</v>
      </c>
      <c r="FS26">
        <v>1</v>
      </c>
      <c r="FT26">
        <v>0.067</v>
      </c>
      <c r="FU26">
        <v>0.004</v>
      </c>
      <c r="FV26">
        <v>-0.503</v>
      </c>
      <c r="FW26">
        <v>0.04</v>
      </c>
      <c r="FX26">
        <v>420</v>
      </c>
      <c r="FY26">
        <v>9</v>
      </c>
      <c r="FZ26">
        <v>0.53</v>
      </c>
      <c r="GA26">
        <v>0.17</v>
      </c>
      <c r="GB26">
        <v>0.1691016585365854</v>
      </c>
      <c r="GC26">
        <v>-0.1038806320557489</v>
      </c>
      <c r="GD26">
        <v>0.05544333335329747</v>
      </c>
      <c r="GE26">
        <v>0</v>
      </c>
      <c r="GF26">
        <v>0.1812727317073171</v>
      </c>
      <c r="GG26">
        <v>-0.09095069686411107</v>
      </c>
      <c r="GH26">
        <v>0.0235717787764122</v>
      </c>
      <c r="GI26">
        <v>1</v>
      </c>
      <c r="GJ26">
        <v>1</v>
      </c>
      <c r="GK26">
        <v>2</v>
      </c>
      <c r="GL26" t="s">
        <v>432</v>
      </c>
      <c r="GM26">
        <v>3.09987</v>
      </c>
      <c r="GN26">
        <v>2.75807</v>
      </c>
      <c r="GO26">
        <v>0.0874905</v>
      </c>
      <c r="GP26">
        <v>0.0874476</v>
      </c>
      <c r="GQ26">
        <v>0.0541084</v>
      </c>
      <c r="GR26">
        <v>0.0542183</v>
      </c>
      <c r="GS26">
        <v>23530</v>
      </c>
      <c r="GT26">
        <v>23231.6</v>
      </c>
      <c r="GU26">
        <v>26325.6</v>
      </c>
      <c r="GV26">
        <v>25787.4</v>
      </c>
      <c r="GW26">
        <v>39987.2</v>
      </c>
      <c r="GX26">
        <v>37230.3</v>
      </c>
      <c r="GY26">
        <v>46057.5</v>
      </c>
      <c r="GZ26">
        <v>42590.1</v>
      </c>
      <c r="HA26">
        <v>1.91747</v>
      </c>
      <c r="HB26">
        <v>1.92792</v>
      </c>
      <c r="HC26">
        <v>-0.00598282</v>
      </c>
      <c r="HD26">
        <v>0</v>
      </c>
      <c r="HE26">
        <v>20.094</v>
      </c>
      <c r="HF26">
        <v>999.9</v>
      </c>
      <c r="HG26">
        <v>43.1</v>
      </c>
      <c r="HH26">
        <v>29.5</v>
      </c>
      <c r="HI26">
        <v>19.9897</v>
      </c>
      <c r="HJ26">
        <v>61.3602</v>
      </c>
      <c r="HK26">
        <v>27.5481</v>
      </c>
      <c r="HL26">
        <v>1</v>
      </c>
      <c r="HM26">
        <v>-0.112541</v>
      </c>
      <c r="HN26">
        <v>2.56089</v>
      </c>
      <c r="HO26">
        <v>20.2768</v>
      </c>
      <c r="HP26">
        <v>5.22328</v>
      </c>
      <c r="HQ26">
        <v>11.98</v>
      </c>
      <c r="HR26">
        <v>4.9658</v>
      </c>
      <c r="HS26">
        <v>3.275</v>
      </c>
      <c r="HT26">
        <v>9999</v>
      </c>
      <c r="HU26">
        <v>9999</v>
      </c>
      <c r="HV26">
        <v>9999</v>
      </c>
      <c r="HW26">
        <v>979.2</v>
      </c>
      <c r="HX26">
        <v>1.86411</v>
      </c>
      <c r="HY26">
        <v>1.86009</v>
      </c>
      <c r="HZ26">
        <v>1.8583</v>
      </c>
      <c r="IA26">
        <v>1.85977</v>
      </c>
      <c r="IB26">
        <v>1.85988</v>
      </c>
      <c r="IC26">
        <v>1.85822</v>
      </c>
      <c r="ID26">
        <v>1.8573</v>
      </c>
      <c r="IE26">
        <v>1.85229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-0.504</v>
      </c>
      <c r="IT26">
        <v>0.0434</v>
      </c>
      <c r="IU26">
        <v>-0.2011908341721999</v>
      </c>
      <c r="IV26">
        <v>-0.001120887997965986</v>
      </c>
      <c r="IW26">
        <v>1.161445684149956E-06</v>
      </c>
      <c r="IX26">
        <v>-4.863317976999736E-10</v>
      </c>
      <c r="IY26">
        <v>-0.0205</v>
      </c>
      <c r="IZ26">
        <v>0.00306533</v>
      </c>
      <c r="JA26">
        <v>0.000375727</v>
      </c>
      <c r="JB26">
        <v>1.98739E-06</v>
      </c>
      <c r="JC26">
        <v>2</v>
      </c>
      <c r="JD26">
        <v>1989</v>
      </c>
      <c r="JE26">
        <v>1</v>
      </c>
      <c r="JF26">
        <v>26</v>
      </c>
      <c r="JG26">
        <v>3</v>
      </c>
      <c r="JH26">
        <v>3.1</v>
      </c>
      <c r="JI26">
        <v>1.12183</v>
      </c>
      <c r="JJ26">
        <v>2.60498</v>
      </c>
      <c r="JK26">
        <v>1.49658</v>
      </c>
      <c r="JL26">
        <v>2.40356</v>
      </c>
      <c r="JM26">
        <v>1.54907</v>
      </c>
      <c r="JN26">
        <v>2.34375</v>
      </c>
      <c r="JO26">
        <v>33.8283</v>
      </c>
      <c r="JP26">
        <v>24.2013</v>
      </c>
      <c r="JQ26">
        <v>18</v>
      </c>
      <c r="JR26">
        <v>485.763</v>
      </c>
      <c r="JS26">
        <v>508.272</v>
      </c>
      <c r="JT26">
        <v>17.8793</v>
      </c>
      <c r="JU26">
        <v>25.7882</v>
      </c>
      <c r="JV26">
        <v>29.9996</v>
      </c>
      <c r="JW26">
        <v>25.9581</v>
      </c>
      <c r="JX26">
        <v>25.9249</v>
      </c>
      <c r="JY26">
        <v>22.5578</v>
      </c>
      <c r="JZ26">
        <v>46.3105</v>
      </c>
      <c r="KA26">
        <v>35.4885</v>
      </c>
      <c r="KB26">
        <v>17.8822</v>
      </c>
      <c r="KC26">
        <v>420</v>
      </c>
      <c r="KD26">
        <v>9.347519999999999</v>
      </c>
      <c r="KE26">
        <v>100.632</v>
      </c>
      <c r="KF26">
        <v>101.038</v>
      </c>
    </row>
    <row r="27" spans="1:292">
      <c r="A27">
        <v>9</v>
      </c>
      <c r="B27">
        <v>1680470908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1680470905.2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423.9555694357093</v>
      </c>
      <c r="AJ27">
        <v>424.2040060606059</v>
      </c>
      <c r="AK27">
        <v>0.02269426485255688</v>
      </c>
      <c r="AL27">
        <v>66.76940405025405</v>
      </c>
      <c r="AM27">
        <f>(AO27 - AN27 + DX27*1E3/(8.314*(DZ27+273.15)) * AQ27/DW27 * AP27) * DW27/(100*DK27) * 1000/(1000 - AO27)</f>
        <v>0</v>
      </c>
      <c r="AN27">
        <v>9.295414821871871</v>
      </c>
      <c r="AO27">
        <v>9.47795527272727</v>
      </c>
      <c r="AP27">
        <v>0.0005755609205746745</v>
      </c>
      <c r="AQ27">
        <v>94.62758020011975</v>
      </c>
      <c r="AR27">
        <v>1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1.91</v>
      </c>
      <c r="DL27">
        <v>0.5</v>
      </c>
      <c r="DM27" t="s">
        <v>430</v>
      </c>
      <c r="DN27">
        <v>2</v>
      </c>
      <c r="DO27" t="b">
        <v>1</v>
      </c>
      <c r="DP27">
        <v>1680470905.2</v>
      </c>
      <c r="DQ27">
        <v>420.1393</v>
      </c>
      <c r="DR27">
        <v>420.0188</v>
      </c>
      <c r="DS27">
        <v>9.474128000000002</v>
      </c>
      <c r="DT27">
        <v>9.300967</v>
      </c>
      <c r="DU27">
        <v>420.6426</v>
      </c>
      <c r="DV27">
        <v>9.430637000000001</v>
      </c>
      <c r="DW27">
        <v>499.9826</v>
      </c>
      <c r="DX27">
        <v>89.26098999999999</v>
      </c>
      <c r="DY27">
        <v>0.09992386</v>
      </c>
      <c r="DZ27">
        <v>19.87837</v>
      </c>
      <c r="EA27">
        <v>19.99274</v>
      </c>
      <c r="EB27">
        <v>999.9</v>
      </c>
      <c r="EC27">
        <v>0</v>
      </c>
      <c r="ED27">
        <v>0</v>
      </c>
      <c r="EE27">
        <v>10006.94</v>
      </c>
      <c r="EF27">
        <v>0</v>
      </c>
      <c r="EG27">
        <v>0.242856</v>
      </c>
      <c r="EH27">
        <v>0.12048645</v>
      </c>
      <c r="EI27">
        <v>424.1579</v>
      </c>
      <c r="EJ27">
        <v>423.9622000000001</v>
      </c>
      <c r="EK27">
        <v>0.173162</v>
      </c>
      <c r="EL27">
        <v>420.0188</v>
      </c>
      <c r="EM27">
        <v>9.300967</v>
      </c>
      <c r="EN27">
        <v>0.8456699999999999</v>
      </c>
      <c r="EO27">
        <v>0.8302135999999999</v>
      </c>
      <c r="EP27">
        <v>4.497923</v>
      </c>
      <c r="EQ27">
        <v>4.234656999999999</v>
      </c>
      <c r="ER27">
        <v>0</v>
      </c>
      <c r="ES27">
        <v>0</v>
      </c>
      <c r="ET27">
        <v>0</v>
      </c>
      <c r="EU27">
        <v>0</v>
      </c>
      <c r="EV27">
        <v>2.16999</v>
      </c>
      <c r="EW27">
        <v>0</v>
      </c>
      <c r="EX27">
        <v>-18.10894</v>
      </c>
      <c r="EY27">
        <v>-1.15681</v>
      </c>
      <c r="EZ27">
        <v>34.0373</v>
      </c>
      <c r="FA27">
        <v>40.781</v>
      </c>
      <c r="FB27">
        <v>36.8122</v>
      </c>
      <c r="FC27">
        <v>40.075</v>
      </c>
      <c r="FD27">
        <v>34.9748</v>
      </c>
      <c r="FE27">
        <v>0</v>
      </c>
      <c r="FF27">
        <v>0</v>
      </c>
      <c r="FG27">
        <v>0</v>
      </c>
      <c r="FH27">
        <v>1680470883.5</v>
      </c>
      <c r="FI27">
        <v>0</v>
      </c>
      <c r="FJ27">
        <v>2.106448</v>
      </c>
      <c r="FK27">
        <v>0.870523072337722</v>
      </c>
      <c r="FL27">
        <v>1.414369238573007</v>
      </c>
      <c r="FM27">
        <v>-18.236572</v>
      </c>
      <c r="FN27">
        <v>15</v>
      </c>
      <c r="FO27">
        <v>1680470725.5</v>
      </c>
      <c r="FP27" t="s">
        <v>431</v>
      </c>
      <c r="FQ27">
        <v>1680470725.5</v>
      </c>
      <c r="FR27">
        <v>1680470715</v>
      </c>
      <c r="FS27">
        <v>1</v>
      </c>
      <c r="FT27">
        <v>0.067</v>
      </c>
      <c r="FU27">
        <v>0.004</v>
      </c>
      <c r="FV27">
        <v>-0.503</v>
      </c>
      <c r="FW27">
        <v>0.04</v>
      </c>
      <c r="FX27">
        <v>420</v>
      </c>
      <c r="FY27">
        <v>9</v>
      </c>
      <c r="FZ27">
        <v>0.53</v>
      </c>
      <c r="GA27">
        <v>0.17</v>
      </c>
      <c r="GB27">
        <v>0.15304414</v>
      </c>
      <c r="GC27">
        <v>-0.293161596247655</v>
      </c>
      <c r="GD27">
        <v>0.04946368871565181</v>
      </c>
      <c r="GE27">
        <v>0</v>
      </c>
      <c r="GF27">
        <v>0.179668825</v>
      </c>
      <c r="GG27">
        <v>-0.1627343527204505</v>
      </c>
      <c r="GH27">
        <v>0.02479372580804214</v>
      </c>
      <c r="GI27">
        <v>1</v>
      </c>
      <c r="GJ27">
        <v>1</v>
      </c>
      <c r="GK27">
        <v>2</v>
      </c>
      <c r="GL27" t="s">
        <v>432</v>
      </c>
      <c r="GM27">
        <v>3.09987</v>
      </c>
      <c r="GN27">
        <v>2.75818</v>
      </c>
      <c r="GO27">
        <v>0.0875066</v>
      </c>
      <c r="GP27">
        <v>0.0874562</v>
      </c>
      <c r="GQ27">
        <v>0.0541546</v>
      </c>
      <c r="GR27">
        <v>0.0540725</v>
      </c>
      <c r="GS27">
        <v>23529.9</v>
      </c>
      <c r="GT27">
        <v>23231.4</v>
      </c>
      <c r="GU27">
        <v>26325.9</v>
      </c>
      <c r="GV27">
        <v>25787.5</v>
      </c>
      <c r="GW27">
        <v>39985.3</v>
      </c>
      <c r="GX27">
        <v>37236.3</v>
      </c>
      <c r="GY27">
        <v>46057.6</v>
      </c>
      <c r="GZ27">
        <v>42590.3</v>
      </c>
      <c r="HA27">
        <v>1.91747</v>
      </c>
      <c r="HB27">
        <v>1.92817</v>
      </c>
      <c r="HC27">
        <v>-0.00575185</v>
      </c>
      <c r="HD27">
        <v>0</v>
      </c>
      <c r="HE27">
        <v>20.0926</v>
      </c>
      <c r="HF27">
        <v>999.9</v>
      </c>
      <c r="HG27">
        <v>43</v>
      </c>
      <c r="HH27">
        <v>29.5</v>
      </c>
      <c r="HI27">
        <v>19.9416</v>
      </c>
      <c r="HJ27">
        <v>61.4302</v>
      </c>
      <c r="HK27">
        <v>27.4679</v>
      </c>
      <c r="HL27">
        <v>1</v>
      </c>
      <c r="HM27">
        <v>-0.112957</v>
      </c>
      <c r="HN27">
        <v>2.56363</v>
      </c>
      <c r="HO27">
        <v>20.2769</v>
      </c>
      <c r="HP27">
        <v>5.22298</v>
      </c>
      <c r="HQ27">
        <v>11.98</v>
      </c>
      <c r="HR27">
        <v>4.96555</v>
      </c>
      <c r="HS27">
        <v>3.275</v>
      </c>
      <c r="HT27">
        <v>9999</v>
      </c>
      <c r="HU27">
        <v>9999</v>
      </c>
      <c r="HV27">
        <v>9999</v>
      </c>
      <c r="HW27">
        <v>979.2</v>
      </c>
      <c r="HX27">
        <v>1.86411</v>
      </c>
      <c r="HY27">
        <v>1.86008</v>
      </c>
      <c r="HZ27">
        <v>1.85832</v>
      </c>
      <c r="IA27">
        <v>1.85979</v>
      </c>
      <c r="IB27">
        <v>1.85989</v>
      </c>
      <c r="IC27">
        <v>1.85822</v>
      </c>
      <c r="ID27">
        <v>1.8573</v>
      </c>
      <c r="IE27">
        <v>1.8523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-0.503</v>
      </c>
      <c r="IT27">
        <v>0.0435</v>
      </c>
      <c r="IU27">
        <v>-0.2011908341721999</v>
      </c>
      <c r="IV27">
        <v>-0.001120887997965986</v>
      </c>
      <c r="IW27">
        <v>1.161445684149956E-06</v>
      </c>
      <c r="IX27">
        <v>-4.863317976999736E-10</v>
      </c>
      <c r="IY27">
        <v>-0.0205</v>
      </c>
      <c r="IZ27">
        <v>0.00306533</v>
      </c>
      <c r="JA27">
        <v>0.000375727</v>
      </c>
      <c r="JB27">
        <v>1.98739E-06</v>
      </c>
      <c r="JC27">
        <v>2</v>
      </c>
      <c r="JD27">
        <v>1989</v>
      </c>
      <c r="JE27">
        <v>1</v>
      </c>
      <c r="JF27">
        <v>26</v>
      </c>
      <c r="JG27">
        <v>3</v>
      </c>
      <c r="JH27">
        <v>3.2</v>
      </c>
      <c r="JI27">
        <v>1.12183</v>
      </c>
      <c r="JJ27">
        <v>2.60498</v>
      </c>
      <c r="JK27">
        <v>1.49658</v>
      </c>
      <c r="JL27">
        <v>2.40356</v>
      </c>
      <c r="JM27">
        <v>1.54907</v>
      </c>
      <c r="JN27">
        <v>2.36938</v>
      </c>
      <c r="JO27">
        <v>33.8283</v>
      </c>
      <c r="JP27">
        <v>24.2013</v>
      </c>
      <c r="JQ27">
        <v>18</v>
      </c>
      <c r="JR27">
        <v>485.728</v>
      </c>
      <c r="JS27">
        <v>508.398</v>
      </c>
      <c r="JT27">
        <v>17.8844</v>
      </c>
      <c r="JU27">
        <v>25.7817</v>
      </c>
      <c r="JV27">
        <v>29.9997</v>
      </c>
      <c r="JW27">
        <v>25.9538</v>
      </c>
      <c r="JX27">
        <v>25.9205</v>
      </c>
      <c r="JY27">
        <v>22.5555</v>
      </c>
      <c r="JZ27">
        <v>46.3105</v>
      </c>
      <c r="KA27">
        <v>35.1139</v>
      </c>
      <c r="KB27">
        <v>17.8869</v>
      </c>
      <c r="KC27">
        <v>420</v>
      </c>
      <c r="KD27">
        <v>9.347519999999999</v>
      </c>
      <c r="KE27">
        <v>100.632</v>
      </c>
      <c r="KF27">
        <v>101.038</v>
      </c>
    </row>
    <row r="28" spans="1:292">
      <c r="A28">
        <v>10</v>
      </c>
      <c r="B28">
        <v>1680470913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1680470910.5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423.8984853470322</v>
      </c>
      <c r="AJ28">
        <v>424.177587878788</v>
      </c>
      <c r="AK28">
        <v>-0.0005914198788827062</v>
      </c>
      <c r="AL28">
        <v>66.76940405025405</v>
      </c>
      <c r="AM28">
        <f>(AO28 - AN28 + DX28*1E3/(8.314*(DZ28+273.15)) * AQ28/DW28 * AP28) * DW28/(100*DK28) * 1000/(1000 - AO28)</f>
        <v>0</v>
      </c>
      <c r="AN28">
        <v>9.269534082714681</v>
      </c>
      <c r="AO28">
        <v>9.470218969696967</v>
      </c>
      <c r="AP28">
        <v>-0.0002802600474082097</v>
      </c>
      <c r="AQ28">
        <v>94.62758020011975</v>
      </c>
      <c r="AR28">
        <v>1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1.91</v>
      </c>
      <c r="DL28">
        <v>0.5</v>
      </c>
      <c r="DM28" t="s">
        <v>430</v>
      </c>
      <c r="DN28">
        <v>2</v>
      </c>
      <c r="DO28" t="b">
        <v>1</v>
      </c>
      <c r="DP28">
        <v>1680470910.5</v>
      </c>
      <c r="DQ28">
        <v>420.1672222222222</v>
      </c>
      <c r="DR28">
        <v>419.9723333333333</v>
      </c>
      <c r="DS28">
        <v>9.473030000000001</v>
      </c>
      <c r="DT28">
        <v>9.270814444444447</v>
      </c>
      <c r="DU28">
        <v>420.6707777777778</v>
      </c>
      <c r="DV28">
        <v>9.429549999999999</v>
      </c>
      <c r="DW28">
        <v>499.9957777777777</v>
      </c>
      <c r="DX28">
        <v>89.26131111111111</v>
      </c>
      <c r="DY28">
        <v>0.1000717888888889</v>
      </c>
      <c r="DZ28">
        <v>19.87941111111111</v>
      </c>
      <c r="EA28">
        <v>19.99001111111111</v>
      </c>
      <c r="EB28">
        <v>999.9000000000001</v>
      </c>
      <c r="EC28">
        <v>0</v>
      </c>
      <c r="ED28">
        <v>0</v>
      </c>
      <c r="EE28">
        <v>9974.721111111112</v>
      </c>
      <c r="EF28">
        <v>0</v>
      </c>
      <c r="EG28">
        <v>0.242856</v>
      </c>
      <c r="EH28">
        <v>0.1950786666666667</v>
      </c>
      <c r="EI28">
        <v>424.1855555555555</v>
      </c>
      <c r="EJ28">
        <v>423.9022222222222</v>
      </c>
      <c r="EK28">
        <v>0.2022132222222222</v>
      </c>
      <c r="EL28">
        <v>419.9723333333333</v>
      </c>
      <c r="EM28">
        <v>9.270814444444447</v>
      </c>
      <c r="EN28">
        <v>0.8455752222222223</v>
      </c>
      <c r="EO28">
        <v>0.8275252222222221</v>
      </c>
      <c r="EP28">
        <v>4.49632</v>
      </c>
      <c r="EQ28">
        <v>4.188426666666667</v>
      </c>
      <c r="ER28">
        <v>0</v>
      </c>
      <c r="ES28">
        <v>0</v>
      </c>
      <c r="ET28">
        <v>0</v>
      </c>
      <c r="EU28">
        <v>0</v>
      </c>
      <c r="EV28">
        <v>2.004855555555556</v>
      </c>
      <c r="EW28">
        <v>0</v>
      </c>
      <c r="EX28">
        <v>-18.03585555555556</v>
      </c>
      <c r="EY28">
        <v>-1.115533333333333</v>
      </c>
      <c r="EZ28">
        <v>34.04144444444444</v>
      </c>
      <c r="FA28">
        <v>40.82633333333334</v>
      </c>
      <c r="FB28">
        <v>36.88855555555555</v>
      </c>
      <c r="FC28">
        <v>40.13155555555555</v>
      </c>
      <c r="FD28">
        <v>34.89566666666667</v>
      </c>
      <c r="FE28">
        <v>0</v>
      </c>
      <c r="FF28">
        <v>0</v>
      </c>
      <c r="FG28">
        <v>0</v>
      </c>
      <c r="FH28">
        <v>1680470888.3</v>
      </c>
      <c r="FI28">
        <v>0</v>
      </c>
      <c r="FJ28">
        <v>2.093492</v>
      </c>
      <c r="FK28">
        <v>-0.02765383848732061</v>
      </c>
      <c r="FL28">
        <v>1.093346154427351</v>
      </c>
      <c r="FM28">
        <v>-18.137668</v>
      </c>
      <c r="FN28">
        <v>15</v>
      </c>
      <c r="FO28">
        <v>1680470725.5</v>
      </c>
      <c r="FP28" t="s">
        <v>431</v>
      </c>
      <c r="FQ28">
        <v>1680470725.5</v>
      </c>
      <c r="FR28">
        <v>1680470715</v>
      </c>
      <c r="FS28">
        <v>1</v>
      </c>
      <c r="FT28">
        <v>0.067</v>
      </c>
      <c r="FU28">
        <v>0.004</v>
      </c>
      <c r="FV28">
        <v>-0.503</v>
      </c>
      <c r="FW28">
        <v>0.04</v>
      </c>
      <c r="FX28">
        <v>420</v>
      </c>
      <c r="FY28">
        <v>9</v>
      </c>
      <c r="FZ28">
        <v>0.53</v>
      </c>
      <c r="GA28">
        <v>0.17</v>
      </c>
      <c r="GB28">
        <v>0.1485380146341463</v>
      </c>
      <c r="GC28">
        <v>0.1069569512195123</v>
      </c>
      <c r="GD28">
        <v>0.04416735715030078</v>
      </c>
      <c r="GE28">
        <v>0</v>
      </c>
      <c r="GF28">
        <v>0.1789114146341463</v>
      </c>
      <c r="GG28">
        <v>0.01727667595818855</v>
      </c>
      <c r="GH28">
        <v>0.02371451174628447</v>
      </c>
      <c r="GI28">
        <v>1</v>
      </c>
      <c r="GJ28">
        <v>1</v>
      </c>
      <c r="GK28">
        <v>2</v>
      </c>
      <c r="GL28" t="s">
        <v>432</v>
      </c>
      <c r="GM28">
        <v>3.09981</v>
      </c>
      <c r="GN28">
        <v>2.75792</v>
      </c>
      <c r="GO28">
        <v>0.08750429999999999</v>
      </c>
      <c r="GP28">
        <v>0.08744540000000001</v>
      </c>
      <c r="GQ28">
        <v>0.0541234</v>
      </c>
      <c r="GR28">
        <v>0.0539112</v>
      </c>
      <c r="GS28">
        <v>23530</v>
      </c>
      <c r="GT28">
        <v>23231.8</v>
      </c>
      <c r="GU28">
        <v>26325.9</v>
      </c>
      <c r="GV28">
        <v>25787.7</v>
      </c>
      <c r="GW28">
        <v>39987.1</v>
      </c>
      <c r="GX28">
        <v>37242.8</v>
      </c>
      <c r="GY28">
        <v>46058.2</v>
      </c>
      <c r="GZ28">
        <v>42590.4</v>
      </c>
      <c r="HA28">
        <v>1.91728</v>
      </c>
      <c r="HB28">
        <v>1.92825</v>
      </c>
      <c r="HC28">
        <v>-0.00569597</v>
      </c>
      <c r="HD28">
        <v>0</v>
      </c>
      <c r="HE28">
        <v>20.0909</v>
      </c>
      <c r="HF28">
        <v>999.9</v>
      </c>
      <c r="HG28">
        <v>42.8</v>
      </c>
      <c r="HH28">
        <v>29.5</v>
      </c>
      <c r="HI28">
        <v>19.8481</v>
      </c>
      <c r="HJ28">
        <v>61.3502</v>
      </c>
      <c r="HK28">
        <v>27.4599</v>
      </c>
      <c r="HL28">
        <v>1</v>
      </c>
      <c r="HM28">
        <v>-0.113318</v>
      </c>
      <c r="HN28">
        <v>2.55713</v>
      </c>
      <c r="HO28">
        <v>20.2768</v>
      </c>
      <c r="HP28">
        <v>5.22328</v>
      </c>
      <c r="HQ28">
        <v>11.98</v>
      </c>
      <c r="HR28">
        <v>4.9658</v>
      </c>
      <c r="HS28">
        <v>3.275</v>
      </c>
      <c r="HT28">
        <v>9999</v>
      </c>
      <c r="HU28">
        <v>9999</v>
      </c>
      <c r="HV28">
        <v>9999</v>
      </c>
      <c r="HW28">
        <v>979.3</v>
      </c>
      <c r="HX28">
        <v>1.86413</v>
      </c>
      <c r="HY28">
        <v>1.86011</v>
      </c>
      <c r="HZ28">
        <v>1.8583</v>
      </c>
      <c r="IA28">
        <v>1.85981</v>
      </c>
      <c r="IB28">
        <v>1.85989</v>
      </c>
      <c r="IC28">
        <v>1.85822</v>
      </c>
      <c r="ID28">
        <v>1.8573</v>
      </c>
      <c r="IE28">
        <v>1.85228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-0.504</v>
      </c>
      <c r="IT28">
        <v>0.0434</v>
      </c>
      <c r="IU28">
        <v>-0.2011908341721999</v>
      </c>
      <c r="IV28">
        <v>-0.001120887997965986</v>
      </c>
      <c r="IW28">
        <v>1.161445684149956E-06</v>
      </c>
      <c r="IX28">
        <v>-4.863317976999736E-10</v>
      </c>
      <c r="IY28">
        <v>-0.0205</v>
      </c>
      <c r="IZ28">
        <v>0.00306533</v>
      </c>
      <c r="JA28">
        <v>0.000375727</v>
      </c>
      <c r="JB28">
        <v>1.98739E-06</v>
      </c>
      <c r="JC28">
        <v>2</v>
      </c>
      <c r="JD28">
        <v>1989</v>
      </c>
      <c r="JE28">
        <v>1</v>
      </c>
      <c r="JF28">
        <v>26</v>
      </c>
      <c r="JG28">
        <v>3.1</v>
      </c>
      <c r="JH28">
        <v>3.3</v>
      </c>
      <c r="JI28">
        <v>1.12183</v>
      </c>
      <c r="JJ28">
        <v>2.60254</v>
      </c>
      <c r="JK28">
        <v>1.49658</v>
      </c>
      <c r="JL28">
        <v>2.40356</v>
      </c>
      <c r="JM28">
        <v>1.54907</v>
      </c>
      <c r="JN28">
        <v>2.38037</v>
      </c>
      <c r="JO28">
        <v>33.8283</v>
      </c>
      <c r="JP28">
        <v>24.2013</v>
      </c>
      <c r="JQ28">
        <v>18</v>
      </c>
      <c r="JR28">
        <v>485.574</v>
      </c>
      <c r="JS28">
        <v>508.416</v>
      </c>
      <c r="JT28">
        <v>17.8887</v>
      </c>
      <c r="JU28">
        <v>25.7753</v>
      </c>
      <c r="JV28">
        <v>29.9996</v>
      </c>
      <c r="JW28">
        <v>25.9489</v>
      </c>
      <c r="JX28">
        <v>25.9169</v>
      </c>
      <c r="JY28">
        <v>22.5586</v>
      </c>
      <c r="JZ28">
        <v>46.0395</v>
      </c>
      <c r="KA28">
        <v>35.1139</v>
      </c>
      <c r="KB28">
        <v>17.8927</v>
      </c>
      <c r="KC28">
        <v>420</v>
      </c>
      <c r="KD28">
        <v>9.347519999999999</v>
      </c>
      <c r="KE28">
        <v>100.633</v>
      </c>
      <c r="KF28">
        <v>101.039</v>
      </c>
    </row>
    <row r="29" spans="1:292">
      <c r="A29">
        <v>11</v>
      </c>
      <c r="B29">
        <v>1680470918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1680470915.2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423.8509783661087</v>
      </c>
      <c r="AJ29">
        <v>424.1602727272723</v>
      </c>
      <c r="AK29">
        <v>0.0006462394437786687</v>
      </c>
      <c r="AL29">
        <v>66.76940405025405</v>
      </c>
      <c r="AM29">
        <f>(AO29 - AN29 + DX29*1E3/(8.314*(DZ29+273.15)) * AQ29/DW29 * AP29) * DW29/(100*DK29) * 1000/(1000 - AO29)</f>
        <v>0</v>
      </c>
      <c r="AN29">
        <v>9.265225793490904</v>
      </c>
      <c r="AO29">
        <v>9.456066303030301</v>
      </c>
      <c r="AP29">
        <v>-0.0002921278584244092</v>
      </c>
      <c r="AQ29">
        <v>94.62758020011975</v>
      </c>
      <c r="AR29">
        <v>1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1.91</v>
      </c>
      <c r="DL29">
        <v>0.5</v>
      </c>
      <c r="DM29" t="s">
        <v>430</v>
      </c>
      <c r="DN29">
        <v>2</v>
      </c>
      <c r="DO29" t="b">
        <v>1</v>
      </c>
      <c r="DP29">
        <v>1680470915.2</v>
      </c>
      <c r="DQ29">
        <v>420.133</v>
      </c>
      <c r="DR29">
        <v>419.9387</v>
      </c>
      <c r="DS29">
        <v>9.461195999999999</v>
      </c>
      <c r="DT29">
        <v>9.26075</v>
      </c>
      <c r="DU29">
        <v>420.6364</v>
      </c>
      <c r="DV29">
        <v>9.417843</v>
      </c>
      <c r="DW29">
        <v>499.9947</v>
      </c>
      <c r="DX29">
        <v>89.26178</v>
      </c>
      <c r="DY29">
        <v>0.09994019000000001</v>
      </c>
      <c r="DZ29">
        <v>19.88065</v>
      </c>
      <c r="EA29">
        <v>19.99557</v>
      </c>
      <c r="EB29">
        <v>999.9</v>
      </c>
      <c r="EC29">
        <v>0</v>
      </c>
      <c r="ED29">
        <v>0</v>
      </c>
      <c r="EE29">
        <v>10004.823</v>
      </c>
      <c r="EF29">
        <v>0</v>
      </c>
      <c r="EG29">
        <v>0.242856</v>
      </c>
      <c r="EH29">
        <v>0.1944977</v>
      </c>
      <c r="EI29">
        <v>424.1461</v>
      </c>
      <c r="EJ29">
        <v>423.8639</v>
      </c>
      <c r="EK29">
        <v>0.2004461</v>
      </c>
      <c r="EL29">
        <v>419.9387</v>
      </c>
      <c r="EM29">
        <v>9.26075</v>
      </c>
      <c r="EN29">
        <v>0.8445231</v>
      </c>
      <c r="EO29">
        <v>0.8266309999999999</v>
      </c>
      <c r="EP29">
        <v>4.478535</v>
      </c>
      <c r="EQ29">
        <v>4.173022</v>
      </c>
      <c r="ER29">
        <v>0</v>
      </c>
      <c r="ES29">
        <v>0</v>
      </c>
      <c r="ET29">
        <v>0</v>
      </c>
      <c r="EU29">
        <v>0</v>
      </c>
      <c r="EV29">
        <v>2.05127</v>
      </c>
      <c r="EW29">
        <v>0</v>
      </c>
      <c r="EX29">
        <v>-18.01722</v>
      </c>
      <c r="EY29">
        <v>-1.09123</v>
      </c>
      <c r="EZ29">
        <v>34.0625</v>
      </c>
      <c r="FA29">
        <v>40.8621</v>
      </c>
      <c r="FB29">
        <v>36.8998</v>
      </c>
      <c r="FC29">
        <v>40.2059</v>
      </c>
      <c r="FD29">
        <v>35.056</v>
      </c>
      <c r="FE29">
        <v>0</v>
      </c>
      <c r="FF29">
        <v>0</v>
      </c>
      <c r="FG29">
        <v>0</v>
      </c>
      <c r="FH29">
        <v>1680470893.7</v>
      </c>
      <c r="FI29">
        <v>0</v>
      </c>
      <c r="FJ29">
        <v>2.129153846153846</v>
      </c>
      <c r="FK29">
        <v>-0.4835282055240037</v>
      </c>
      <c r="FL29">
        <v>0.2780683771518316</v>
      </c>
      <c r="FM29">
        <v>-18.08306538461539</v>
      </c>
      <c r="FN29">
        <v>15</v>
      </c>
      <c r="FO29">
        <v>1680470725.5</v>
      </c>
      <c r="FP29" t="s">
        <v>431</v>
      </c>
      <c r="FQ29">
        <v>1680470725.5</v>
      </c>
      <c r="FR29">
        <v>1680470715</v>
      </c>
      <c r="FS29">
        <v>1</v>
      </c>
      <c r="FT29">
        <v>0.067</v>
      </c>
      <c r="FU29">
        <v>0.004</v>
      </c>
      <c r="FV29">
        <v>-0.503</v>
      </c>
      <c r="FW29">
        <v>0.04</v>
      </c>
      <c r="FX29">
        <v>420</v>
      </c>
      <c r="FY29">
        <v>9</v>
      </c>
      <c r="FZ29">
        <v>0.53</v>
      </c>
      <c r="GA29">
        <v>0.17</v>
      </c>
      <c r="GB29">
        <v>0.1654136975</v>
      </c>
      <c r="GC29">
        <v>0.2025719696060035</v>
      </c>
      <c r="GD29">
        <v>0.04378506246725867</v>
      </c>
      <c r="GE29">
        <v>0</v>
      </c>
      <c r="GF29">
        <v>0.180473575</v>
      </c>
      <c r="GG29">
        <v>0.2174195684802996</v>
      </c>
      <c r="GH29">
        <v>0.02546075688180489</v>
      </c>
      <c r="GI29">
        <v>1</v>
      </c>
      <c r="GJ29">
        <v>1</v>
      </c>
      <c r="GK29">
        <v>2</v>
      </c>
      <c r="GL29" t="s">
        <v>432</v>
      </c>
      <c r="GM29">
        <v>3.09986</v>
      </c>
      <c r="GN29">
        <v>2.7581</v>
      </c>
      <c r="GO29">
        <v>0.0875051</v>
      </c>
      <c r="GP29">
        <v>0.0874458</v>
      </c>
      <c r="GQ29">
        <v>0.0540684</v>
      </c>
      <c r="GR29">
        <v>0.0539959</v>
      </c>
      <c r="GS29">
        <v>23530.3</v>
      </c>
      <c r="GT29">
        <v>23231.8</v>
      </c>
      <c r="GU29">
        <v>26326.2</v>
      </c>
      <c r="GV29">
        <v>25787.6</v>
      </c>
      <c r="GW29">
        <v>39989.7</v>
      </c>
      <c r="GX29">
        <v>37239.7</v>
      </c>
      <c r="GY29">
        <v>46058.4</v>
      </c>
      <c r="GZ29">
        <v>42590.8</v>
      </c>
      <c r="HA29">
        <v>1.91742</v>
      </c>
      <c r="HB29">
        <v>1.92817</v>
      </c>
      <c r="HC29">
        <v>-0.00564381</v>
      </c>
      <c r="HD29">
        <v>0</v>
      </c>
      <c r="HE29">
        <v>20.0893</v>
      </c>
      <c r="HF29">
        <v>999.9</v>
      </c>
      <c r="HG29">
        <v>42.7</v>
      </c>
      <c r="HH29">
        <v>29.5</v>
      </c>
      <c r="HI29">
        <v>19.8012</v>
      </c>
      <c r="HJ29">
        <v>61.1502</v>
      </c>
      <c r="HK29">
        <v>27.476</v>
      </c>
      <c r="HL29">
        <v>1</v>
      </c>
      <c r="HM29">
        <v>-0.113697</v>
      </c>
      <c r="HN29">
        <v>2.55506</v>
      </c>
      <c r="HO29">
        <v>20.2767</v>
      </c>
      <c r="HP29">
        <v>5.22328</v>
      </c>
      <c r="HQ29">
        <v>11.98</v>
      </c>
      <c r="HR29">
        <v>4.9658</v>
      </c>
      <c r="HS29">
        <v>3.275</v>
      </c>
      <c r="HT29">
        <v>9999</v>
      </c>
      <c r="HU29">
        <v>9999</v>
      </c>
      <c r="HV29">
        <v>9999</v>
      </c>
      <c r="HW29">
        <v>979.3</v>
      </c>
      <c r="HX29">
        <v>1.86413</v>
      </c>
      <c r="HY29">
        <v>1.86012</v>
      </c>
      <c r="HZ29">
        <v>1.85831</v>
      </c>
      <c r="IA29">
        <v>1.85986</v>
      </c>
      <c r="IB29">
        <v>1.85989</v>
      </c>
      <c r="IC29">
        <v>1.85822</v>
      </c>
      <c r="ID29">
        <v>1.8573</v>
      </c>
      <c r="IE29">
        <v>1.8523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-0.503</v>
      </c>
      <c r="IT29">
        <v>0.0433</v>
      </c>
      <c r="IU29">
        <v>-0.2011908341721999</v>
      </c>
      <c r="IV29">
        <v>-0.001120887997965986</v>
      </c>
      <c r="IW29">
        <v>1.161445684149956E-06</v>
      </c>
      <c r="IX29">
        <v>-4.863317976999736E-10</v>
      </c>
      <c r="IY29">
        <v>-0.0205</v>
      </c>
      <c r="IZ29">
        <v>0.00306533</v>
      </c>
      <c r="JA29">
        <v>0.000375727</v>
      </c>
      <c r="JB29">
        <v>1.98739E-06</v>
      </c>
      <c r="JC29">
        <v>2</v>
      </c>
      <c r="JD29">
        <v>1989</v>
      </c>
      <c r="JE29">
        <v>1</v>
      </c>
      <c r="JF29">
        <v>26</v>
      </c>
      <c r="JG29">
        <v>3.2</v>
      </c>
      <c r="JH29">
        <v>3.4</v>
      </c>
      <c r="JI29">
        <v>1.12183</v>
      </c>
      <c r="JJ29">
        <v>2.6001</v>
      </c>
      <c r="JK29">
        <v>1.49658</v>
      </c>
      <c r="JL29">
        <v>2.40356</v>
      </c>
      <c r="JM29">
        <v>1.54907</v>
      </c>
      <c r="JN29">
        <v>2.40234</v>
      </c>
      <c r="JO29">
        <v>33.8509</v>
      </c>
      <c r="JP29">
        <v>24.2101</v>
      </c>
      <c r="JQ29">
        <v>18</v>
      </c>
      <c r="JR29">
        <v>485.625</v>
      </c>
      <c r="JS29">
        <v>508.326</v>
      </c>
      <c r="JT29">
        <v>17.8938</v>
      </c>
      <c r="JU29">
        <v>25.7693</v>
      </c>
      <c r="JV29">
        <v>29.9997</v>
      </c>
      <c r="JW29">
        <v>25.9445</v>
      </c>
      <c r="JX29">
        <v>25.9126</v>
      </c>
      <c r="JY29">
        <v>22.5591</v>
      </c>
      <c r="JZ29">
        <v>46.0395</v>
      </c>
      <c r="KA29">
        <v>34.7214</v>
      </c>
      <c r="KB29">
        <v>17.896</v>
      </c>
      <c r="KC29">
        <v>420</v>
      </c>
      <c r="KD29">
        <v>9.34759</v>
      </c>
      <c r="KE29">
        <v>100.634</v>
      </c>
      <c r="KF29">
        <v>101.039</v>
      </c>
    </row>
    <row r="30" spans="1:292">
      <c r="A30">
        <v>12</v>
      </c>
      <c r="B30">
        <v>1680470923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1680470920.5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423.941888059819</v>
      </c>
      <c r="AJ30">
        <v>424.1569212121213</v>
      </c>
      <c r="AK30">
        <v>-0.0002997917520346492</v>
      </c>
      <c r="AL30">
        <v>66.76940405025405</v>
      </c>
      <c r="AM30">
        <f>(AO30 - AN30 + DX30*1E3/(8.314*(DZ30+273.15)) * AQ30/DW30 * AP30) * DW30/(100*DK30) * 1000/(1000 - AO30)</f>
        <v>0</v>
      </c>
      <c r="AN30">
        <v>9.250810253668044</v>
      </c>
      <c r="AO30">
        <v>9.450801030303024</v>
      </c>
      <c r="AP30">
        <v>-0.0002044748787091827</v>
      </c>
      <c r="AQ30">
        <v>94.62758020011975</v>
      </c>
      <c r="AR30">
        <v>1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1.91</v>
      </c>
      <c r="DL30">
        <v>0.5</v>
      </c>
      <c r="DM30" t="s">
        <v>430</v>
      </c>
      <c r="DN30">
        <v>2</v>
      </c>
      <c r="DO30" t="b">
        <v>1</v>
      </c>
      <c r="DP30">
        <v>1680470920.5</v>
      </c>
      <c r="DQ30">
        <v>420.1593333333333</v>
      </c>
      <c r="DR30">
        <v>420.007</v>
      </c>
      <c r="DS30">
        <v>9.454994444444445</v>
      </c>
      <c r="DT30">
        <v>9.258096666666667</v>
      </c>
      <c r="DU30">
        <v>420.6625555555555</v>
      </c>
      <c r="DV30">
        <v>9.411704444444444</v>
      </c>
      <c r="DW30">
        <v>499.9852222222223</v>
      </c>
      <c r="DX30">
        <v>89.26347777777777</v>
      </c>
      <c r="DY30">
        <v>0.1000027</v>
      </c>
      <c r="DZ30">
        <v>19.88221111111111</v>
      </c>
      <c r="EA30">
        <v>19.99875555555555</v>
      </c>
      <c r="EB30">
        <v>999.9000000000001</v>
      </c>
      <c r="EC30">
        <v>0</v>
      </c>
      <c r="ED30">
        <v>0</v>
      </c>
      <c r="EE30">
        <v>10003.46666666667</v>
      </c>
      <c r="EF30">
        <v>0</v>
      </c>
      <c r="EG30">
        <v>0.242856</v>
      </c>
      <c r="EH30">
        <v>0.1522317777777777</v>
      </c>
      <c r="EI30">
        <v>424.1697777777778</v>
      </c>
      <c r="EJ30">
        <v>423.9317777777778</v>
      </c>
      <c r="EK30">
        <v>0.1968983333333333</v>
      </c>
      <c r="EL30">
        <v>420.007</v>
      </c>
      <c r="EM30">
        <v>9.258096666666667</v>
      </c>
      <c r="EN30">
        <v>0.8439855555555555</v>
      </c>
      <c r="EO30">
        <v>0.826409888888889</v>
      </c>
      <c r="EP30">
        <v>4.469441111111112</v>
      </c>
      <c r="EQ30">
        <v>4.16921111111111</v>
      </c>
      <c r="ER30">
        <v>0</v>
      </c>
      <c r="ES30">
        <v>0</v>
      </c>
      <c r="ET30">
        <v>0</v>
      </c>
      <c r="EU30">
        <v>0</v>
      </c>
      <c r="EV30">
        <v>1.967877777777778</v>
      </c>
      <c r="EW30">
        <v>0</v>
      </c>
      <c r="EX30">
        <v>-17.72593333333333</v>
      </c>
      <c r="EY30">
        <v>-1.025233333333333</v>
      </c>
      <c r="EZ30">
        <v>34.08322222222223</v>
      </c>
      <c r="FA30">
        <v>40.87466666666666</v>
      </c>
      <c r="FB30">
        <v>36.93744444444444</v>
      </c>
      <c r="FC30">
        <v>40.27077777777778</v>
      </c>
      <c r="FD30">
        <v>34.97877777777777</v>
      </c>
      <c r="FE30">
        <v>0</v>
      </c>
      <c r="FF30">
        <v>0</v>
      </c>
      <c r="FG30">
        <v>0</v>
      </c>
      <c r="FH30">
        <v>1680470898.5</v>
      </c>
      <c r="FI30">
        <v>0</v>
      </c>
      <c r="FJ30">
        <v>2.053607692307692</v>
      </c>
      <c r="FK30">
        <v>-0.3140581248518121</v>
      </c>
      <c r="FL30">
        <v>1.961620504535091</v>
      </c>
      <c r="FM30">
        <v>-17.96236923076923</v>
      </c>
      <c r="FN30">
        <v>15</v>
      </c>
      <c r="FO30">
        <v>1680470725.5</v>
      </c>
      <c r="FP30" t="s">
        <v>431</v>
      </c>
      <c r="FQ30">
        <v>1680470725.5</v>
      </c>
      <c r="FR30">
        <v>1680470715</v>
      </c>
      <c r="FS30">
        <v>1</v>
      </c>
      <c r="FT30">
        <v>0.067</v>
      </c>
      <c r="FU30">
        <v>0.004</v>
      </c>
      <c r="FV30">
        <v>-0.503</v>
      </c>
      <c r="FW30">
        <v>0.04</v>
      </c>
      <c r="FX30">
        <v>420</v>
      </c>
      <c r="FY30">
        <v>9</v>
      </c>
      <c r="FZ30">
        <v>0.53</v>
      </c>
      <c r="GA30">
        <v>0.17</v>
      </c>
      <c r="GB30">
        <v>0.1615821725</v>
      </c>
      <c r="GC30">
        <v>0.2275904228893055</v>
      </c>
      <c r="GD30">
        <v>0.04124606182641554</v>
      </c>
      <c r="GE30">
        <v>0</v>
      </c>
      <c r="GF30">
        <v>0.1910789</v>
      </c>
      <c r="GG30">
        <v>0.1335081726078794</v>
      </c>
      <c r="GH30">
        <v>0.01953445495246796</v>
      </c>
      <c r="GI30">
        <v>1</v>
      </c>
      <c r="GJ30">
        <v>1</v>
      </c>
      <c r="GK30">
        <v>2</v>
      </c>
      <c r="GL30" t="s">
        <v>432</v>
      </c>
      <c r="GM30">
        <v>3.09986</v>
      </c>
      <c r="GN30">
        <v>2.75819</v>
      </c>
      <c r="GO30">
        <v>0.0875133</v>
      </c>
      <c r="GP30">
        <v>0.08745070000000001</v>
      </c>
      <c r="GQ30">
        <v>0.0540465</v>
      </c>
      <c r="GR30">
        <v>0.0540793</v>
      </c>
      <c r="GS30">
        <v>23530.3</v>
      </c>
      <c r="GT30">
        <v>23232.1</v>
      </c>
      <c r="GU30">
        <v>26326.4</v>
      </c>
      <c r="GV30">
        <v>25788</v>
      </c>
      <c r="GW30">
        <v>39990.8</v>
      </c>
      <c r="GX30">
        <v>37236.7</v>
      </c>
      <c r="GY30">
        <v>46058.6</v>
      </c>
      <c r="GZ30">
        <v>42591.1</v>
      </c>
      <c r="HA30">
        <v>1.91777</v>
      </c>
      <c r="HB30">
        <v>1.92835</v>
      </c>
      <c r="HC30">
        <v>-0.00610948</v>
      </c>
      <c r="HD30">
        <v>0</v>
      </c>
      <c r="HE30">
        <v>20.0891</v>
      </c>
      <c r="HF30">
        <v>999.9</v>
      </c>
      <c r="HG30">
        <v>42.6</v>
      </c>
      <c r="HH30">
        <v>29.5</v>
      </c>
      <c r="HI30">
        <v>19.7549</v>
      </c>
      <c r="HJ30">
        <v>60.8902</v>
      </c>
      <c r="HK30">
        <v>27.4599</v>
      </c>
      <c r="HL30">
        <v>1</v>
      </c>
      <c r="HM30">
        <v>-0.114134</v>
      </c>
      <c r="HN30">
        <v>2.55992</v>
      </c>
      <c r="HO30">
        <v>20.2768</v>
      </c>
      <c r="HP30">
        <v>5.22328</v>
      </c>
      <c r="HQ30">
        <v>11.98</v>
      </c>
      <c r="HR30">
        <v>4.96565</v>
      </c>
      <c r="HS30">
        <v>3.275</v>
      </c>
      <c r="HT30">
        <v>9999</v>
      </c>
      <c r="HU30">
        <v>9999</v>
      </c>
      <c r="HV30">
        <v>9999</v>
      </c>
      <c r="HW30">
        <v>979.3</v>
      </c>
      <c r="HX30">
        <v>1.86413</v>
      </c>
      <c r="HY30">
        <v>1.86007</v>
      </c>
      <c r="HZ30">
        <v>1.85834</v>
      </c>
      <c r="IA30">
        <v>1.85984</v>
      </c>
      <c r="IB30">
        <v>1.85989</v>
      </c>
      <c r="IC30">
        <v>1.85822</v>
      </c>
      <c r="ID30">
        <v>1.85731</v>
      </c>
      <c r="IE30">
        <v>1.85231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-0.503</v>
      </c>
      <c r="IT30">
        <v>0.0433</v>
      </c>
      <c r="IU30">
        <v>-0.2011908341721999</v>
      </c>
      <c r="IV30">
        <v>-0.001120887997965986</v>
      </c>
      <c r="IW30">
        <v>1.161445684149956E-06</v>
      </c>
      <c r="IX30">
        <v>-4.863317976999736E-10</v>
      </c>
      <c r="IY30">
        <v>-0.0205</v>
      </c>
      <c r="IZ30">
        <v>0.00306533</v>
      </c>
      <c r="JA30">
        <v>0.000375727</v>
      </c>
      <c r="JB30">
        <v>1.98739E-06</v>
      </c>
      <c r="JC30">
        <v>2</v>
      </c>
      <c r="JD30">
        <v>1989</v>
      </c>
      <c r="JE30">
        <v>1</v>
      </c>
      <c r="JF30">
        <v>26</v>
      </c>
      <c r="JG30">
        <v>3.3</v>
      </c>
      <c r="JH30">
        <v>3.5</v>
      </c>
      <c r="JI30">
        <v>1.12183</v>
      </c>
      <c r="JJ30">
        <v>2.60376</v>
      </c>
      <c r="JK30">
        <v>1.49658</v>
      </c>
      <c r="JL30">
        <v>2.40356</v>
      </c>
      <c r="JM30">
        <v>1.54907</v>
      </c>
      <c r="JN30">
        <v>2.41455</v>
      </c>
      <c r="JO30">
        <v>33.8509</v>
      </c>
      <c r="JP30">
        <v>24.2101</v>
      </c>
      <c r="JQ30">
        <v>18</v>
      </c>
      <c r="JR30">
        <v>485.786</v>
      </c>
      <c r="JS30">
        <v>508.411</v>
      </c>
      <c r="JT30">
        <v>17.8972</v>
      </c>
      <c r="JU30">
        <v>25.7628</v>
      </c>
      <c r="JV30">
        <v>29.9998</v>
      </c>
      <c r="JW30">
        <v>25.9396</v>
      </c>
      <c r="JX30">
        <v>25.9092</v>
      </c>
      <c r="JY30">
        <v>22.5604</v>
      </c>
      <c r="JZ30">
        <v>45.74</v>
      </c>
      <c r="KA30">
        <v>34.3344</v>
      </c>
      <c r="KB30">
        <v>17.8973</v>
      </c>
      <c r="KC30">
        <v>420</v>
      </c>
      <c r="KD30">
        <v>9.348140000000001</v>
      </c>
      <c r="KE30">
        <v>100.634</v>
      </c>
      <c r="KF30">
        <v>101.04</v>
      </c>
    </row>
    <row r="31" spans="1:292">
      <c r="A31">
        <v>13</v>
      </c>
      <c r="B31">
        <v>1680471711</v>
      </c>
      <c r="C31">
        <v>843</v>
      </c>
      <c r="D31" t="s">
        <v>459</v>
      </c>
      <c r="E31" t="s">
        <v>460</v>
      </c>
      <c r="F31">
        <v>5</v>
      </c>
      <c r="G31" t="s">
        <v>428</v>
      </c>
      <c r="H31">
        <v>1680471708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430.4610547191526</v>
      </c>
      <c r="AJ31">
        <v>430.8596909090908</v>
      </c>
      <c r="AK31">
        <v>0.0001008358791011746</v>
      </c>
      <c r="AL31">
        <v>66.69854972879457</v>
      </c>
      <c r="AM31">
        <f>(AO31 - AN31 + DX31*1E3/(8.314*(DZ31+273.15)) * AQ31/DW31 * AP31) * DW31/(100*DK31) * 1000/(1000 - AO31)</f>
        <v>0</v>
      </c>
      <c r="AN31">
        <v>24.35155515725358</v>
      </c>
      <c r="AO31">
        <v>24.47583333333334</v>
      </c>
      <c r="AP31">
        <v>-8.96341952334296E-06</v>
      </c>
      <c r="AQ31">
        <v>98.8345045995718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1.91</v>
      </c>
      <c r="DL31">
        <v>0.5</v>
      </c>
      <c r="DM31" t="s">
        <v>430</v>
      </c>
      <c r="DN31">
        <v>2</v>
      </c>
      <c r="DO31" t="b">
        <v>1</v>
      </c>
      <c r="DP31">
        <v>1680471708</v>
      </c>
      <c r="DQ31">
        <v>420.3115454545454</v>
      </c>
      <c r="DR31">
        <v>419.9696363636364</v>
      </c>
      <c r="DS31">
        <v>24.47633636363636</v>
      </c>
      <c r="DT31">
        <v>24.35248181818182</v>
      </c>
      <c r="DU31">
        <v>421.0945454545454</v>
      </c>
      <c r="DV31">
        <v>24.19097272727273</v>
      </c>
      <c r="DW31">
        <v>499.9810909090909</v>
      </c>
      <c r="DX31">
        <v>89.23860909090909</v>
      </c>
      <c r="DY31">
        <v>0.09996026363636364</v>
      </c>
      <c r="DZ31">
        <v>27.37124545454546</v>
      </c>
      <c r="EA31">
        <v>27.50166363636364</v>
      </c>
      <c r="EB31">
        <v>999.9</v>
      </c>
      <c r="EC31">
        <v>0</v>
      </c>
      <c r="ED31">
        <v>0</v>
      </c>
      <c r="EE31">
        <v>10001.75545454545</v>
      </c>
      <c r="EF31">
        <v>0</v>
      </c>
      <c r="EG31">
        <v>0.242856</v>
      </c>
      <c r="EH31">
        <v>0.3417024545454545</v>
      </c>
      <c r="EI31">
        <v>430.8572727272727</v>
      </c>
      <c r="EJ31">
        <v>430.4522727272727</v>
      </c>
      <c r="EK31">
        <v>0.1238719090909091</v>
      </c>
      <c r="EL31">
        <v>419.9696363636364</v>
      </c>
      <c r="EM31">
        <v>24.35248181818182</v>
      </c>
      <c r="EN31">
        <v>2.184234545454546</v>
      </c>
      <c r="EO31">
        <v>2.173180909090909</v>
      </c>
      <c r="EP31">
        <v>18.84714545454545</v>
      </c>
      <c r="EQ31">
        <v>18.76597272727273</v>
      </c>
      <c r="ER31">
        <v>0</v>
      </c>
      <c r="ES31">
        <v>0</v>
      </c>
      <c r="ET31">
        <v>0</v>
      </c>
      <c r="EU31">
        <v>0</v>
      </c>
      <c r="EV31">
        <v>2.207263636363636</v>
      </c>
      <c r="EW31">
        <v>0</v>
      </c>
      <c r="EX31">
        <v>-12.13474545454545</v>
      </c>
      <c r="EY31">
        <v>-1.025254545454545</v>
      </c>
      <c r="EZ31">
        <v>35.07927272727273</v>
      </c>
      <c r="FA31">
        <v>40.34072727272727</v>
      </c>
      <c r="FB31">
        <v>37.02263636363637</v>
      </c>
      <c r="FC31">
        <v>40.06227272727273</v>
      </c>
      <c r="FD31">
        <v>36.68727272727273</v>
      </c>
      <c r="FE31">
        <v>0</v>
      </c>
      <c r="FF31">
        <v>0</v>
      </c>
      <c r="FG31">
        <v>0</v>
      </c>
      <c r="FH31">
        <v>1680471686.3</v>
      </c>
      <c r="FI31">
        <v>0</v>
      </c>
      <c r="FJ31">
        <v>2.05176</v>
      </c>
      <c r="FK31">
        <v>1.357430785024567</v>
      </c>
      <c r="FL31">
        <v>-8.784130804380153</v>
      </c>
      <c r="FM31">
        <v>-11.48408</v>
      </c>
      <c r="FN31">
        <v>15</v>
      </c>
      <c r="FO31">
        <v>1680471333.5</v>
      </c>
      <c r="FP31" t="s">
        <v>461</v>
      </c>
      <c r="FQ31">
        <v>1680471333.5</v>
      </c>
      <c r="FR31">
        <v>1680471332.5</v>
      </c>
      <c r="FS31">
        <v>2</v>
      </c>
      <c r="FT31">
        <v>-0.28</v>
      </c>
      <c r="FU31">
        <v>-0.016</v>
      </c>
      <c r="FV31">
        <v>-0.783</v>
      </c>
      <c r="FW31">
        <v>0.277</v>
      </c>
      <c r="FX31">
        <v>420</v>
      </c>
      <c r="FY31">
        <v>24</v>
      </c>
      <c r="FZ31">
        <v>0.71</v>
      </c>
      <c r="GA31">
        <v>0.3</v>
      </c>
      <c r="GB31">
        <v>0.342674975</v>
      </c>
      <c r="GC31">
        <v>-0.08717278424015205</v>
      </c>
      <c r="GD31">
        <v>0.03812752999702938</v>
      </c>
      <c r="GE31">
        <v>1</v>
      </c>
      <c r="GF31">
        <v>0.122991175</v>
      </c>
      <c r="GG31">
        <v>0.003194105065665572</v>
      </c>
      <c r="GH31">
        <v>0.001017770870272381</v>
      </c>
      <c r="GI31">
        <v>1</v>
      </c>
      <c r="GJ31">
        <v>2</v>
      </c>
      <c r="GK31">
        <v>2</v>
      </c>
      <c r="GL31" t="s">
        <v>440</v>
      </c>
      <c r="GM31">
        <v>3.10355</v>
      </c>
      <c r="GN31">
        <v>2.75831</v>
      </c>
      <c r="GO31">
        <v>0.08769150000000001</v>
      </c>
      <c r="GP31">
        <v>0.0875737</v>
      </c>
      <c r="GQ31">
        <v>0.108764</v>
      </c>
      <c r="GR31">
        <v>0.109688</v>
      </c>
      <c r="GS31">
        <v>23521.7</v>
      </c>
      <c r="GT31">
        <v>23225.9</v>
      </c>
      <c r="GU31">
        <v>26320.6</v>
      </c>
      <c r="GV31">
        <v>25783.2</v>
      </c>
      <c r="GW31">
        <v>37641</v>
      </c>
      <c r="GX31">
        <v>35023.2</v>
      </c>
      <c r="GY31">
        <v>46048.5</v>
      </c>
      <c r="GZ31">
        <v>42582.9</v>
      </c>
      <c r="HA31">
        <v>1.91915</v>
      </c>
      <c r="HB31">
        <v>1.95625</v>
      </c>
      <c r="HC31">
        <v>0.08550290000000001</v>
      </c>
      <c r="HD31">
        <v>0</v>
      </c>
      <c r="HE31">
        <v>26.0989</v>
      </c>
      <c r="HF31">
        <v>999.9</v>
      </c>
      <c r="HG31">
        <v>59.5</v>
      </c>
      <c r="HH31">
        <v>29.4</v>
      </c>
      <c r="HI31">
        <v>27.4418</v>
      </c>
      <c r="HJ31">
        <v>60.8702</v>
      </c>
      <c r="HK31">
        <v>26.895</v>
      </c>
      <c r="HL31">
        <v>1</v>
      </c>
      <c r="HM31">
        <v>-0.116372</v>
      </c>
      <c r="HN31">
        <v>-0.785844</v>
      </c>
      <c r="HO31">
        <v>20.2905</v>
      </c>
      <c r="HP31">
        <v>5.22148</v>
      </c>
      <c r="HQ31">
        <v>11.98</v>
      </c>
      <c r="HR31">
        <v>4.9657</v>
      </c>
      <c r="HS31">
        <v>3.275</v>
      </c>
      <c r="HT31">
        <v>9999</v>
      </c>
      <c r="HU31">
        <v>9999</v>
      </c>
      <c r="HV31">
        <v>9999</v>
      </c>
      <c r="HW31">
        <v>979.5</v>
      </c>
      <c r="HX31">
        <v>1.86415</v>
      </c>
      <c r="HY31">
        <v>1.8601</v>
      </c>
      <c r="HZ31">
        <v>1.85836</v>
      </c>
      <c r="IA31">
        <v>1.85984</v>
      </c>
      <c r="IB31">
        <v>1.85989</v>
      </c>
      <c r="IC31">
        <v>1.85825</v>
      </c>
      <c r="ID31">
        <v>1.8573</v>
      </c>
      <c r="IE31">
        <v>1.85233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-0.783</v>
      </c>
      <c r="IT31">
        <v>0.2853</v>
      </c>
      <c r="IU31">
        <v>-0.4808709078014933</v>
      </c>
      <c r="IV31">
        <v>-0.001120887997965986</v>
      </c>
      <c r="IW31">
        <v>1.161445684149956E-06</v>
      </c>
      <c r="IX31">
        <v>-4.863317976999736E-10</v>
      </c>
      <c r="IY31">
        <v>-0.03680350723468996</v>
      </c>
      <c r="IZ31">
        <v>0.003065329650060449</v>
      </c>
      <c r="JA31">
        <v>0.0003757268902489769</v>
      </c>
      <c r="JB31">
        <v>1.987386057762662E-06</v>
      </c>
      <c r="JC31">
        <v>2</v>
      </c>
      <c r="JD31">
        <v>1989</v>
      </c>
      <c r="JE31">
        <v>1</v>
      </c>
      <c r="JF31">
        <v>26</v>
      </c>
      <c r="JG31">
        <v>6.3</v>
      </c>
      <c r="JH31">
        <v>6.3</v>
      </c>
      <c r="JI31">
        <v>1.13892</v>
      </c>
      <c r="JJ31">
        <v>2.61597</v>
      </c>
      <c r="JK31">
        <v>1.49658</v>
      </c>
      <c r="JL31">
        <v>2.40479</v>
      </c>
      <c r="JM31">
        <v>1.54907</v>
      </c>
      <c r="JN31">
        <v>2.34741</v>
      </c>
      <c r="JO31">
        <v>34.1678</v>
      </c>
      <c r="JP31">
        <v>24.2101</v>
      </c>
      <c r="JQ31">
        <v>18</v>
      </c>
      <c r="JR31">
        <v>486.39</v>
      </c>
      <c r="JS31">
        <v>526.828</v>
      </c>
      <c r="JT31">
        <v>27.2543</v>
      </c>
      <c r="JU31">
        <v>25.8273</v>
      </c>
      <c r="JV31">
        <v>30.0002</v>
      </c>
      <c r="JW31">
        <v>25.9167</v>
      </c>
      <c r="JX31">
        <v>25.8674</v>
      </c>
      <c r="JY31">
        <v>22.9068</v>
      </c>
      <c r="JZ31">
        <v>13.8378</v>
      </c>
      <c r="KA31">
        <v>100</v>
      </c>
      <c r="KB31">
        <v>27.2546</v>
      </c>
      <c r="KC31">
        <v>420</v>
      </c>
      <c r="KD31">
        <v>24.4051</v>
      </c>
      <c r="KE31">
        <v>100.612</v>
      </c>
      <c r="KF31">
        <v>101.021</v>
      </c>
    </row>
    <row r="32" spans="1:292">
      <c r="A32">
        <v>14</v>
      </c>
      <c r="B32">
        <v>1680471716</v>
      </c>
      <c r="C32">
        <v>848</v>
      </c>
      <c r="D32" t="s">
        <v>462</v>
      </c>
      <c r="E32" t="s">
        <v>463</v>
      </c>
      <c r="F32">
        <v>5</v>
      </c>
      <c r="G32" t="s">
        <v>428</v>
      </c>
      <c r="H32">
        <v>1680471713.5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430.4616222779438</v>
      </c>
      <c r="AJ32">
        <v>430.8437030303028</v>
      </c>
      <c r="AK32">
        <v>-0.000275784569262138</v>
      </c>
      <c r="AL32">
        <v>66.69854972879457</v>
      </c>
      <c r="AM32">
        <f>(AO32 - AN32 + DX32*1E3/(8.314*(DZ32+273.15)) * AQ32/DW32 * AP32) * DW32/(100*DK32) * 1000/(1000 - AO32)</f>
        <v>0</v>
      </c>
      <c r="AN32">
        <v>24.34913473069383</v>
      </c>
      <c r="AO32">
        <v>24.47151515151513</v>
      </c>
      <c r="AP32">
        <v>1.376855592938404E-06</v>
      </c>
      <c r="AQ32">
        <v>98.8345045995718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1.91</v>
      </c>
      <c r="DL32">
        <v>0.5</v>
      </c>
      <c r="DM32" t="s">
        <v>430</v>
      </c>
      <c r="DN32">
        <v>2</v>
      </c>
      <c r="DO32" t="b">
        <v>1</v>
      </c>
      <c r="DP32">
        <v>1680471713.5</v>
      </c>
      <c r="DQ32">
        <v>420.3136666666667</v>
      </c>
      <c r="DR32">
        <v>419.9732222222222</v>
      </c>
      <c r="DS32">
        <v>24.4718</v>
      </c>
      <c r="DT32">
        <v>24.34908888888889</v>
      </c>
      <c r="DU32">
        <v>421.0967777777778</v>
      </c>
      <c r="DV32">
        <v>24.18655555555556</v>
      </c>
      <c r="DW32">
        <v>500.0722222222222</v>
      </c>
      <c r="DX32">
        <v>89.23906666666666</v>
      </c>
      <c r="DY32">
        <v>0.1000445444444444</v>
      </c>
      <c r="DZ32">
        <v>27.36985555555556</v>
      </c>
      <c r="EA32">
        <v>27.50321111111111</v>
      </c>
      <c r="EB32">
        <v>999.9000000000001</v>
      </c>
      <c r="EC32">
        <v>0</v>
      </c>
      <c r="ED32">
        <v>0</v>
      </c>
      <c r="EE32">
        <v>9981.181111111111</v>
      </c>
      <c r="EF32">
        <v>0</v>
      </c>
      <c r="EG32">
        <v>0.242856</v>
      </c>
      <c r="EH32">
        <v>0.3404777777777778</v>
      </c>
      <c r="EI32">
        <v>430.8574444444444</v>
      </c>
      <c r="EJ32">
        <v>430.4543333333334</v>
      </c>
      <c r="EK32">
        <v>0.1227046666666667</v>
      </c>
      <c r="EL32">
        <v>419.9732222222222</v>
      </c>
      <c r="EM32">
        <v>24.34908888888889</v>
      </c>
      <c r="EN32">
        <v>2.183842222222222</v>
      </c>
      <c r="EO32">
        <v>2.172891111111111</v>
      </c>
      <c r="EP32">
        <v>18.84425555555556</v>
      </c>
      <c r="EQ32">
        <v>18.76384444444444</v>
      </c>
      <c r="ER32">
        <v>0</v>
      </c>
      <c r="ES32">
        <v>0</v>
      </c>
      <c r="ET32">
        <v>0</v>
      </c>
      <c r="EU32">
        <v>0</v>
      </c>
      <c r="EV32">
        <v>1.989922222222222</v>
      </c>
      <c r="EW32">
        <v>0</v>
      </c>
      <c r="EX32">
        <v>-12.77541111111111</v>
      </c>
      <c r="EY32">
        <v>-1.092711111111111</v>
      </c>
      <c r="EZ32">
        <v>35.04133333333333</v>
      </c>
      <c r="FA32">
        <v>40.13177777777778</v>
      </c>
      <c r="FB32">
        <v>36.88166666666667</v>
      </c>
      <c r="FC32">
        <v>39.84688888888888</v>
      </c>
      <c r="FD32">
        <v>36.65255555555555</v>
      </c>
      <c r="FE32">
        <v>0</v>
      </c>
      <c r="FF32">
        <v>0</v>
      </c>
      <c r="FG32">
        <v>0</v>
      </c>
      <c r="FH32">
        <v>1680471691.7</v>
      </c>
      <c r="FI32">
        <v>0</v>
      </c>
      <c r="FJ32">
        <v>2.056388461538462</v>
      </c>
      <c r="FK32">
        <v>-0.3547931497823145</v>
      </c>
      <c r="FL32">
        <v>-7.415282072474885</v>
      </c>
      <c r="FM32">
        <v>-12.18980769230769</v>
      </c>
      <c r="FN32">
        <v>15</v>
      </c>
      <c r="FO32">
        <v>1680471333.5</v>
      </c>
      <c r="FP32" t="s">
        <v>461</v>
      </c>
      <c r="FQ32">
        <v>1680471333.5</v>
      </c>
      <c r="FR32">
        <v>1680471332.5</v>
      </c>
      <c r="FS32">
        <v>2</v>
      </c>
      <c r="FT32">
        <v>-0.28</v>
      </c>
      <c r="FU32">
        <v>-0.016</v>
      </c>
      <c r="FV32">
        <v>-0.783</v>
      </c>
      <c r="FW32">
        <v>0.277</v>
      </c>
      <c r="FX32">
        <v>420</v>
      </c>
      <c r="FY32">
        <v>24</v>
      </c>
      <c r="FZ32">
        <v>0.71</v>
      </c>
      <c r="GA32">
        <v>0.3</v>
      </c>
      <c r="GB32">
        <v>0.341242125</v>
      </c>
      <c r="GC32">
        <v>-0.07347497560975744</v>
      </c>
      <c r="GD32">
        <v>0.0359057332923222</v>
      </c>
      <c r="GE32">
        <v>1</v>
      </c>
      <c r="GF32">
        <v>0.1229112</v>
      </c>
      <c r="GG32">
        <v>0.004715482176360325</v>
      </c>
      <c r="GH32">
        <v>0.001103331663644256</v>
      </c>
      <c r="GI32">
        <v>1</v>
      </c>
      <c r="GJ32">
        <v>2</v>
      </c>
      <c r="GK32">
        <v>2</v>
      </c>
      <c r="GL32" t="s">
        <v>440</v>
      </c>
      <c r="GM32">
        <v>3.1034</v>
      </c>
      <c r="GN32">
        <v>2.75804</v>
      </c>
      <c r="GO32">
        <v>0.0876852</v>
      </c>
      <c r="GP32">
        <v>0.0875673</v>
      </c>
      <c r="GQ32">
        <v>0.108753</v>
      </c>
      <c r="GR32">
        <v>0.10968</v>
      </c>
      <c r="GS32">
        <v>23521.9</v>
      </c>
      <c r="GT32">
        <v>23226.1</v>
      </c>
      <c r="GU32">
        <v>26320.5</v>
      </c>
      <c r="GV32">
        <v>25783.3</v>
      </c>
      <c r="GW32">
        <v>37641.6</v>
      </c>
      <c r="GX32">
        <v>35023.8</v>
      </c>
      <c r="GY32">
        <v>46048.7</v>
      </c>
      <c r="GZ32">
        <v>42583.2</v>
      </c>
      <c r="HA32">
        <v>1.91895</v>
      </c>
      <c r="HB32">
        <v>1.95637</v>
      </c>
      <c r="HC32">
        <v>0.08567420000000001</v>
      </c>
      <c r="HD32">
        <v>0</v>
      </c>
      <c r="HE32">
        <v>26.098</v>
      </c>
      <c r="HF32">
        <v>999.9</v>
      </c>
      <c r="HG32">
        <v>59.5</v>
      </c>
      <c r="HH32">
        <v>29.4</v>
      </c>
      <c r="HI32">
        <v>27.441</v>
      </c>
      <c r="HJ32">
        <v>61.2702</v>
      </c>
      <c r="HK32">
        <v>26.879</v>
      </c>
      <c r="HL32">
        <v>1</v>
      </c>
      <c r="HM32">
        <v>-0.116326</v>
      </c>
      <c r="HN32">
        <v>-0.797091</v>
      </c>
      <c r="HO32">
        <v>20.2903</v>
      </c>
      <c r="HP32">
        <v>5.22238</v>
      </c>
      <c r="HQ32">
        <v>11.98</v>
      </c>
      <c r="HR32">
        <v>4.9657</v>
      </c>
      <c r="HS32">
        <v>3.275</v>
      </c>
      <c r="HT32">
        <v>9999</v>
      </c>
      <c r="HU32">
        <v>9999</v>
      </c>
      <c r="HV32">
        <v>9999</v>
      </c>
      <c r="HW32">
        <v>979.5</v>
      </c>
      <c r="HX32">
        <v>1.86415</v>
      </c>
      <c r="HY32">
        <v>1.86009</v>
      </c>
      <c r="HZ32">
        <v>1.85836</v>
      </c>
      <c r="IA32">
        <v>1.85985</v>
      </c>
      <c r="IB32">
        <v>1.85988</v>
      </c>
      <c r="IC32">
        <v>1.85824</v>
      </c>
      <c r="ID32">
        <v>1.8573</v>
      </c>
      <c r="IE32">
        <v>1.85232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-0.783</v>
      </c>
      <c r="IT32">
        <v>0.2853</v>
      </c>
      <c r="IU32">
        <v>-0.4808709078014933</v>
      </c>
      <c r="IV32">
        <v>-0.001120887997965986</v>
      </c>
      <c r="IW32">
        <v>1.161445684149956E-06</v>
      </c>
      <c r="IX32">
        <v>-4.863317976999736E-10</v>
      </c>
      <c r="IY32">
        <v>-0.03680350723468996</v>
      </c>
      <c r="IZ32">
        <v>0.003065329650060449</v>
      </c>
      <c r="JA32">
        <v>0.0003757268902489769</v>
      </c>
      <c r="JB32">
        <v>1.987386057762662E-06</v>
      </c>
      <c r="JC32">
        <v>2</v>
      </c>
      <c r="JD32">
        <v>1989</v>
      </c>
      <c r="JE32">
        <v>1</v>
      </c>
      <c r="JF32">
        <v>26</v>
      </c>
      <c r="JG32">
        <v>6.4</v>
      </c>
      <c r="JH32">
        <v>6.4</v>
      </c>
      <c r="JI32">
        <v>1.13892</v>
      </c>
      <c r="JJ32">
        <v>2.61963</v>
      </c>
      <c r="JK32">
        <v>1.49658</v>
      </c>
      <c r="JL32">
        <v>2.40479</v>
      </c>
      <c r="JM32">
        <v>1.54907</v>
      </c>
      <c r="JN32">
        <v>2.31445</v>
      </c>
      <c r="JO32">
        <v>34.1678</v>
      </c>
      <c r="JP32">
        <v>24.2101</v>
      </c>
      <c r="JQ32">
        <v>18</v>
      </c>
      <c r="JR32">
        <v>486.275</v>
      </c>
      <c r="JS32">
        <v>526.919</v>
      </c>
      <c r="JT32">
        <v>27.2527</v>
      </c>
      <c r="JU32">
        <v>25.8273</v>
      </c>
      <c r="JV32">
        <v>30.0001</v>
      </c>
      <c r="JW32">
        <v>25.9167</v>
      </c>
      <c r="JX32">
        <v>25.868</v>
      </c>
      <c r="JY32">
        <v>22.91</v>
      </c>
      <c r="JZ32">
        <v>13.8378</v>
      </c>
      <c r="KA32">
        <v>100</v>
      </c>
      <c r="KB32">
        <v>27.2518</v>
      </c>
      <c r="KC32">
        <v>420</v>
      </c>
      <c r="KD32">
        <v>24.4081</v>
      </c>
      <c r="KE32">
        <v>100.612</v>
      </c>
      <c r="KF32">
        <v>101.022</v>
      </c>
    </row>
    <row r="33" spans="1:292">
      <c r="A33">
        <v>15</v>
      </c>
      <c r="B33">
        <v>1680471721</v>
      </c>
      <c r="C33">
        <v>853</v>
      </c>
      <c r="D33" t="s">
        <v>464</v>
      </c>
      <c r="E33" t="s">
        <v>465</v>
      </c>
      <c r="F33">
        <v>5</v>
      </c>
      <c r="G33" t="s">
        <v>428</v>
      </c>
      <c r="H33">
        <v>1680471718.2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430.4720641427234</v>
      </c>
      <c r="AJ33">
        <v>430.9124181818179</v>
      </c>
      <c r="AK33">
        <v>0.01262796369017082</v>
      </c>
      <c r="AL33">
        <v>66.69854972879457</v>
      </c>
      <c r="AM33">
        <f>(AO33 - AN33 + DX33*1E3/(8.314*(DZ33+273.15)) * AQ33/DW33 * AP33) * DW33/(100*DK33) * 1000/(1000 - AO33)</f>
        <v>0</v>
      </c>
      <c r="AN33">
        <v>24.34374890754995</v>
      </c>
      <c r="AO33">
        <v>24.46855333333332</v>
      </c>
      <c r="AP33">
        <v>-2.652234505707419E-06</v>
      </c>
      <c r="AQ33">
        <v>98.8345045995718</v>
      </c>
      <c r="AR33">
        <v>1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1.91</v>
      </c>
      <c r="DL33">
        <v>0.5</v>
      </c>
      <c r="DM33" t="s">
        <v>430</v>
      </c>
      <c r="DN33">
        <v>2</v>
      </c>
      <c r="DO33" t="b">
        <v>1</v>
      </c>
      <c r="DP33">
        <v>1680471718.2</v>
      </c>
      <c r="DQ33">
        <v>420.3345</v>
      </c>
      <c r="DR33">
        <v>420.0087</v>
      </c>
      <c r="DS33">
        <v>24.46926</v>
      </c>
      <c r="DT33">
        <v>24.34475</v>
      </c>
      <c r="DU33">
        <v>421.1176</v>
      </c>
      <c r="DV33">
        <v>24.18406</v>
      </c>
      <c r="DW33">
        <v>499.9936000000001</v>
      </c>
      <c r="DX33">
        <v>89.23999000000001</v>
      </c>
      <c r="DY33">
        <v>0.09985198999999999</v>
      </c>
      <c r="DZ33">
        <v>27.36796</v>
      </c>
      <c r="EA33">
        <v>27.49554</v>
      </c>
      <c r="EB33">
        <v>999.9</v>
      </c>
      <c r="EC33">
        <v>0</v>
      </c>
      <c r="ED33">
        <v>0</v>
      </c>
      <c r="EE33">
        <v>10011.937</v>
      </c>
      <c r="EF33">
        <v>0</v>
      </c>
      <c r="EG33">
        <v>0.242856</v>
      </c>
      <c r="EH33">
        <v>0.3256012</v>
      </c>
      <c r="EI33">
        <v>430.8777</v>
      </c>
      <c r="EJ33">
        <v>430.489</v>
      </c>
      <c r="EK33">
        <v>0.1245114</v>
      </c>
      <c r="EL33">
        <v>420.0087</v>
      </c>
      <c r="EM33">
        <v>24.34475</v>
      </c>
      <c r="EN33">
        <v>2.183637</v>
      </c>
      <c r="EO33">
        <v>2.172524999999999</v>
      </c>
      <c r="EP33">
        <v>18.84276</v>
      </c>
      <c r="EQ33">
        <v>18.76113</v>
      </c>
      <c r="ER33">
        <v>0</v>
      </c>
      <c r="ES33">
        <v>0</v>
      </c>
      <c r="ET33">
        <v>0</v>
      </c>
      <c r="EU33">
        <v>0</v>
      </c>
      <c r="EV33">
        <v>2.0413</v>
      </c>
      <c r="EW33">
        <v>0</v>
      </c>
      <c r="EX33">
        <v>-13.35637</v>
      </c>
      <c r="EY33">
        <v>-1.19995</v>
      </c>
      <c r="EZ33">
        <v>34.9748</v>
      </c>
      <c r="FA33">
        <v>39.9809</v>
      </c>
      <c r="FB33">
        <v>36.9374</v>
      </c>
      <c r="FC33">
        <v>39.6498</v>
      </c>
      <c r="FD33">
        <v>36.5685</v>
      </c>
      <c r="FE33">
        <v>0</v>
      </c>
      <c r="FF33">
        <v>0</v>
      </c>
      <c r="FG33">
        <v>0</v>
      </c>
      <c r="FH33">
        <v>1680471696.5</v>
      </c>
      <c r="FI33">
        <v>0</v>
      </c>
      <c r="FJ33">
        <v>2.074184615384615</v>
      </c>
      <c r="FK33">
        <v>-0.7474051228726735</v>
      </c>
      <c r="FL33">
        <v>-7.220618802701989</v>
      </c>
      <c r="FM33">
        <v>-12.76767307692307</v>
      </c>
      <c r="FN33">
        <v>15</v>
      </c>
      <c r="FO33">
        <v>1680471333.5</v>
      </c>
      <c r="FP33" t="s">
        <v>461</v>
      </c>
      <c r="FQ33">
        <v>1680471333.5</v>
      </c>
      <c r="FR33">
        <v>1680471332.5</v>
      </c>
      <c r="FS33">
        <v>2</v>
      </c>
      <c r="FT33">
        <v>-0.28</v>
      </c>
      <c r="FU33">
        <v>-0.016</v>
      </c>
      <c r="FV33">
        <v>-0.783</v>
      </c>
      <c r="FW33">
        <v>0.277</v>
      </c>
      <c r="FX33">
        <v>420</v>
      </c>
      <c r="FY33">
        <v>24</v>
      </c>
      <c r="FZ33">
        <v>0.71</v>
      </c>
      <c r="GA33">
        <v>0.3</v>
      </c>
      <c r="GB33">
        <v>0.33181375</v>
      </c>
      <c r="GC33">
        <v>0.03155275046904237</v>
      </c>
      <c r="GD33">
        <v>0.02733097757925062</v>
      </c>
      <c r="GE33">
        <v>1</v>
      </c>
      <c r="GF33">
        <v>0.1233408</v>
      </c>
      <c r="GG33">
        <v>0.006163924953095569</v>
      </c>
      <c r="GH33">
        <v>0.001174448725998714</v>
      </c>
      <c r="GI33">
        <v>1</v>
      </c>
      <c r="GJ33">
        <v>2</v>
      </c>
      <c r="GK33">
        <v>2</v>
      </c>
      <c r="GL33" t="s">
        <v>440</v>
      </c>
      <c r="GM33">
        <v>3.10343</v>
      </c>
      <c r="GN33">
        <v>2.75821</v>
      </c>
      <c r="GO33">
        <v>0.0876946</v>
      </c>
      <c r="GP33">
        <v>0.087585</v>
      </c>
      <c r="GQ33">
        <v>0.108745</v>
      </c>
      <c r="GR33">
        <v>0.109665</v>
      </c>
      <c r="GS33">
        <v>23521.7</v>
      </c>
      <c r="GT33">
        <v>23225.8</v>
      </c>
      <c r="GU33">
        <v>26320.6</v>
      </c>
      <c r="GV33">
        <v>25783.4</v>
      </c>
      <c r="GW33">
        <v>37642</v>
      </c>
      <c r="GX33">
        <v>35023.9</v>
      </c>
      <c r="GY33">
        <v>46048.7</v>
      </c>
      <c r="GZ33">
        <v>42582.7</v>
      </c>
      <c r="HA33">
        <v>1.91882</v>
      </c>
      <c r="HB33">
        <v>1.95637</v>
      </c>
      <c r="HC33">
        <v>0.0854507</v>
      </c>
      <c r="HD33">
        <v>0</v>
      </c>
      <c r="HE33">
        <v>26.0967</v>
      </c>
      <c r="HF33">
        <v>999.9</v>
      </c>
      <c r="HG33">
        <v>59.5</v>
      </c>
      <c r="HH33">
        <v>29.4</v>
      </c>
      <c r="HI33">
        <v>27.4444</v>
      </c>
      <c r="HJ33">
        <v>60.8302</v>
      </c>
      <c r="HK33">
        <v>26.8429</v>
      </c>
      <c r="HL33">
        <v>1</v>
      </c>
      <c r="HM33">
        <v>-0.116321</v>
      </c>
      <c r="HN33">
        <v>-0.793614</v>
      </c>
      <c r="HO33">
        <v>20.2902</v>
      </c>
      <c r="HP33">
        <v>5.22193</v>
      </c>
      <c r="HQ33">
        <v>11.98</v>
      </c>
      <c r="HR33">
        <v>4.9658</v>
      </c>
      <c r="HS33">
        <v>3.275</v>
      </c>
      <c r="HT33">
        <v>9999</v>
      </c>
      <c r="HU33">
        <v>9999</v>
      </c>
      <c r="HV33">
        <v>9999</v>
      </c>
      <c r="HW33">
        <v>979.5</v>
      </c>
      <c r="HX33">
        <v>1.86415</v>
      </c>
      <c r="HY33">
        <v>1.86011</v>
      </c>
      <c r="HZ33">
        <v>1.85834</v>
      </c>
      <c r="IA33">
        <v>1.85986</v>
      </c>
      <c r="IB33">
        <v>1.85989</v>
      </c>
      <c r="IC33">
        <v>1.85824</v>
      </c>
      <c r="ID33">
        <v>1.8573</v>
      </c>
      <c r="IE33">
        <v>1.85233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-0.783</v>
      </c>
      <c r="IT33">
        <v>0.2851</v>
      </c>
      <c r="IU33">
        <v>-0.4808709078014933</v>
      </c>
      <c r="IV33">
        <v>-0.001120887997965986</v>
      </c>
      <c r="IW33">
        <v>1.161445684149956E-06</v>
      </c>
      <c r="IX33">
        <v>-4.863317976999736E-10</v>
      </c>
      <c r="IY33">
        <v>-0.03680350723468996</v>
      </c>
      <c r="IZ33">
        <v>0.003065329650060449</v>
      </c>
      <c r="JA33">
        <v>0.0003757268902489769</v>
      </c>
      <c r="JB33">
        <v>1.987386057762662E-06</v>
      </c>
      <c r="JC33">
        <v>2</v>
      </c>
      <c r="JD33">
        <v>1989</v>
      </c>
      <c r="JE33">
        <v>1</v>
      </c>
      <c r="JF33">
        <v>26</v>
      </c>
      <c r="JG33">
        <v>6.5</v>
      </c>
      <c r="JH33">
        <v>6.5</v>
      </c>
      <c r="JI33">
        <v>1.13892</v>
      </c>
      <c r="JJ33">
        <v>2.62085</v>
      </c>
      <c r="JK33">
        <v>1.49658</v>
      </c>
      <c r="JL33">
        <v>2.40356</v>
      </c>
      <c r="JM33">
        <v>1.54907</v>
      </c>
      <c r="JN33">
        <v>2.34497</v>
      </c>
      <c r="JO33">
        <v>34.1678</v>
      </c>
      <c r="JP33">
        <v>24.2013</v>
      </c>
      <c r="JQ33">
        <v>18</v>
      </c>
      <c r="JR33">
        <v>486.203</v>
      </c>
      <c r="JS33">
        <v>526.926</v>
      </c>
      <c r="JT33">
        <v>27.2513</v>
      </c>
      <c r="JU33">
        <v>25.8269</v>
      </c>
      <c r="JV33">
        <v>30.0001</v>
      </c>
      <c r="JW33">
        <v>25.9167</v>
      </c>
      <c r="JX33">
        <v>25.8688</v>
      </c>
      <c r="JY33">
        <v>22.9075</v>
      </c>
      <c r="JZ33">
        <v>13.8378</v>
      </c>
      <c r="KA33">
        <v>100</v>
      </c>
      <c r="KB33">
        <v>27.3081</v>
      </c>
      <c r="KC33">
        <v>420</v>
      </c>
      <c r="KD33">
        <v>24.4096</v>
      </c>
      <c r="KE33">
        <v>100.612</v>
      </c>
      <c r="KF33">
        <v>101.021</v>
      </c>
    </row>
    <row r="34" spans="1:292">
      <c r="A34">
        <v>16</v>
      </c>
      <c r="B34">
        <v>1680471726</v>
      </c>
      <c r="C34">
        <v>858</v>
      </c>
      <c r="D34" t="s">
        <v>466</v>
      </c>
      <c r="E34" t="s">
        <v>467</v>
      </c>
      <c r="F34">
        <v>5</v>
      </c>
      <c r="G34" t="s">
        <v>428</v>
      </c>
      <c r="H34">
        <v>1680471723.5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430.4962058838044</v>
      </c>
      <c r="AJ34">
        <v>430.8998424242423</v>
      </c>
      <c r="AK34">
        <v>0.002121849950997173</v>
      </c>
      <c r="AL34">
        <v>66.69854972879457</v>
      </c>
      <c r="AM34">
        <f>(AO34 - AN34 + DX34*1E3/(8.314*(DZ34+273.15)) * AQ34/DW34 * AP34) * DW34/(100*DK34) * 1000/(1000 - AO34)</f>
        <v>0</v>
      </c>
      <c r="AN34">
        <v>24.34240279532085</v>
      </c>
      <c r="AO34">
        <v>24.46463696969696</v>
      </c>
      <c r="AP34">
        <v>-1.693260886554104E-05</v>
      </c>
      <c r="AQ34">
        <v>98.8345045995718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1.91</v>
      </c>
      <c r="DL34">
        <v>0.5</v>
      </c>
      <c r="DM34" t="s">
        <v>430</v>
      </c>
      <c r="DN34">
        <v>2</v>
      </c>
      <c r="DO34" t="b">
        <v>1</v>
      </c>
      <c r="DP34">
        <v>1680471723.5</v>
      </c>
      <c r="DQ34">
        <v>420.3427777777778</v>
      </c>
      <c r="DR34">
        <v>420.0061111111111</v>
      </c>
      <c r="DS34">
        <v>24.4661</v>
      </c>
      <c r="DT34">
        <v>24.34238888888889</v>
      </c>
      <c r="DU34">
        <v>421.1261111111111</v>
      </c>
      <c r="DV34">
        <v>24.18097777777778</v>
      </c>
      <c r="DW34">
        <v>499.9947777777778</v>
      </c>
      <c r="DX34">
        <v>89.23925555555556</v>
      </c>
      <c r="DY34">
        <v>0.1000599888888889</v>
      </c>
      <c r="DZ34">
        <v>27.36222222222222</v>
      </c>
      <c r="EA34">
        <v>27.49341111111111</v>
      </c>
      <c r="EB34">
        <v>999.9000000000001</v>
      </c>
      <c r="EC34">
        <v>0</v>
      </c>
      <c r="ED34">
        <v>0</v>
      </c>
      <c r="EE34">
        <v>10002.71111111111</v>
      </c>
      <c r="EF34">
        <v>0</v>
      </c>
      <c r="EG34">
        <v>0.242856</v>
      </c>
      <c r="EH34">
        <v>0.3367615555555555</v>
      </c>
      <c r="EI34">
        <v>430.8848888888889</v>
      </c>
      <c r="EJ34">
        <v>430.485</v>
      </c>
      <c r="EK34">
        <v>0.1236953333333333</v>
      </c>
      <c r="EL34">
        <v>420.0061111111111</v>
      </c>
      <c r="EM34">
        <v>24.34238888888889</v>
      </c>
      <c r="EN34">
        <v>2.183337777777778</v>
      </c>
      <c r="EO34">
        <v>2.172297777777778</v>
      </c>
      <c r="EP34">
        <v>18.84054444444444</v>
      </c>
      <c r="EQ34">
        <v>18.75946666666666</v>
      </c>
      <c r="ER34">
        <v>0</v>
      </c>
      <c r="ES34">
        <v>0</v>
      </c>
      <c r="ET34">
        <v>0</v>
      </c>
      <c r="EU34">
        <v>0</v>
      </c>
      <c r="EV34">
        <v>1.909488888888889</v>
      </c>
      <c r="EW34">
        <v>0</v>
      </c>
      <c r="EX34">
        <v>-13.85616666666667</v>
      </c>
      <c r="EY34">
        <v>-1.285</v>
      </c>
      <c r="EZ34">
        <v>34.937</v>
      </c>
      <c r="FA34">
        <v>39.83311111111111</v>
      </c>
      <c r="FB34">
        <v>36.77055555555555</v>
      </c>
      <c r="FC34">
        <v>39.45811111111111</v>
      </c>
      <c r="FD34">
        <v>36.60366666666667</v>
      </c>
      <c r="FE34">
        <v>0</v>
      </c>
      <c r="FF34">
        <v>0</v>
      </c>
      <c r="FG34">
        <v>0</v>
      </c>
      <c r="FH34">
        <v>1680471701.3</v>
      </c>
      <c r="FI34">
        <v>0</v>
      </c>
      <c r="FJ34">
        <v>1.982661538461538</v>
      </c>
      <c r="FK34">
        <v>-0.2175111241594294</v>
      </c>
      <c r="FL34">
        <v>-7.279524793870496</v>
      </c>
      <c r="FM34">
        <v>-13.30752692307692</v>
      </c>
      <c r="FN34">
        <v>15</v>
      </c>
      <c r="FO34">
        <v>1680471333.5</v>
      </c>
      <c r="FP34" t="s">
        <v>461</v>
      </c>
      <c r="FQ34">
        <v>1680471333.5</v>
      </c>
      <c r="FR34">
        <v>1680471332.5</v>
      </c>
      <c r="FS34">
        <v>2</v>
      </c>
      <c r="FT34">
        <v>-0.28</v>
      </c>
      <c r="FU34">
        <v>-0.016</v>
      </c>
      <c r="FV34">
        <v>-0.783</v>
      </c>
      <c r="FW34">
        <v>0.277</v>
      </c>
      <c r="FX34">
        <v>420</v>
      </c>
      <c r="FY34">
        <v>24</v>
      </c>
      <c r="FZ34">
        <v>0.71</v>
      </c>
      <c r="GA34">
        <v>0.3</v>
      </c>
      <c r="GB34">
        <v>0.3322792</v>
      </c>
      <c r="GC34">
        <v>-0.02283676547842416</v>
      </c>
      <c r="GD34">
        <v>0.03010677801525762</v>
      </c>
      <c r="GE34">
        <v>1</v>
      </c>
      <c r="GF34">
        <v>0.123885325</v>
      </c>
      <c r="GG34">
        <v>0.00169415009380859</v>
      </c>
      <c r="GH34">
        <v>0.001165133283952957</v>
      </c>
      <c r="GI34">
        <v>1</v>
      </c>
      <c r="GJ34">
        <v>2</v>
      </c>
      <c r="GK34">
        <v>2</v>
      </c>
      <c r="GL34" t="s">
        <v>440</v>
      </c>
      <c r="GM34">
        <v>3.10352</v>
      </c>
      <c r="GN34">
        <v>2.75813</v>
      </c>
      <c r="GO34">
        <v>0.0876996</v>
      </c>
      <c r="GP34">
        <v>0.08757429999999999</v>
      </c>
      <c r="GQ34">
        <v>0.108733</v>
      </c>
      <c r="GR34">
        <v>0.109661</v>
      </c>
      <c r="GS34">
        <v>23521.5</v>
      </c>
      <c r="GT34">
        <v>23225.7</v>
      </c>
      <c r="GU34">
        <v>26320.6</v>
      </c>
      <c r="GV34">
        <v>25783</v>
      </c>
      <c r="GW34">
        <v>37642.2</v>
      </c>
      <c r="GX34">
        <v>35024.1</v>
      </c>
      <c r="GY34">
        <v>46048.3</v>
      </c>
      <c r="GZ34">
        <v>42582.7</v>
      </c>
      <c r="HA34">
        <v>1.91908</v>
      </c>
      <c r="HB34">
        <v>1.95618</v>
      </c>
      <c r="HC34">
        <v>0.0855103</v>
      </c>
      <c r="HD34">
        <v>0</v>
      </c>
      <c r="HE34">
        <v>26.0967</v>
      </c>
      <c r="HF34">
        <v>999.9</v>
      </c>
      <c r="HG34">
        <v>59.5</v>
      </c>
      <c r="HH34">
        <v>29.4</v>
      </c>
      <c r="HI34">
        <v>27.4416</v>
      </c>
      <c r="HJ34">
        <v>61.0802</v>
      </c>
      <c r="HK34">
        <v>26.8149</v>
      </c>
      <c r="HL34">
        <v>1</v>
      </c>
      <c r="HM34">
        <v>-0.1161</v>
      </c>
      <c r="HN34">
        <v>-0.981816</v>
      </c>
      <c r="HO34">
        <v>20.2892</v>
      </c>
      <c r="HP34">
        <v>5.22193</v>
      </c>
      <c r="HQ34">
        <v>11.98</v>
      </c>
      <c r="HR34">
        <v>4.96565</v>
      </c>
      <c r="HS34">
        <v>3.275</v>
      </c>
      <c r="HT34">
        <v>9999</v>
      </c>
      <c r="HU34">
        <v>9999</v>
      </c>
      <c r="HV34">
        <v>9999</v>
      </c>
      <c r="HW34">
        <v>979.5</v>
      </c>
      <c r="HX34">
        <v>1.86416</v>
      </c>
      <c r="HY34">
        <v>1.86012</v>
      </c>
      <c r="HZ34">
        <v>1.85836</v>
      </c>
      <c r="IA34">
        <v>1.85988</v>
      </c>
      <c r="IB34">
        <v>1.85989</v>
      </c>
      <c r="IC34">
        <v>1.85824</v>
      </c>
      <c r="ID34">
        <v>1.85732</v>
      </c>
      <c r="IE34">
        <v>1.85235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-0.783</v>
      </c>
      <c r="IT34">
        <v>0.285</v>
      </c>
      <c r="IU34">
        <v>-0.4808709078014933</v>
      </c>
      <c r="IV34">
        <v>-0.001120887997965986</v>
      </c>
      <c r="IW34">
        <v>1.161445684149956E-06</v>
      </c>
      <c r="IX34">
        <v>-4.863317976999736E-10</v>
      </c>
      <c r="IY34">
        <v>-0.03680350723468996</v>
      </c>
      <c r="IZ34">
        <v>0.003065329650060449</v>
      </c>
      <c r="JA34">
        <v>0.0003757268902489769</v>
      </c>
      <c r="JB34">
        <v>1.987386057762662E-06</v>
      </c>
      <c r="JC34">
        <v>2</v>
      </c>
      <c r="JD34">
        <v>1989</v>
      </c>
      <c r="JE34">
        <v>1</v>
      </c>
      <c r="JF34">
        <v>26</v>
      </c>
      <c r="JG34">
        <v>6.5</v>
      </c>
      <c r="JH34">
        <v>6.6</v>
      </c>
      <c r="JI34">
        <v>1.13892</v>
      </c>
      <c r="JJ34">
        <v>2.61841</v>
      </c>
      <c r="JK34">
        <v>1.49658</v>
      </c>
      <c r="JL34">
        <v>2.40479</v>
      </c>
      <c r="JM34">
        <v>1.54907</v>
      </c>
      <c r="JN34">
        <v>2.33398</v>
      </c>
      <c r="JO34">
        <v>34.1678</v>
      </c>
      <c r="JP34">
        <v>24.2013</v>
      </c>
      <c r="JQ34">
        <v>18</v>
      </c>
      <c r="JR34">
        <v>486.347</v>
      </c>
      <c r="JS34">
        <v>526.797</v>
      </c>
      <c r="JT34">
        <v>27.289</v>
      </c>
      <c r="JU34">
        <v>25.8257</v>
      </c>
      <c r="JV34">
        <v>30.0003</v>
      </c>
      <c r="JW34">
        <v>25.9167</v>
      </c>
      <c r="JX34">
        <v>25.8696</v>
      </c>
      <c r="JY34">
        <v>22.9065</v>
      </c>
      <c r="JZ34">
        <v>13.8378</v>
      </c>
      <c r="KA34">
        <v>100</v>
      </c>
      <c r="KB34">
        <v>27.3126</v>
      </c>
      <c r="KC34">
        <v>420</v>
      </c>
      <c r="KD34">
        <v>24.4138</v>
      </c>
      <c r="KE34">
        <v>100.612</v>
      </c>
      <c r="KF34">
        <v>101.021</v>
      </c>
    </row>
    <row r="35" spans="1:292">
      <c r="A35">
        <v>17</v>
      </c>
      <c r="B35">
        <v>1680471731</v>
      </c>
      <c r="C35">
        <v>863</v>
      </c>
      <c r="D35" t="s">
        <v>468</v>
      </c>
      <c r="E35" t="s">
        <v>469</v>
      </c>
      <c r="F35">
        <v>5</v>
      </c>
      <c r="G35" t="s">
        <v>428</v>
      </c>
      <c r="H35">
        <v>1680471728.2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430.5301495296903</v>
      </c>
      <c r="AJ35">
        <v>430.8559757575757</v>
      </c>
      <c r="AK35">
        <v>-0.002136971062901527</v>
      </c>
      <c r="AL35">
        <v>66.69854972879457</v>
      </c>
      <c r="AM35">
        <f>(AO35 - AN35 + DX35*1E3/(8.314*(DZ35+273.15)) * AQ35/DW35 * AP35) * DW35/(100*DK35) * 1000/(1000 - AO35)</f>
        <v>0</v>
      </c>
      <c r="AN35">
        <v>24.33732625603623</v>
      </c>
      <c r="AO35">
        <v>24.46464545454545</v>
      </c>
      <c r="AP35">
        <v>-6.364596956549479E-06</v>
      </c>
      <c r="AQ35">
        <v>98.8345045995718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1.91</v>
      </c>
      <c r="DL35">
        <v>0.5</v>
      </c>
      <c r="DM35" t="s">
        <v>430</v>
      </c>
      <c r="DN35">
        <v>2</v>
      </c>
      <c r="DO35" t="b">
        <v>1</v>
      </c>
      <c r="DP35">
        <v>1680471728.2</v>
      </c>
      <c r="DQ35">
        <v>420.3484</v>
      </c>
      <c r="DR35">
        <v>420.0369000000001</v>
      </c>
      <c r="DS35">
        <v>24.46492</v>
      </c>
      <c r="DT35">
        <v>24.33821</v>
      </c>
      <c r="DU35">
        <v>421.1315000000001</v>
      </c>
      <c r="DV35">
        <v>24.17985</v>
      </c>
      <c r="DW35">
        <v>500.0170999999999</v>
      </c>
      <c r="DX35">
        <v>89.24011</v>
      </c>
      <c r="DY35">
        <v>0.1002114</v>
      </c>
      <c r="DZ35">
        <v>27.36209</v>
      </c>
      <c r="EA35">
        <v>27.49606</v>
      </c>
      <c r="EB35">
        <v>999.9</v>
      </c>
      <c r="EC35">
        <v>0</v>
      </c>
      <c r="ED35">
        <v>0</v>
      </c>
      <c r="EE35">
        <v>9965.250000000002</v>
      </c>
      <c r="EF35">
        <v>0</v>
      </c>
      <c r="EG35">
        <v>0.242856</v>
      </c>
      <c r="EH35">
        <v>0.3115296</v>
      </c>
      <c r="EI35">
        <v>430.89</v>
      </c>
      <c r="EJ35">
        <v>430.5148</v>
      </c>
      <c r="EK35">
        <v>0.1267237</v>
      </c>
      <c r="EL35">
        <v>420.0369000000001</v>
      </c>
      <c r="EM35">
        <v>24.33821</v>
      </c>
      <c r="EN35">
        <v>2.183255</v>
      </c>
      <c r="EO35">
        <v>2.171945</v>
      </c>
      <c r="EP35">
        <v>18.83996</v>
      </c>
      <c r="EQ35">
        <v>18.75688</v>
      </c>
      <c r="ER35">
        <v>0</v>
      </c>
      <c r="ES35">
        <v>0</v>
      </c>
      <c r="ET35">
        <v>0</v>
      </c>
      <c r="EU35">
        <v>0</v>
      </c>
      <c r="EV35">
        <v>1.91394</v>
      </c>
      <c r="EW35">
        <v>0</v>
      </c>
      <c r="EX35">
        <v>-14.2446</v>
      </c>
      <c r="EY35">
        <v>-1.32104</v>
      </c>
      <c r="EZ35">
        <v>34.8747</v>
      </c>
      <c r="FA35">
        <v>39.67469999999999</v>
      </c>
      <c r="FB35">
        <v>36.6811</v>
      </c>
      <c r="FC35">
        <v>39.2934</v>
      </c>
      <c r="FD35">
        <v>36.4372</v>
      </c>
      <c r="FE35">
        <v>0</v>
      </c>
      <c r="FF35">
        <v>0</v>
      </c>
      <c r="FG35">
        <v>0</v>
      </c>
      <c r="FH35">
        <v>1680471706.7</v>
      </c>
      <c r="FI35">
        <v>0</v>
      </c>
      <c r="FJ35">
        <v>1.95946</v>
      </c>
      <c r="FK35">
        <v>-0.8631692445920073</v>
      </c>
      <c r="FL35">
        <v>-5.521892306737413</v>
      </c>
      <c r="FM35">
        <v>-13.90992</v>
      </c>
      <c r="FN35">
        <v>15</v>
      </c>
      <c r="FO35">
        <v>1680471333.5</v>
      </c>
      <c r="FP35" t="s">
        <v>461</v>
      </c>
      <c r="FQ35">
        <v>1680471333.5</v>
      </c>
      <c r="FR35">
        <v>1680471332.5</v>
      </c>
      <c r="FS35">
        <v>2</v>
      </c>
      <c r="FT35">
        <v>-0.28</v>
      </c>
      <c r="FU35">
        <v>-0.016</v>
      </c>
      <c r="FV35">
        <v>-0.783</v>
      </c>
      <c r="FW35">
        <v>0.277</v>
      </c>
      <c r="FX35">
        <v>420</v>
      </c>
      <c r="FY35">
        <v>24</v>
      </c>
      <c r="FZ35">
        <v>0.71</v>
      </c>
      <c r="GA35">
        <v>0.3</v>
      </c>
      <c r="GB35">
        <v>0.327424625</v>
      </c>
      <c r="GC35">
        <v>-0.0508686866791755</v>
      </c>
      <c r="GD35">
        <v>0.03099049365102749</v>
      </c>
      <c r="GE35">
        <v>1</v>
      </c>
      <c r="GF35">
        <v>0.12445635</v>
      </c>
      <c r="GG35">
        <v>0.008533958724202652</v>
      </c>
      <c r="GH35">
        <v>0.001602654150932135</v>
      </c>
      <c r="GI35">
        <v>1</v>
      </c>
      <c r="GJ35">
        <v>2</v>
      </c>
      <c r="GK35">
        <v>2</v>
      </c>
      <c r="GL35" t="s">
        <v>440</v>
      </c>
      <c r="GM35">
        <v>3.10351</v>
      </c>
      <c r="GN35">
        <v>2.75786</v>
      </c>
      <c r="GO35">
        <v>0.0876902</v>
      </c>
      <c r="GP35">
        <v>0.0875758</v>
      </c>
      <c r="GQ35">
        <v>0.108733</v>
      </c>
      <c r="GR35">
        <v>0.10966</v>
      </c>
      <c r="GS35">
        <v>23521.5</v>
      </c>
      <c r="GT35">
        <v>23225.5</v>
      </c>
      <c r="GU35">
        <v>26320.3</v>
      </c>
      <c r="GV35">
        <v>25782.9</v>
      </c>
      <c r="GW35">
        <v>37642.2</v>
      </c>
      <c r="GX35">
        <v>35023.7</v>
      </c>
      <c r="GY35">
        <v>46048.3</v>
      </c>
      <c r="GZ35">
        <v>42582.1</v>
      </c>
      <c r="HA35">
        <v>1.91912</v>
      </c>
      <c r="HB35">
        <v>1.95623</v>
      </c>
      <c r="HC35">
        <v>0.08579340000000001</v>
      </c>
      <c r="HD35">
        <v>0</v>
      </c>
      <c r="HE35">
        <v>26.0967</v>
      </c>
      <c r="HF35">
        <v>999.9</v>
      </c>
      <c r="HG35">
        <v>59.5</v>
      </c>
      <c r="HH35">
        <v>29.4</v>
      </c>
      <c r="HI35">
        <v>27.4433</v>
      </c>
      <c r="HJ35">
        <v>61.2402</v>
      </c>
      <c r="HK35">
        <v>26.7588</v>
      </c>
      <c r="HL35">
        <v>1</v>
      </c>
      <c r="HM35">
        <v>-0.116052</v>
      </c>
      <c r="HN35">
        <v>-0.904431</v>
      </c>
      <c r="HO35">
        <v>20.2896</v>
      </c>
      <c r="HP35">
        <v>5.22193</v>
      </c>
      <c r="HQ35">
        <v>11.98</v>
      </c>
      <c r="HR35">
        <v>4.96575</v>
      </c>
      <c r="HS35">
        <v>3.275</v>
      </c>
      <c r="HT35">
        <v>9999</v>
      </c>
      <c r="HU35">
        <v>9999</v>
      </c>
      <c r="HV35">
        <v>9999</v>
      </c>
      <c r="HW35">
        <v>979.5</v>
      </c>
      <c r="HX35">
        <v>1.86417</v>
      </c>
      <c r="HY35">
        <v>1.86012</v>
      </c>
      <c r="HZ35">
        <v>1.85837</v>
      </c>
      <c r="IA35">
        <v>1.85986</v>
      </c>
      <c r="IB35">
        <v>1.85989</v>
      </c>
      <c r="IC35">
        <v>1.85826</v>
      </c>
      <c r="ID35">
        <v>1.85731</v>
      </c>
      <c r="IE35">
        <v>1.85235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-0.783</v>
      </c>
      <c r="IT35">
        <v>0.285</v>
      </c>
      <c r="IU35">
        <v>-0.4808709078014933</v>
      </c>
      <c r="IV35">
        <v>-0.001120887997965986</v>
      </c>
      <c r="IW35">
        <v>1.161445684149956E-06</v>
      </c>
      <c r="IX35">
        <v>-4.863317976999736E-10</v>
      </c>
      <c r="IY35">
        <v>-0.03680350723468996</v>
      </c>
      <c r="IZ35">
        <v>0.003065329650060449</v>
      </c>
      <c r="JA35">
        <v>0.0003757268902489769</v>
      </c>
      <c r="JB35">
        <v>1.987386057762662E-06</v>
      </c>
      <c r="JC35">
        <v>2</v>
      </c>
      <c r="JD35">
        <v>1989</v>
      </c>
      <c r="JE35">
        <v>1</v>
      </c>
      <c r="JF35">
        <v>26</v>
      </c>
      <c r="JG35">
        <v>6.6</v>
      </c>
      <c r="JH35">
        <v>6.6</v>
      </c>
      <c r="JI35">
        <v>1.13892</v>
      </c>
      <c r="JJ35">
        <v>2.62207</v>
      </c>
      <c r="JK35">
        <v>1.49658</v>
      </c>
      <c r="JL35">
        <v>2.40479</v>
      </c>
      <c r="JM35">
        <v>1.54907</v>
      </c>
      <c r="JN35">
        <v>2.35229</v>
      </c>
      <c r="JO35">
        <v>34.1678</v>
      </c>
      <c r="JP35">
        <v>24.2101</v>
      </c>
      <c r="JQ35">
        <v>18</v>
      </c>
      <c r="JR35">
        <v>486.376</v>
      </c>
      <c r="JS35">
        <v>526.832</v>
      </c>
      <c r="JT35">
        <v>27.3152</v>
      </c>
      <c r="JU35">
        <v>25.8251</v>
      </c>
      <c r="JV35">
        <v>30.0002</v>
      </c>
      <c r="JW35">
        <v>25.9167</v>
      </c>
      <c r="JX35">
        <v>25.8696</v>
      </c>
      <c r="JY35">
        <v>22.909</v>
      </c>
      <c r="JZ35">
        <v>13.567</v>
      </c>
      <c r="KA35">
        <v>100</v>
      </c>
      <c r="KB35">
        <v>27.3148</v>
      </c>
      <c r="KC35">
        <v>420</v>
      </c>
      <c r="KD35">
        <v>24.4166</v>
      </c>
      <c r="KE35">
        <v>100.611</v>
      </c>
      <c r="KF35">
        <v>101.02</v>
      </c>
    </row>
    <row r="36" spans="1:292">
      <c r="A36">
        <v>18</v>
      </c>
      <c r="B36">
        <v>1680471736</v>
      </c>
      <c r="C36">
        <v>868</v>
      </c>
      <c r="D36" t="s">
        <v>470</v>
      </c>
      <c r="E36" t="s">
        <v>471</v>
      </c>
      <c r="F36">
        <v>5</v>
      </c>
      <c r="G36" t="s">
        <v>428</v>
      </c>
      <c r="H36">
        <v>1680471733.5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430.4189206532969</v>
      </c>
      <c r="AJ36">
        <v>430.8186424242424</v>
      </c>
      <c r="AK36">
        <v>-0.0007074863776981161</v>
      </c>
      <c r="AL36">
        <v>66.69854972879457</v>
      </c>
      <c r="AM36">
        <f>(AO36 - AN36 + DX36*1E3/(8.314*(DZ36+273.15)) * AQ36/DW36 * AP36) * DW36/(100*DK36) * 1000/(1000 - AO36)</f>
        <v>0</v>
      </c>
      <c r="AN36">
        <v>24.36594996281667</v>
      </c>
      <c r="AO36">
        <v>24.46877999999999</v>
      </c>
      <c r="AP36">
        <v>4.554584886782838E-05</v>
      </c>
      <c r="AQ36">
        <v>98.8345045995718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1.91</v>
      </c>
      <c r="DL36">
        <v>0.5</v>
      </c>
      <c r="DM36" t="s">
        <v>430</v>
      </c>
      <c r="DN36">
        <v>2</v>
      </c>
      <c r="DO36" t="b">
        <v>1</v>
      </c>
      <c r="DP36">
        <v>1680471733.5</v>
      </c>
      <c r="DQ36">
        <v>420.296</v>
      </c>
      <c r="DR36">
        <v>419.9394444444445</v>
      </c>
      <c r="DS36">
        <v>24.46521111111111</v>
      </c>
      <c r="DT36">
        <v>24.35996666666666</v>
      </c>
      <c r="DU36">
        <v>421.0794444444444</v>
      </c>
      <c r="DV36">
        <v>24.18011111111111</v>
      </c>
      <c r="DW36">
        <v>499.9576666666667</v>
      </c>
      <c r="DX36">
        <v>89.23913333333333</v>
      </c>
      <c r="DY36">
        <v>0.09967774444444444</v>
      </c>
      <c r="DZ36">
        <v>27.36285555555556</v>
      </c>
      <c r="EA36">
        <v>27.49572222222222</v>
      </c>
      <c r="EB36">
        <v>999.9000000000001</v>
      </c>
      <c r="EC36">
        <v>0</v>
      </c>
      <c r="ED36">
        <v>0</v>
      </c>
      <c r="EE36">
        <v>10029.64444444444</v>
      </c>
      <c r="EF36">
        <v>0</v>
      </c>
      <c r="EG36">
        <v>0.242856</v>
      </c>
      <c r="EH36">
        <v>0.356808</v>
      </c>
      <c r="EI36">
        <v>430.8366666666667</v>
      </c>
      <c r="EJ36">
        <v>430.4245555555556</v>
      </c>
      <c r="EK36">
        <v>0.1052286555555556</v>
      </c>
      <c r="EL36">
        <v>419.9394444444445</v>
      </c>
      <c r="EM36">
        <v>24.35996666666666</v>
      </c>
      <c r="EN36">
        <v>2.183254444444445</v>
      </c>
      <c r="EO36">
        <v>2.173863333333333</v>
      </c>
      <c r="EP36">
        <v>18.83996666666667</v>
      </c>
      <c r="EQ36">
        <v>18.77098888888889</v>
      </c>
      <c r="ER36">
        <v>0</v>
      </c>
      <c r="ES36">
        <v>0</v>
      </c>
      <c r="ET36">
        <v>0</v>
      </c>
      <c r="EU36">
        <v>0</v>
      </c>
      <c r="EV36">
        <v>2.049788888888889</v>
      </c>
      <c r="EW36">
        <v>0</v>
      </c>
      <c r="EX36">
        <v>-15.07595555555556</v>
      </c>
      <c r="EY36">
        <v>-1.388588888888889</v>
      </c>
      <c r="EZ36">
        <v>34.812</v>
      </c>
      <c r="FA36">
        <v>39.53433333333333</v>
      </c>
      <c r="FB36">
        <v>36.63155555555555</v>
      </c>
      <c r="FC36">
        <v>39.09688888888888</v>
      </c>
      <c r="FD36">
        <v>36.42333333333333</v>
      </c>
      <c r="FE36">
        <v>0</v>
      </c>
      <c r="FF36">
        <v>0</v>
      </c>
      <c r="FG36">
        <v>0</v>
      </c>
      <c r="FH36">
        <v>1680471711.5</v>
      </c>
      <c r="FI36">
        <v>0</v>
      </c>
      <c r="FJ36">
        <v>1.95972</v>
      </c>
      <c r="FK36">
        <v>0.6796538338121487</v>
      </c>
      <c r="FL36">
        <v>-7.323030759174249</v>
      </c>
      <c r="FM36">
        <v>-14.462308</v>
      </c>
      <c r="FN36">
        <v>15</v>
      </c>
      <c r="FO36">
        <v>1680471333.5</v>
      </c>
      <c r="FP36" t="s">
        <v>461</v>
      </c>
      <c r="FQ36">
        <v>1680471333.5</v>
      </c>
      <c r="FR36">
        <v>1680471332.5</v>
      </c>
      <c r="FS36">
        <v>2</v>
      </c>
      <c r="FT36">
        <v>-0.28</v>
      </c>
      <c r="FU36">
        <v>-0.016</v>
      </c>
      <c r="FV36">
        <v>-0.783</v>
      </c>
      <c r="FW36">
        <v>0.277</v>
      </c>
      <c r="FX36">
        <v>420</v>
      </c>
      <c r="FY36">
        <v>24</v>
      </c>
      <c r="FZ36">
        <v>0.71</v>
      </c>
      <c r="GA36">
        <v>0.3</v>
      </c>
      <c r="GB36">
        <v>0.328244025</v>
      </c>
      <c r="GC36">
        <v>0.08792216510318934</v>
      </c>
      <c r="GD36">
        <v>0.03577849222332287</v>
      </c>
      <c r="GE36">
        <v>1</v>
      </c>
      <c r="GF36">
        <v>0.1205817475</v>
      </c>
      <c r="GG36">
        <v>-0.06171157260788031</v>
      </c>
      <c r="GH36">
        <v>0.00929723539494369</v>
      </c>
      <c r="GI36">
        <v>1</v>
      </c>
      <c r="GJ36">
        <v>2</v>
      </c>
      <c r="GK36">
        <v>2</v>
      </c>
      <c r="GL36" t="s">
        <v>440</v>
      </c>
      <c r="GM36">
        <v>3.1035</v>
      </c>
      <c r="GN36">
        <v>2.7583</v>
      </c>
      <c r="GO36">
        <v>0.0876852</v>
      </c>
      <c r="GP36">
        <v>0.08756419999999999</v>
      </c>
      <c r="GQ36">
        <v>0.108751</v>
      </c>
      <c r="GR36">
        <v>0.10976</v>
      </c>
      <c r="GS36">
        <v>23521.7</v>
      </c>
      <c r="GT36">
        <v>23225.6</v>
      </c>
      <c r="GU36">
        <v>26320.4</v>
      </c>
      <c r="GV36">
        <v>25782.6</v>
      </c>
      <c r="GW36">
        <v>37641.4</v>
      </c>
      <c r="GX36">
        <v>35019.6</v>
      </c>
      <c r="GY36">
        <v>46048.3</v>
      </c>
      <c r="GZ36">
        <v>42582</v>
      </c>
      <c r="HA36">
        <v>1.91905</v>
      </c>
      <c r="HB36">
        <v>1.95642</v>
      </c>
      <c r="HC36">
        <v>0.0853091</v>
      </c>
      <c r="HD36">
        <v>0</v>
      </c>
      <c r="HE36">
        <v>26.0967</v>
      </c>
      <c r="HF36">
        <v>999.9</v>
      </c>
      <c r="HG36">
        <v>59.5</v>
      </c>
      <c r="HH36">
        <v>29.4</v>
      </c>
      <c r="HI36">
        <v>27.4393</v>
      </c>
      <c r="HJ36">
        <v>60.8302</v>
      </c>
      <c r="HK36">
        <v>26.7628</v>
      </c>
      <c r="HL36">
        <v>1</v>
      </c>
      <c r="HM36">
        <v>-0.115889</v>
      </c>
      <c r="HN36">
        <v>-0.867418</v>
      </c>
      <c r="HO36">
        <v>20.29</v>
      </c>
      <c r="HP36">
        <v>5.22163</v>
      </c>
      <c r="HQ36">
        <v>11.98</v>
      </c>
      <c r="HR36">
        <v>4.96575</v>
      </c>
      <c r="HS36">
        <v>3.275</v>
      </c>
      <c r="HT36">
        <v>9999</v>
      </c>
      <c r="HU36">
        <v>9999</v>
      </c>
      <c r="HV36">
        <v>9999</v>
      </c>
      <c r="HW36">
        <v>979.5</v>
      </c>
      <c r="HX36">
        <v>1.86416</v>
      </c>
      <c r="HY36">
        <v>1.8601</v>
      </c>
      <c r="HZ36">
        <v>1.85836</v>
      </c>
      <c r="IA36">
        <v>1.85983</v>
      </c>
      <c r="IB36">
        <v>1.85989</v>
      </c>
      <c r="IC36">
        <v>1.85824</v>
      </c>
      <c r="ID36">
        <v>1.85732</v>
      </c>
      <c r="IE36">
        <v>1.8523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-0.783</v>
      </c>
      <c r="IT36">
        <v>0.2853</v>
      </c>
      <c r="IU36">
        <v>-0.4808709078014933</v>
      </c>
      <c r="IV36">
        <v>-0.001120887997965986</v>
      </c>
      <c r="IW36">
        <v>1.161445684149956E-06</v>
      </c>
      <c r="IX36">
        <v>-4.863317976999736E-10</v>
      </c>
      <c r="IY36">
        <v>-0.03680350723468996</v>
      </c>
      <c r="IZ36">
        <v>0.003065329650060449</v>
      </c>
      <c r="JA36">
        <v>0.0003757268902489769</v>
      </c>
      <c r="JB36">
        <v>1.987386057762662E-06</v>
      </c>
      <c r="JC36">
        <v>2</v>
      </c>
      <c r="JD36">
        <v>1989</v>
      </c>
      <c r="JE36">
        <v>1</v>
      </c>
      <c r="JF36">
        <v>26</v>
      </c>
      <c r="JG36">
        <v>6.7</v>
      </c>
      <c r="JH36">
        <v>6.7</v>
      </c>
      <c r="JI36">
        <v>1.14014</v>
      </c>
      <c r="JJ36">
        <v>2.61719</v>
      </c>
      <c r="JK36">
        <v>1.49658</v>
      </c>
      <c r="JL36">
        <v>2.40479</v>
      </c>
      <c r="JM36">
        <v>1.54907</v>
      </c>
      <c r="JN36">
        <v>2.37915</v>
      </c>
      <c r="JO36">
        <v>34.1678</v>
      </c>
      <c r="JP36">
        <v>24.2101</v>
      </c>
      <c r="JQ36">
        <v>18</v>
      </c>
      <c r="JR36">
        <v>486.332</v>
      </c>
      <c r="JS36">
        <v>526.968</v>
      </c>
      <c r="JT36">
        <v>27.3207</v>
      </c>
      <c r="JU36">
        <v>25.8251</v>
      </c>
      <c r="JV36">
        <v>30.0001</v>
      </c>
      <c r="JW36">
        <v>25.9167</v>
      </c>
      <c r="JX36">
        <v>25.8696</v>
      </c>
      <c r="JY36">
        <v>22.9101</v>
      </c>
      <c r="JZ36">
        <v>13.567</v>
      </c>
      <c r="KA36">
        <v>100</v>
      </c>
      <c r="KB36">
        <v>27.3181</v>
      </c>
      <c r="KC36">
        <v>420</v>
      </c>
      <c r="KD36">
        <v>24.4124</v>
      </c>
      <c r="KE36">
        <v>100.612</v>
      </c>
      <c r="KF36">
        <v>101.019</v>
      </c>
    </row>
    <row r="37" spans="1:292">
      <c r="A37">
        <v>19</v>
      </c>
      <c r="B37">
        <v>1680471741</v>
      </c>
      <c r="C37">
        <v>873</v>
      </c>
      <c r="D37" t="s">
        <v>472</v>
      </c>
      <c r="E37" t="s">
        <v>473</v>
      </c>
      <c r="F37">
        <v>5</v>
      </c>
      <c r="G37" t="s">
        <v>428</v>
      </c>
      <c r="H37">
        <v>1680471738.2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430.4938754849554</v>
      </c>
      <c r="AJ37">
        <v>430.8422848484847</v>
      </c>
      <c r="AK37">
        <v>0.0003289453059370343</v>
      </c>
      <c r="AL37">
        <v>66.69854972879457</v>
      </c>
      <c r="AM37">
        <f>(AO37 - AN37 + DX37*1E3/(8.314*(DZ37+273.15)) * AQ37/DW37 * AP37) * DW37/(100*DK37) * 1000/(1000 - AO37)</f>
        <v>0</v>
      </c>
      <c r="AN37">
        <v>24.37217554621543</v>
      </c>
      <c r="AO37">
        <v>24.47975696969697</v>
      </c>
      <c r="AP37">
        <v>3.584003156458014E-05</v>
      </c>
      <c r="AQ37">
        <v>98.8345045995718</v>
      </c>
      <c r="AR37">
        <v>1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1.91</v>
      </c>
      <c r="DL37">
        <v>0.5</v>
      </c>
      <c r="DM37" t="s">
        <v>430</v>
      </c>
      <c r="DN37">
        <v>2</v>
      </c>
      <c r="DO37" t="b">
        <v>1</v>
      </c>
      <c r="DP37">
        <v>1680471738.2</v>
      </c>
      <c r="DQ37">
        <v>420.292</v>
      </c>
      <c r="DR37">
        <v>420.0012</v>
      </c>
      <c r="DS37">
        <v>24.47535</v>
      </c>
      <c r="DT37">
        <v>24.37237</v>
      </c>
      <c r="DU37">
        <v>421.0753000000001</v>
      </c>
      <c r="DV37">
        <v>24.19002</v>
      </c>
      <c r="DW37">
        <v>500.0032</v>
      </c>
      <c r="DX37">
        <v>89.23967999999999</v>
      </c>
      <c r="DY37">
        <v>0.0999931</v>
      </c>
      <c r="DZ37">
        <v>27.3649</v>
      </c>
      <c r="EA37">
        <v>27.49503</v>
      </c>
      <c r="EB37">
        <v>999.9</v>
      </c>
      <c r="EC37">
        <v>0</v>
      </c>
      <c r="ED37">
        <v>0</v>
      </c>
      <c r="EE37">
        <v>10020.06</v>
      </c>
      <c r="EF37">
        <v>0</v>
      </c>
      <c r="EG37">
        <v>0.242856</v>
      </c>
      <c r="EH37">
        <v>0.2907196</v>
      </c>
      <c r="EI37">
        <v>430.8367</v>
      </c>
      <c r="EJ37">
        <v>430.4933</v>
      </c>
      <c r="EK37">
        <v>0.10297449</v>
      </c>
      <c r="EL37">
        <v>420.0012</v>
      </c>
      <c r="EM37">
        <v>24.37237</v>
      </c>
      <c r="EN37">
        <v>2.184174</v>
      </c>
      <c r="EO37">
        <v>2.174983</v>
      </c>
      <c r="EP37">
        <v>18.84668</v>
      </c>
      <c r="EQ37">
        <v>18.77923</v>
      </c>
      <c r="ER37">
        <v>0</v>
      </c>
      <c r="ES37">
        <v>0</v>
      </c>
      <c r="ET37">
        <v>0</v>
      </c>
      <c r="EU37">
        <v>0</v>
      </c>
      <c r="EV37">
        <v>2.2696</v>
      </c>
      <c r="EW37">
        <v>0</v>
      </c>
      <c r="EX37">
        <v>-15.94763</v>
      </c>
      <c r="EY37">
        <v>-1.43334</v>
      </c>
      <c r="EZ37">
        <v>34.7623</v>
      </c>
      <c r="FA37">
        <v>39.3997</v>
      </c>
      <c r="FB37">
        <v>36.581</v>
      </c>
      <c r="FC37">
        <v>38.9373</v>
      </c>
      <c r="FD37">
        <v>36.4559</v>
      </c>
      <c r="FE37">
        <v>0</v>
      </c>
      <c r="FF37">
        <v>0</v>
      </c>
      <c r="FG37">
        <v>0</v>
      </c>
      <c r="FH37">
        <v>1680471716.3</v>
      </c>
      <c r="FI37">
        <v>0</v>
      </c>
      <c r="FJ37">
        <v>2.063304</v>
      </c>
      <c r="FK37">
        <v>1.650623079951675</v>
      </c>
      <c r="FL37">
        <v>-9.390261556572405</v>
      </c>
      <c r="FM37">
        <v>-15.121676</v>
      </c>
      <c r="FN37">
        <v>15</v>
      </c>
      <c r="FO37">
        <v>1680471333.5</v>
      </c>
      <c r="FP37" t="s">
        <v>461</v>
      </c>
      <c r="FQ37">
        <v>1680471333.5</v>
      </c>
      <c r="FR37">
        <v>1680471332.5</v>
      </c>
      <c r="FS37">
        <v>2</v>
      </c>
      <c r="FT37">
        <v>-0.28</v>
      </c>
      <c r="FU37">
        <v>-0.016</v>
      </c>
      <c r="FV37">
        <v>-0.783</v>
      </c>
      <c r="FW37">
        <v>0.277</v>
      </c>
      <c r="FX37">
        <v>420</v>
      </c>
      <c r="FY37">
        <v>24</v>
      </c>
      <c r="FZ37">
        <v>0.71</v>
      </c>
      <c r="GA37">
        <v>0.3</v>
      </c>
      <c r="GB37">
        <v>0.321582025</v>
      </c>
      <c r="GC37">
        <v>-0.009224161350844671</v>
      </c>
      <c r="GD37">
        <v>0.03929675369702153</v>
      </c>
      <c r="GE37">
        <v>1</v>
      </c>
      <c r="GF37">
        <v>0.11609889</v>
      </c>
      <c r="GG37">
        <v>-0.09783482701688569</v>
      </c>
      <c r="GH37">
        <v>0.01158991570577198</v>
      </c>
      <c r="GI37">
        <v>1</v>
      </c>
      <c r="GJ37">
        <v>2</v>
      </c>
      <c r="GK37">
        <v>2</v>
      </c>
      <c r="GL37" t="s">
        <v>440</v>
      </c>
      <c r="GM37">
        <v>3.10352</v>
      </c>
      <c r="GN37">
        <v>2.75833</v>
      </c>
      <c r="GO37">
        <v>0.08769100000000001</v>
      </c>
      <c r="GP37">
        <v>0.0875755</v>
      </c>
      <c r="GQ37">
        <v>0.108783</v>
      </c>
      <c r="GR37">
        <v>0.109755</v>
      </c>
      <c r="GS37">
        <v>23521.4</v>
      </c>
      <c r="GT37">
        <v>23225.5</v>
      </c>
      <c r="GU37">
        <v>26320.2</v>
      </c>
      <c r="GV37">
        <v>25782.8</v>
      </c>
      <c r="GW37">
        <v>37639.4</v>
      </c>
      <c r="GX37">
        <v>35019.7</v>
      </c>
      <c r="GY37">
        <v>46047.6</v>
      </c>
      <c r="GZ37">
        <v>42581.9</v>
      </c>
      <c r="HA37">
        <v>1.9188</v>
      </c>
      <c r="HB37">
        <v>1.9564</v>
      </c>
      <c r="HC37">
        <v>0.0856444</v>
      </c>
      <c r="HD37">
        <v>0</v>
      </c>
      <c r="HE37">
        <v>26.0987</v>
      </c>
      <c r="HF37">
        <v>999.9</v>
      </c>
      <c r="HG37">
        <v>59.5</v>
      </c>
      <c r="HH37">
        <v>29.4</v>
      </c>
      <c r="HI37">
        <v>27.4403</v>
      </c>
      <c r="HJ37">
        <v>60.9002</v>
      </c>
      <c r="HK37">
        <v>26.7228</v>
      </c>
      <c r="HL37">
        <v>1</v>
      </c>
      <c r="HM37">
        <v>-0.115831</v>
      </c>
      <c r="HN37">
        <v>-0.856876</v>
      </c>
      <c r="HO37">
        <v>20.2901</v>
      </c>
      <c r="HP37">
        <v>5.22178</v>
      </c>
      <c r="HQ37">
        <v>11.98</v>
      </c>
      <c r="HR37">
        <v>4.9658</v>
      </c>
      <c r="HS37">
        <v>3.275</v>
      </c>
      <c r="HT37">
        <v>9999</v>
      </c>
      <c r="HU37">
        <v>9999</v>
      </c>
      <c r="HV37">
        <v>9999</v>
      </c>
      <c r="HW37">
        <v>979.5</v>
      </c>
      <c r="HX37">
        <v>1.86416</v>
      </c>
      <c r="HY37">
        <v>1.86011</v>
      </c>
      <c r="HZ37">
        <v>1.85836</v>
      </c>
      <c r="IA37">
        <v>1.85983</v>
      </c>
      <c r="IB37">
        <v>1.85989</v>
      </c>
      <c r="IC37">
        <v>1.85823</v>
      </c>
      <c r="ID37">
        <v>1.85732</v>
      </c>
      <c r="IE37">
        <v>1.85234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-0.783</v>
      </c>
      <c r="IT37">
        <v>0.2854</v>
      </c>
      <c r="IU37">
        <v>-0.4808709078014933</v>
      </c>
      <c r="IV37">
        <v>-0.001120887997965986</v>
      </c>
      <c r="IW37">
        <v>1.161445684149956E-06</v>
      </c>
      <c r="IX37">
        <v>-4.863317976999736E-10</v>
      </c>
      <c r="IY37">
        <v>-0.03680350723468996</v>
      </c>
      <c r="IZ37">
        <v>0.003065329650060449</v>
      </c>
      <c r="JA37">
        <v>0.0003757268902489769</v>
      </c>
      <c r="JB37">
        <v>1.987386057762662E-06</v>
      </c>
      <c r="JC37">
        <v>2</v>
      </c>
      <c r="JD37">
        <v>1989</v>
      </c>
      <c r="JE37">
        <v>1</v>
      </c>
      <c r="JF37">
        <v>26</v>
      </c>
      <c r="JG37">
        <v>6.8</v>
      </c>
      <c r="JH37">
        <v>6.8</v>
      </c>
      <c r="JI37">
        <v>1.13892</v>
      </c>
      <c r="JJ37">
        <v>2.62207</v>
      </c>
      <c r="JK37">
        <v>1.49658</v>
      </c>
      <c r="JL37">
        <v>2.40479</v>
      </c>
      <c r="JM37">
        <v>1.54907</v>
      </c>
      <c r="JN37">
        <v>2.38403</v>
      </c>
      <c r="JO37">
        <v>34.1678</v>
      </c>
      <c r="JP37">
        <v>24.2101</v>
      </c>
      <c r="JQ37">
        <v>18</v>
      </c>
      <c r="JR37">
        <v>486.207</v>
      </c>
      <c r="JS37">
        <v>526.951</v>
      </c>
      <c r="JT37">
        <v>27.3217</v>
      </c>
      <c r="JU37">
        <v>25.8251</v>
      </c>
      <c r="JV37">
        <v>30.0002</v>
      </c>
      <c r="JW37">
        <v>25.9189</v>
      </c>
      <c r="JX37">
        <v>25.8696</v>
      </c>
      <c r="JY37">
        <v>22.911</v>
      </c>
      <c r="JZ37">
        <v>13.567</v>
      </c>
      <c r="KA37">
        <v>100</v>
      </c>
      <c r="KB37">
        <v>27.3211</v>
      </c>
      <c r="KC37">
        <v>420</v>
      </c>
      <c r="KD37">
        <v>24.4124</v>
      </c>
      <c r="KE37">
        <v>100.61</v>
      </c>
      <c r="KF37">
        <v>101.019</v>
      </c>
    </row>
    <row r="38" spans="1:292">
      <c r="A38">
        <v>20</v>
      </c>
      <c r="B38">
        <v>1680471746</v>
      </c>
      <c r="C38">
        <v>878</v>
      </c>
      <c r="D38" t="s">
        <v>474</v>
      </c>
      <c r="E38" t="s">
        <v>475</v>
      </c>
      <c r="F38">
        <v>5</v>
      </c>
      <c r="G38" t="s">
        <v>428</v>
      </c>
      <c r="H38">
        <v>1680471743.5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430.4786942733841</v>
      </c>
      <c r="AJ38">
        <v>430.8901333333332</v>
      </c>
      <c r="AK38">
        <v>0.0003198441761316501</v>
      </c>
      <c r="AL38">
        <v>66.69854972879457</v>
      </c>
      <c r="AM38">
        <f>(AO38 - AN38 + DX38*1E3/(8.314*(DZ38+273.15)) * AQ38/DW38 * AP38) * DW38/(100*DK38) * 1000/(1000 - AO38)</f>
        <v>0</v>
      </c>
      <c r="AN38">
        <v>24.36978445666976</v>
      </c>
      <c r="AO38">
        <v>24.48436060606062</v>
      </c>
      <c r="AP38">
        <v>2.0984167781815E-05</v>
      </c>
      <c r="AQ38">
        <v>98.8345045995718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1.91</v>
      </c>
      <c r="DL38">
        <v>0.5</v>
      </c>
      <c r="DM38" t="s">
        <v>430</v>
      </c>
      <c r="DN38">
        <v>2</v>
      </c>
      <c r="DO38" t="b">
        <v>1</v>
      </c>
      <c r="DP38">
        <v>1680471743.5</v>
      </c>
      <c r="DQ38">
        <v>420.3484444444445</v>
      </c>
      <c r="DR38">
        <v>419.9802222222222</v>
      </c>
      <c r="DS38">
        <v>24.48243333333333</v>
      </c>
      <c r="DT38">
        <v>24.36984444444445</v>
      </c>
      <c r="DU38">
        <v>421.1318888888889</v>
      </c>
      <c r="DV38">
        <v>24.19693333333333</v>
      </c>
      <c r="DW38">
        <v>500.0380000000001</v>
      </c>
      <c r="DX38">
        <v>89.24152222222223</v>
      </c>
      <c r="DY38">
        <v>0.1000107</v>
      </c>
      <c r="DZ38">
        <v>27.36483333333333</v>
      </c>
      <c r="EA38">
        <v>27.49115555555555</v>
      </c>
      <c r="EB38">
        <v>999.9000000000001</v>
      </c>
      <c r="EC38">
        <v>0</v>
      </c>
      <c r="ED38">
        <v>0</v>
      </c>
      <c r="EE38">
        <v>10001.67555555556</v>
      </c>
      <c r="EF38">
        <v>0</v>
      </c>
      <c r="EG38">
        <v>0.242856</v>
      </c>
      <c r="EH38">
        <v>0.3683674444444445</v>
      </c>
      <c r="EI38">
        <v>430.898</v>
      </c>
      <c r="EJ38">
        <v>430.4705555555556</v>
      </c>
      <c r="EK38">
        <v>0.1126066666666667</v>
      </c>
      <c r="EL38">
        <v>419.9802222222222</v>
      </c>
      <c r="EM38">
        <v>24.36984444444445</v>
      </c>
      <c r="EN38">
        <v>2.18485</v>
      </c>
      <c r="EO38">
        <v>2.174798888888889</v>
      </c>
      <c r="EP38">
        <v>18.85164444444444</v>
      </c>
      <c r="EQ38">
        <v>18.77788888888889</v>
      </c>
      <c r="ER38">
        <v>0</v>
      </c>
      <c r="ES38">
        <v>0</v>
      </c>
      <c r="ET38">
        <v>0</v>
      </c>
      <c r="EU38">
        <v>0</v>
      </c>
      <c r="EV38">
        <v>2.005977777777778</v>
      </c>
      <c r="EW38">
        <v>0</v>
      </c>
      <c r="EX38">
        <v>-16.37925555555556</v>
      </c>
      <c r="EY38">
        <v>-1.522233333333333</v>
      </c>
      <c r="EZ38">
        <v>34.68722222222222</v>
      </c>
      <c r="FA38">
        <v>39.25655555555555</v>
      </c>
      <c r="FB38">
        <v>36.65955555555556</v>
      </c>
      <c r="FC38">
        <v>38.736</v>
      </c>
      <c r="FD38">
        <v>36.20822222222223</v>
      </c>
      <c r="FE38">
        <v>0</v>
      </c>
      <c r="FF38">
        <v>0</v>
      </c>
      <c r="FG38">
        <v>0</v>
      </c>
      <c r="FH38">
        <v>1680471721.7</v>
      </c>
      <c r="FI38">
        <v>0</v>
      </c>
      <c r="FJ38">
        <v>2.088569230769231</v>
      </c>
      <c r="FK38">
        <v>-0.5499555625603473</v>
      </c>
      <c r="FL38">
        <v>-7.468861546466984</v>
      </c>
      <c r="FM38">
        <v>-15.82430769230769</v>
      </c>
      <c r="FN38">
        <v>15</v>
      </c>
      <c r="FO38">
        <v>1680471333.5</v>
      </c>
      <c r="FP38" t="s">
        <v>461</v>
      </c>
      <c r="FQ38">
        <v>1680471333.5</v>
      </c>
      <c r="FR38">
        <v>1680471332.5</v>
      </c>
      <c r="FS38">
        <v>2</v>
      </c>
      <c r="FT38">
        <v>-0.28</v>
      </c>
      <c r="FU38">
        <v>-0.016</v>
      </c>
      <c r="FV38">
        <v>-0.783</v>
      </c>
      <c r="FW38">
        <v>0.277</v>
      </c>
      <c r="FX38">
        <v>420</v>
      </c>
      <c r="FY38">
        <v>24</v>
      </c>
      <c r="FZ38">
        <v>0.71</v>
      </c>
      <c r="GA38">
        <v>0.3</v>
      </c>
      <c r="GB38">
        <v>0.329530243902439</v>
      </c>
      <c r="GC38">
        <v>0.02833143554006929</v>
      </c>
      <c r="GD38">
        <v>0.03997327582503608</v>
      </c>
      <c r="GE38">
        <v>1</v>
      </c>
      <c r="GF38">
        <v>0.1127248926829268</v>
      </c>
      <c r="GG38">
        <v>-0.06237699721254334</v>
      </c>
      <c r="GH38">
        <v>0.01053348796780987</v>
      </c>
      <c r="GI38">
        <v>1</v>
      </c>
      <c r="GJ38">
        <v>2</v>
      </c>
      <c r="GK38">
        <v>2</v>
      </c>
      <c r="GL38" t="s">
        <v>440</v>
      </c>
      <c r="GM38">
        <v>3.10351</v>
      </c>
      <c r="GN38">
        <v>2.75815</v>
      </c>
      <c r="GO38">
        <v>0.0876921</v>
      </c>
      <c r="GP38">
        <v>0.0875658</v>
      </c>
      <c r="GQ38">
        <v>0.108798</v>
      </c>
      <c r="GR38">
        <v>0.109743</v>
      </c>
      <c r="GS38">
        <v>23521.5</v>
      </c>
      <c r="GT38">
        <v>23225.5</v>
      </c>
      <c r="GU38">
        <v>26320.3</v>
      </c>
      <c r="GV38">
        <v>25782.6</v>
      </c>
      <c r="GW38">
        <v>37639</v>
      </c>
      <c r="GX38">
        <v>35020.1</v>
      </c>
      <c r="GY38">
        <v>46047.8</v>
      </c>
      <c r="GZ38">
        <v>42581.9</v>
      </c>
      <c r="HA38">
        <v>1.91915</v>
      </c>
      <c r="HB38">
        <v>1.95627</v>
      </c>
      <c r="HC38">
        <v>0.08487699999999999</v>
      </c>
      <c r="HD38">
        <v>0</v>
      </c>
      <c r="HE38">
        <v>26.1003</v>
      </c>
      <c r="HF38">
        <v>999.9</v>
      </c>
      <c r="HG38">
        <v>59.5</v>
      </c>
      <c r="HH38">
        <v>29.4</v>
      </c>
      <c r="HI38">
        <v>27.4409</v>
      </c>
      <c r="HJ38">
        <v>60.7002</v>
      </c>
      <c r="HK38">
        <v>26.6747</v>
      </c>
      <c r="HL38">
        <v>1</v>
      </c>
      <c r="HM38">
        <v>-0.116085</v>
      </c>
      <c r="HN38">
        <v>-0.855539</v>
      </c>
      <c r="HO38">
        <v>20.29</v>
      </c>
      <c r="HP38">
        <v>5.22163</v>
      </c>
      <c r="HQ38">
        <v>11.98</v>
      </c>
      <c r="HR38">
        <v>4.96575</v>
      </c>
      <c r="HS38">
        <v>3.275</v>
      </c>
      <c r="HT38">
        <v>9999</v>
      </c>
      <c r="HU38">
        <v>9999</v>
      </c>
      <c r="HV38">
        <v>9999</v>
      </c>
      <c r="HW38">
        <v>979.5</v>
      </c>
      <c r="HX38">
        <v>1.86417</v>
      </c>
      <c r="HY38">
        <v>1.86011</v>
      </c>
      <c r="HZ38">
        <v>1.85834</v>
      </c>
      <c r="IA38">
        <v>1.85983</v>
      </c>
      <c r="IB38">
        <v>1.85989</v>
      </c>
      <c r="IC38">
        <v>1.85823</v>
      </c>
      <c r="ID38">
        <v>1.85732</v>
      </c>
      <c r="IE38">
        <v>1.85235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-0.783</v>
      </c>
      <c r="IT38">
        <v>0.2856</v>
      </c>
      <c r="IU38">
        <v>-0.4808709078014933</v>
      </c>
      <c r="IV38">
        <v>-0.001120887997965986</v>
      </c>
      <c r="IW38">
        <v>1.161445684149956E-06</v>
      </c>
      <c r="IX38">
        <v>-4.863317976999736E-10</v>
      </c>
      <c r="IY38">
        <v>-0.03680350723468996</v>
      </c>
      <c r="IZ38">
        <v>0.003065329650060449</v>
      </c>
      <c r="JA38">
        <v>0.0003757268902489769</v>
      </c>
      <c r="JB38">
        <v>1.987386057762662E-06</v>
      </c>
      <c r="JC38">
        <v>2</v>
      </c>
      <c r="JD38">
        <v>1989</v>
      </c>
      <c r="JE38">
        <v>1</v>
      </c>
      <c r="JF38">
        <v>26</v>
      </c>
      <c r="JG38">
        <v>6.9</v>
      </c>
      <c r="JH38">
        <v>6.9</v>
      </c>
      <c r="JI38">
        <v>1.14014</v>
      </c>
      <c r="JJ38">
        <v>2.61597</v>
      </c>
      <c r="JK38">
        <v>1.49658</v>
      </c>
      <c r="JL38">
        <v>2.40479</v>
      </c>
      <c r="JM38">
        <v>1.54907</v>
      </c>
      <c r="JN38">
        <v>2.40234</v>
      </c>
      <c r="JO38">
        <v>34.1678</v>
      </c>
      <c r="JP38">
        <v>24.2101</v>
      </c>
      <c r="JQ38">
        <v>18</v>
      </c>
      <c r="JR38">
        <v>486.408</v>
      </c>
      <c r="JS38">
        <v>526.866</v>
      </c>
      <c r="JT38">
        <v>27.3229</v>
      </c>
      <c r="JU38">
        <v>25.8251</v>
      </c>
      <c r="JV38">
        <v>30.0001</v>
      </c>
      <c r="JW38">
        <v>25.9189</v>
      </c>
      <c r="JX38">
        <v>25.8696</v>
      </c>
      <c r="JY38">
        <v>22.9126</v>
      </c>
      <c r="JZ38">
        <v>13.567</v>
      </c>
      <c r="KA38">
        <v>100</v>
      </c>
      <c r="KB38">
        <v>27.3275</v>
      </c>
      <c r="KC38">
        <v>420</v>
      </c>
      <c r="KD38">
        <v>24.4124</v>
      </c>
      <c r="KE38">
        <v>100.611</v>
      </c>
      <c r="KF38">
        <v>101.019</v>
      </c>
    </row>
    <row r="39" spans="1:292">
      <c r="A39">
        <v>21</v>
      </c>
      <c r="B39">
        <v>1680471751</v>
      </c>
      <c r="C39">
        <v>883</v>
      </c>
      <c r="D39" t="s">
        <v>476</v>
      </c>
      <c r="E39" t="s">
        <v>477</v>
      </c>
      <c r="F39">
        <v>5</v>
      </c>
      <c r="G39" t="s">
        <v>428</v>
      </c>
      <c r="H39">
        <v>1680471748.2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430.4064783644371</v>
      </c>
      <c r="AJ39">
        <v>430.8922848484847</v>
      </c>
      <c r="AK39">
        <v>0.004236800274670612</v>
      </c>
      <c r="AL39">
        <v>66.69854972879457</v>
      </c>
      <c r="AM39">
        <f>(AO39 - AN39 + DX39*1E3/(8.314*(DZ39+273.15)) * AQ39/DW39 * AP39) * DW39/(100*DK39) * 1000/(1000 - AO39)</f>
        <v>0</v>
      </c>
      <c r="AN39">
        <v>24.36236923870344</v>
      </c>
      <c r="AO39">
        <v>24.48506363636362</v>
      </c>
      <c r="AP39">
        <v>-1.364763072740764E-05</v>
      </c>
      <c r="AQ39">
        <v>98.8345045995718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1.91</v>
      </c>
      <c r="DL39">
        <v>0.5</v>
      </c>
      <c r="DM39" t="s">
        <v>430</v>
      </c>
      <c r="DN39">
        <v>2</v>
      </c>
      <c r="DO39" t="b">
        <v>1</v>
      </c>
      <c r="DP39">
        <v>1680471748.2</v>
      </c>
      <c r="DQ39">
        <v>420.3124000000001</v>
      </c>
      <c r="DR39">
        <v>419.9436000000001</v>
      </c>
      <c r="DS39">
        <v>24.48597</v>
      </c>
      <c r="DT39">
        <v>24.36362</v>
      </c>
      <c r="DU39">
        <v>421.0955</v>
      </c>
      <c r="DV39">
        <v>24.20037</v>
      </c>
      <c r="DW39">
        <v>500.0038000000001</v>
      </c>
      <c r="DX39">
        <v>89.24253</v>
      </c>
      <c r="DY39">
        <v>0.10007568</v>
      </c>
      <c r="DZ39">
        <v>27.36046</v>
      </c>
      <c r="EA39">
        <v>27.49095999999999</v>
      </c>
      <c r="EB39">
        <v>999.9</v>
      </c>
      <c r="EC39">
        <v>0</v>
      </c>
      <c r="ED39">
        <v>0</v>
      </c>
      <c r="EE39">
        <v>9989.128999999999</v>
      </c>
      <c r="EF39">
        <v>0</v>
      </c>
      <c r="EG39">
        <v>0.242856</v>
      </c>
      <c r="EH39">
        <v>0.3685578</v>
      </c>
      <c r="EI39">
        <v>430.8624</v>
      </c>
      <c r="EJ39">
        <v>430.4306</v>
      </c>
      <c r="EK39">
        <v>0.1223439</v>
      </c>
      <c r="EL39">
        <v>419.9436000000001</v>
      </c>
      <c r="EM39">
        <v>24.36362</v>
      </c>
      <c r="EN39">
        <v>2.18519</v>
      </c>
      <c r="EO39">
        <v>2.174271</v>
      </c>
      <c r="EP39">
        <v>18.85416</v>
      </c>
      <c r="EQ39">
        <v>18.774</v>
      </c>
      <c r="ER39">
        <v>0</v>
      </c>
      <c r="ES39">
        <v>0</v>
      </c>
      <c r="ET39">
        <v>0</v>
      </c>
      <c r="EU39">
        <v>0</v>
      </c>
      <c r="EV39">
        <v>2.0036</v>
      </c>
      <c r="EW39">
        <v>0</v>
      </c>
      <c r="EX39">
        <v>-16.89248</v>
      </c>
      <c r="EY39">
        <v>-1.58897</v>
      </c>
      <c r="EZ39">
        <v>34.6934</v>
      </c>
      <c r="FA39">
        <v>39.1684</v>
      </c>
      <c r="FB39">
        <v>36.6185</v>
      </c>
      <c r="FC39">
        <v>38.6434</v>
      </c>
      <c r="FD39">
        <v>36.2187</v>
      </c>
      <c r="FE39">
        <v>0</v>
      </c>
      <c r="FF39">
        <v>0</v>
      </c>
      <c r="FG39">
        <v>0</v>
      </c>
      <c r="FH39">
        <v>1680471726.5</v>
      </c>
      <c r="FI39">
        <v>0</v>
      </c>
      <c r="FJ39">
        <v>2.093188461538462</v>
      </c>
      <c r="FK39">
        <v>-0.7141572638124235</v>
      </c>
      <c r="FL39">
        <v>-6.149572641338516</v>
      </c>
      <c r="FM39">
        <v>-16.41724615384615</v>
      </c>
      <c r="FN39">
        <v>15</v>
      </c>
      <c r="FO39">
        <v>1680471333.5</v>
      </c>
      <c r="FP39" t="s">
        <v>461</v>
      </c>
      <c r="FQ39">
        <v>1680471333.5</v>
      </c>
      <c r="FR39">
        <v>1680471332.5</v>
      </c>
      <c r="FS39">
        <v>2</v>
      </c>
      <c r="FT39">
        <v>-0.28</v>
      </c>
      <c r="FU39">
        <v>-0.016</v>
      </c>
      <c r="FV39">
        <v>-0.783</v>
      </c>
      <c r="FW39">
        <v>0.277</v>
      </c>
      <c r="FX39">
        <v>420</v>
      </c>
      <c r="FY39">
        <v>24</v>
      </c>
      <c r="FZ39">
        <v>0.71</v>
      </c>
      <c r="GA39">
        <v>0.3</v>
      </c>
      <c r="GB39">
        <v>0.342595625</v>
      </c>
      <c r="GC39">
        <v>0.1418282138836766</v>
      </c>
      <c r="GD39">
        <v>0.03940687574185976</v>
      </c>
      <c r="GE39">
        <v>0</v>
      </c>
      <c r="GF39">
        <v>0.111254015</v>
      </c>
      <c r="GG39">
        <v>0.06075704465290779</v>
      </c>
      <c r="GH39">
        <v>0.009042796669381379</v>
      </c>
      <c r="GI39">
        <v>1</v>
      </c>
      <c r="GJ39">
        <v>1</v>
      </c>
      <c r="GK39">
        <v>2</v>
      </c>
      <c r="GL39" t="s">
        <v>432</v>
      </c>
      <c r="GM39">
        <v>3.10356</v>
      </c>
      <c r="GN39">
        <v>2.75808</v>
      </c>
      <c r="GO39">
        <v>0.087701</v>
      </c>
      <c r="GP39">
        <v>0.0875792</v>
      </c>
      <c r="GQ39">
        <v>0.108799</v>
      </c>
      <c r="GR39">
        <v>0.109727</v>
      </c>
      <c r="GS39">
        <v>23521.4</v>
      </c>
      <c r="GT39">
        <v>23225.3</v>
      </c>
      <c r="GU39">
        <v>26320.5</v>
      </c>
      <c r="GV39">
        <v>25782.7</v>
      </c>
      <c r="GW39">
        <v>37639.1</v>
      </c>
      <c r="GX39">
        <v>35020.8</v>
      </c>
      <c r="GY39">
        <v>46048.1</v>
      </c>
      <c r="GZ39">
        <v>42581.9</v>
      </c>
      <c r="HA39">
        <v>1.9191</v>
      </c>
      <c r="HB39">
        <v>1.95615</v>
      </c>
      <c r="HC39">
        <v>0.08507820000000001</v>
      </c>
      <c r="HD39">
        <v>0</v>
      </c>
      <c r="HE39">
        <v>26.1034</v>
      </c>
      <c r="HF39">
        <v>999.9</v>
      </c>
      <c r="HG39">
        <v>59.5</v>
      </c>
      <c r="HH39">
        <v>29.4</v>
      </c>
      <c r="HI39">
        <v>27.4417</v>
      </c>
      <c r="HJ39">
        <v>60.7102</v>
      </c>
      <c r="HK39">
        <v>26.6546</v>
      </c>
      <c r="HL39">
        <v>1</v>
      </c>
      <c r="HM39">
        <v>-0.116123</v>
      </c>
      <c r="HN39">
        <v>-0.873224</v>
      </c>
      <c r="HO39">
        <v>20.2899</v>
      </c>
      <c r="HP39">
        <v>5.22223</v>
      </c>
      <c r="HQ39">
        <v>11.98</v>
      </c>
      <c r="HR39">
        <v>4.9657</v>
      </c>
      <c r="HS39">
        <v>3.275</v>
      </c>
      <c r="HT39">
        <v>9999</v>
      </c>
      <c r="HU39">
        <v>9999</v>
      </c>
      <c r="HV39">
        <v>9999</v>
      </c>
      <c r="HW39">
        <v>979.5</v>
      </c>
      <c r="HX39">
        <v>1.86417</v>
      </c>
      <c r="HY39">
        <v>1.8601</v>
      </c>
      <c r="HZ39">
        <v>1.85835</v>
      </c>
      <c r="IA39">
        <v>1.85982</v>
      </c>
      <c r="IB39">
        <v>1.85989</v>
      </c>
      <c r="IC39">
        <v>1.85822</v>
      </c>
      <c r="ID39">
        <v>1.85731</v>
      </c>
      <c r="IE39">
        <v>1.85234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-0.783</v>
      </c>
      <c r="IT39">
        <v>0.2856</v>
      </c>
      <c r="IU39">
        <v>-0.4808709078014933</v>
      </c>
      <c r="IV39">
        <v>-0.001120887997965986</v>
      </c>
      <c r="IW39">
        <v>1.161445684149956E-06</v>
      </c>
      <c r="IX39">
        <v>-4.863317976999736E-10</v>
      </c>
      <c r="IY39">
        <v>-0.03680350723468996</v>
      </c>
      <c r="IZ39">
        <v>0.003065329650060449</v>
      </c>
      <c r="JA39">
        <v>0.0003757268902489769</v>
      </c>
      <c r="JB39">
        <v>1.987386057762662E-06</v>
      </c>
      <c r="JC39">
        <v>2</v>
      </c>
      <c r="JD39">
        <v>1989</v>
      </c>
      <c r="JE39">
        <v>1</v>
      </c>
      <c r="JF39">
        <v>26</v>
      </c>
      <c r="JG39">
        <v>7</v>
      </c>
      <c r="JH39">
        <v>7</v>
      </c>
      <c r="JI39">
        <v>1.14014</v>
      </c>
      <c r="JJ39">
        <v>2.6123</v>
      </c>
      <c r="JK39">
        <v>1.49658</v>
      </c>
      <c r="JL39">
        <v>2.40479</v>
      </c>
      <c r="JM39">
        <v>1.54907</v>
      </c>
      <c r="JN39">
        <v>2.41455</v>
      </c>
      <c r="JO39">
        <v>34.1678</v>
      </c>
      <c r="JP39">
        <v>24.2101</v>
      </c>
      <c r="JQ39">
        <v>18</v>
      </c>
      <c r="JR39">
        <v>486.379</v>
      </c>
      <c r="JS39">
        <v>526.7910000000001</v>
      </c>
      <c r="JT39">
        <v>27.3262</v>
      </c>
      <c r="JU39">
        <v>25.8251</v>
      </c>
      <c r="JV39">
        <v>30</v>
      </c>
      <c r="JW39">
        <v>25.9189</v>
      </c>
      <c r="JX39">
        <v>25.8707</v>
      </c>
      <c r="JY39">
        <v>22.9106</v>
      </c>
      <c r="JZ39">
        <v>13.567</v>
      </c>
      <c r="KA39">
        <v>100</v>
      </c>
      <c r="KB39">
        <v>27.3333</v>
      </c>
      <c r="KC39">
        <v>420</v>
      </c>
      <c r="KD39">
        <v>24.4124</v>
      </c>
      <c r="KE39">
        <v>100.611</v>
      </c>
      <c r="KF39">
        <v>101.019</v>
      </c>
    </row>
    <row r="40" spans="1:292">
      <c r="A40">
        <v>22</v>
      </c>
      <c r="B40">
        <v>1680471756</v>
      </c>
      <c r="C40">
        <v>888</v>
      </c>
      <c r="D40" t="s">
        <v>478</v>
      </c>
      <c r="E40" t="s">
        <v>479</v>
      </c>
      <c r="F40">
        <v>5</v>
      </c>
      <c r="G40" t="s">
        <v>428</v>
      </c>
      <c r="H40">
        <v>1680471753.5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430.5254131512748</v>
      </c>
      <c r="AJ40">
        <v>430.8919212121211</v>
      </c>
      <c r="AK40">
        <v>-0.003109274533782866</v>
      </c>
      <c r="AL40">
        <v>66.69854972879457</v>
      </c>
      <c r="AM40">
        <f>(AO40 - AN40 + DX40*1E3/(8.314*(DZ40+273.15)) * AQ40/DW40 * AP40) * DW40/(100*DK40) * 1000/(1000 - AO40)</f>
        <v>0</v>
      </c>
      <c r="AN40">
        <v>24.35871187792451</v>
      </c>
      <c r="AO40">
        <v>24.48305878787879</v>
      </c>
      <c r="AP40">
        <v>-5.78599398499025E-06</v>
      </c>
      <c r="AQ40">
        <v>98.8345045995718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1.91</v>
      </c>
      <c r="DL40">
        <v>0.5</v>
      </c>
      <c r="DM40" t="s">
        <v>430</v>
      </c>
      <c r="DN40">
        <v>2</v>
      </c>
      <c r="DO40" t="b">
        <v>1</v>
      </c>
      <c r="DP40">
        <v>1680471753.5</v>
      </c>
      <c r="DQ40">
        <v>420.3577777777778</v>
      </c>
      <c r="DR40">
        <v>420.0218888888889</v>
      </c>
      <c r="DS40">
        <v>24.4837</v>
      </c>
      <c r="DT40">
        <v>24.35927777777778</v>
      </c>
      <c r="DU40">
        <v>421.141</v>
      </c>
      <c r="DV40">
        <v>24.19818888888889</v>
      </c>
      <c r="DW40">
        <v>499.998</v>
      </c>
      <c r="DX40">
        <v>89.24306666666666</v>
      </c>
      <c r="DY40">
        <v>0.1000862666666667</v>
      </c>
      <c r="DZ40">
        <v>27.35747777777778</v>
      </c>
      <c r="EA40">
        <v>27.48817777777778</v>
      </c>
      <c r="EB40">
        <v>999.9000000000001</v>
      </c>
      <c r="EC40">
        <v>0</v>
      </c>
      <c r="ED40">
        <v>0</v>
      </c>
      <c r="EE40">
        <v>9987.433333333332</v>
      </c>
      <c r="EF40">
        <v>0</v>
      </c>
      <c r="EG40">
        <v>0.242856</v>
      </c>
      <c r="EH40">
        <v>0.3357613333333334</v>
      </c>
      <c r="EI40">
        <v>430.9081111111111</v>
      </c>
      <c r="EJ40">
        <v>430.5086666666667</v>
      </c>
      <c r="EK40">
        <v>0.12443</v>
      </c>
      <c r="EL40">
        <v>420.0218888888889</v>
      </c>
      <c r="EM40">
        <v>24.35927777777778</v>
      </c>
      <c r="EN40">
        <v>2.185002222222222</v>
      </c>
      <c r="EO40">
        <v>2.173896666666667</v>
      </c>
      <c r="EP40">
        <v>18.85277777777777</v>
      </c>
      <c r="EQ40">
        <v>18.77123333333333</v>
      </c>
      <c r="ER40">
        <v>0</v>
      </c>
      <c r="ES40">
        <v>0</v>
      </c>
      <c r="ET40">
        <v>0</v>
      </c>
      <c r="EU40">
        <v>0</v>
      </c>
      <c r="EV40">
        <v>1.935988888888889</v>
      </c>
      <c r="EW40">
        <v>0</v>
      </c>
      <c r="EX40">
        <v>-17.33908888888889</v>
      </c>
      <c r="EY40">
        <v>-1.621522222222222</v>
      </c>
      <c r="EZ40">
        <v>34.625</v>
      </c>
      <c r="FA40">
        <v>39.04155555555556</v>
      </c>
      <c r="FB40">
        <v>36.465</v>
      </c>
      <c r="FC40">
        <v>38.47900000000001</v>
      </c>
      <c r="FD40">
        <v>36.07599999999999</v>
      </c>
      <c r="FE40">
        <v>0</v>
      </c>
      <c r="FF40">
        <v>0</v>
      </c>
      <c r="FG40">
        <v>0</v>
      </c>
      <c r="FH40">
        <v>1680471731.3</v>
      </c>
      <c r="FI40">
        <v>0</v>
      </c>
      <c r="FJ40">
        <v>2.001442307692308</v>
      </c>
      <c r="FK40">
        <v>-0.1309846112710755</v>
      </c>
      <c r="FL40">
        <v>-5.987398298710359</v>
      </c>
      <c r="FM40">
        <v>-16.88488461538461</v>
      </c>
      <c r="FN40">
        <v>15</v>
      </c>
      <c r="FO40">
        <v>1680471333.5</v>
      </c>
      <c r="FP40" t="s">
        <v>461</v>
      </c>
      <c r="FQ40">
        <v>1680471333.5</v>
      </c>
      <c r="FR40">
        <v>1680471332.5</v>
      </c>
      <c r="FS40">
        <v>2</v>
      </c>
      <c r="FT40">
        <v>-0.28</v>
      </c>
      <c r="FU40">
        <v>-0.016</v>
      </c>
      <c r="FV40">
        <v>-0.783</v>
      </c>
      <c r="FW40">
        <v>0.277</v>
      </c>
      <c r="FX40">
        <v>420</v>
      </c>
      <c r="FY40">
        <v>24</v>
      </c>
      <c r="FZ40">
        <v>0.71</v>
      </c>
      <c r="GA40">
        <v>0.3</v>
      </c>
      <c r="GB40">
        <v>0.3391790975609756</v>
      </c>
      <c r="GC40">
        <v>0.1375341742160282</v>
      </c>
      <c r="GD40">
        <v>0.03701906177001175</v>
      </c>
      <c r="GE40">
        <v>0</v>
      </c>
      <c r="GF40">
        <v>0.1143997097560976</v>
      </c>
      <c r="GG40">
        <v>0.09346796445993029</v>
      </c>
      <c r="GH40">
        <v>0.009528723839331597</v>
      </c>
      <c r="GI40">
        <v>1</v>
      </c>
      <c r="GJ40">
        <v>1</v>
      </c>
      <c r="GK40">
        <v>2</v>
      </c>
      <c r="GL40" t="s">
        <v>432</v>
      </c>
      <c r="GM40">
        <v>3.10356</v>
      </c>
      <c r="GN40">
        <v>2.75811</v>
      </c>
      <c r="GO40">
        <v>0.0876985</v>
      </c>
      <c r="GP40">
        <v>0.0875746</v>
      </c>
      <c r="GQ40">
        <v>0.108794</v>
      </c>
      <c r="GR40">
        <v>0.109717</v>
      </c>
      <c r="GS40">
        <v>23521.4</v>
      </c>
      <c r="GT40">
        <v>23225.5</v>
      </c>
      <c r="GU40">
        <v>26320.4</v>
      </c>
      <c r="GV40">
        <v>25782.8</v>
      </c>
      <c r="GW40">
        <v>37639.4</v>
      </c>
      <c r="GX40">
        <v>35021.4</v>
      </c>
      <c r="GY40">
        <v>46048.1</v>
      </c>
      <c r="GZ40">
        <v>42582.2</v>
      </c>
      <c r="HA40">
        <v>1.91912</v>
      </c>
      <c r="HB40">
        <v>1.95597</v>
      </c>
      <c r="HC40">
        <v>0.08399040000000001</v>
      </c>
      <c r="HD40">
        <v>0</v>
      </c>
      <c r="HE40">
        <v>26.1064</v>
      </c>
      <c r="HF40">
        <v>999.9</v>
      </c>
      <c r="HG40">
        <v>59.5</v>
      </c>
      <c r="HH40">
        <v>29.4</v>
      </c>
      <c r="HI40">
        <v>27.4414</v>
      </c>
      <c r="HJ40">
        <v>60.8102</v>
      </c>
      <c r="HK40">
        <v>26.6707</v>
      </c>
      <c r="HL40">
        <v>1</v>
      </c>
      <c r="HM40">
        <v>-0.115749</v>
      </c>
      <c r="HN40">
        <v>-0.880022</v>
      </c>
      <c r="HO40">
        <v>20.2898</v>
      </c>
      <c r="HP40">
        <v>5.22223</v>
      </c>
      <c r="HQ40">
        <v>11.98</v>
      </c>
      <c r="HR40">
        <v>4.9658</v>
      </c>
      <c r="HS40">
        <v>3.275</v>
      </c>
      <c r="HT40">
        <v>9999</v>
      </c>
      <c r="HU40">
        <v>9999</v>
      </c>
      <c r="HV40">
        <v>9999</v>
      </c>
      <c r="HW40">
        <v>979.5</v>
      </c>
      <c r="HX40">
        <v>1.86417</v>
      </c>
      <c r="HY40">
        <v>1.86012</v>
      </c>
      <c r="HZ40">
        <v>1.85836</v>
      </c>
      <c r="IA40">
        <v>1.85983</v>
      </c>
      <c r="IB40">
        <v>1.85989</v>
      </c>
      <c r="IC40">
        <v>1.85823</v>
      </c>
      <c r="ID40">
        <v>1.85732</v>
      </c>
      <c r="IE40">
        <v>1.85236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-0.783</v>
      </c>
      <c r="IT40">
        <v>0.2855</v>
      </c>
      <c r="IU40">
        <v>-0.4808709078014933</v>
      </c>
      <c r="IV40">
        <v>-0.001120887997965986</v>
      </c>
      <c r="IW40">
        <v>1.161445684149956E-06</v>
      </c>
      <c r="IX40">
        <v>-4.863317976999736E-10</v>
      </c>
      <c r="IY40">
        <v>-0.03680350723468996</v>
      </c>
      <c r="IZ40">
        <v>0.003065329650060449</v>
      </c>
      <c r="JA40">
        <v>0.0003757268902489769</v>
      </c>
      <c r="JB40">
        <v>1.987386057762662E-06</v>
      </c>
      <c r="JC40">
        <v>2</v>
      </c>
      <c r="JD40">
        <v>1989</v>
      </c>
      <c r="JE40">
        <v>1</v>
      </c>
      <c r="JF40">
        <v>26</v>
      </c>
      <c r="JG40">
        <v>7</v>
      </c>
      <c r="JH40">
        <v>7.1</v>
      </c>
      <c r="JI40">
        <v>1.14014</v>
      </c>
      <c r="JJ40">
        <v>2.61597</v>
      </c>
      <c r="JK40">
        <v>1.49658</v>
      </c>
      <c r="JL40">
        <v>2.40356</v>
      </c>
      <c r="JM40">
        <v>1.54907</v>
      </c>
      <c r="JN40">
        <v>2.43042</v>
      </c>
      <c r="JO40">
        <v>34.1678</v>
      </c>
      <c r="JP40">
        <v>24.2101</v>
      </c>
      <c r="JQ40">
        <v>18</v>
      </c>
      <c r="JR40">
        <v>486.393</v>
      </c>
      <c r="JS40">
        <v>526.681</v>
      </c>
      <c r="JT40">
        <v>27.3325</v>
      </c>
      <c r="JU40">
        <v>25.8251</v>
      </c>
      <c r="JV40">
        <v>30.0001</v>
      </c>
      <c r="JW40">
        <v>25.9189</v>
      </c>
      <c r="JX40">
        <v>25.8717</v>
      </c>
      <c r="JY40">
        <v>22.9111</v>
      </c>
      <c r="JZ40">
        <v>13.567</v>
      </c>
      <c r="KA40">
        <v>100</v>
      </c>
      <c r="KB40">
        <v>27.3421</v>
      </c>
      <c r="KC40">
        <v>420</v>
      </c>
      <c r="KD40">
        <v>24.4124</v>
      </c>
      <c r="KE40">
        <v>100.611</v>
      </c>
      <c r="KF40">
        <v>101.02</v>
      </c>
    </row>
    <row r="41" spans="1:292">
      <c r="A41">
        <v>23</v>
      </c>
      <c r="B41">
        <v>1680471761</v>
      </c>
      <c r="C41">
        <v>893</v>
      </c>
      <c r="D41" t="s">
        <v>480</v>
      </c>
      <c r="E41" t="s">
        <v>481</v>
      </c>
      <c r="F41">
        <v>5</v>
      </c>
      <c r="G41" t="s">
        <v>428</v>
      </c>
      <c r="H41">
        <v>1680471758.2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430.4934106586278</v>
      </c>
      <c r="AJ41">
        <v>430.9079696969698</v>
      </c>
      <c r="AK41">
        <v>0.001117164557164317</v>
      </c>
      <c r="AL41">
        <v>66.69854972879457</v>
      </c>
      <c r="AM41">
        <f>(AO41 - AN41 + DX41*1E3/(8.314*(DZ41+273.15)) * AQ41/DW41 * AP41) * DW41/(100*DK41) * 1000/(1000 - AO41)</f>
        <v>0</v>
      </c>
      <c r="AN41">
        <v>24.35464750347792</v>
      </c>
      <c r="AO41">
        <v>24.48047151515151</v>
      </c>
      <c r="AP41">
        <v>-1.122815719397065E-05</v>
      </c>
      <c r="AQ41">
        <v>98.8345045995718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1.91</v>
      </c>
      <c r="DL41">
        <v>0.5</v>
      </c>
      <c r="DM41" t="s">
        <v>430</v>
      </c>
      <c r="DN41">
        <v>2</v>
      </c>
      <c r="DO41" t="b">
        <v>1</v>
      </c>
      <c r="DP41">
        <v>1680471758.2</v>
      </c>
      <c r="DQ41">
        <v>420.353</v>
      </c>
      <c r="DR41">
        <v>420.0229</v>
      </c>
      <c r="DS41">
        <v>24.48198</v>
      </c>
      <c r="DT41">
        <v>24.35545</v>
      </c>
      <c r="DU41">
        <v>421.1362</v>
      </c>
      <c r="DV41">
        <v>24.19648</v>
      </c>
      <c r="DW41">
        <v>499.9611999999999</v>
      </c>
      <c r="DX41">
        <v>89.24552</v>
      </c>
      <c r="DY41">
        <v>0.09978628</v>
      </c>
      <c r="DZ41">
        <v>27.35559</v>
      </c>
      <c r="EA41">
        <v>27.48263</v>
      </c>
      <c r="EB41">
        <v>999.9</v>
      </c>
      <c r="EC41">
        <v>0</v>
      </c>
      <c r="ED41">
        <v>0</v>
      </c>
      <c r="EE41">
        <v>10016.26</v>
      </c>
      <c r="EF41">
        <v>0</v>
      </c>
      <c r="EG41">
        <v>0.242856</v>
      </c>
      <c r="EH41">
        <v>0.3300903</v>
      </c>
      <c r="EI41">
        <v>430.9023999999999</v>
      </c>
      <c r="EJ41">
        <v>430.5081</v>
      </c>
      <c r="EK41">
        <v>0.1265278</v>
      </c>
      <c r="EL41">
        <v>420.0229</v>
      </c>
      <c r="EM41">
        <v>24.35545</v>
      </c>
      <c r="EN41">
        <v>2.184907</v>
      </c>
      <c r="EO41">
        <v>2.173615</v>
      </c>
      <c r="EP41">
        <v>18.85208</v>
      </c>
      <c r="EQ41">
        <v>18.76917</v>
      </c>
      <c r="ER41">
        <v>0</v>
      </c>
      <c r="ES41">
        <v>0</v>
      </c>
      <c r="ET41">
        <v>0</v>
      </c>
      <c r="EU41">
        <v>0</v>
      </c>
      <c r="EV41">
        <v>2.06594</v>
      </c>
      <c r="EW41">
        <v>0</v>
      </c>
      <c r="EX41">
        <v>-18.02938</v>
      </c>
      <c r="EY41">
        <v>-1.73063</v>
      </c>
      <c r="EZ41">
        <v>34.55589999999999</v>
      </c>
      <c r="FA41">
        <v>38.92469999999999</v>
      </c>
      <c r="FB41">
        <v>36.4122</v>
      </c>
      <c r="FC41">
        <v>38.3623</v>
      </c>
      <c r="FD41">
        <v>36.15599999999999</v>
      </c>
      <c r="FE41">
        <v>0</v>
      </c>
      <c r="FF41">
        <v>0</v>
      </c>
      <c r="FG41">
        <v>0</v>
      </c>
      <c r="FH41">
        <v>1680471736.7</v>
      </c>
      <c r="FI41">
        <v>0</v>
      </c>
      <c r="FJ41">
        <v>2.015452</v>
      </c>
      <c r="FK41">
        <v>-0.2547769089325877</v>
      </c>
      <c r="FL41">
        <v>-6.810600001824245</v>
      </c>
      <c r="FM41">
        <v>-17.514464</v>
      </c>
      <c r="FN41">
        <v>15</v>
      </c>
      <c r="FO41">
        <v>1680471333.5</v>
      </c>
      <c r="FP41" t="s">
        <v>461</v>
      </c>
      <c r="FQ41">
        <v>1680471333.5</v>
      </c>
      <c r="FR41">
        <v>1680471332.5</v>
      </c>
      <c r="FS41">
        <v>2</v>
      </c>
      <c r="FT41">
        <v>-0.28</v>
      </c>
      <c r="FU41">
        <v>-0.016</v>
      </c>
      <c r="FV41">
        <v>-0.783</v>
      </c>
      <c r="FW41">
        <v>0.277</v>
      </c>
      <c r="FX41">
        <v>420</v>
      </c>
      <c r="FY41">
        <v>24</v>
      </c>
      <c r="FZ41">
        <v>0.71</v>
      </c>
      <c r="GA41">
        <v>0.3</v>
      </c>
      <c r="GB41">
        <v>0.349079925</v>
      </c>
      <c r="GC41">
        <v>-0.1503775272045038</v>
      </c>
      <c r="GD41">
        <v>0.03058108039817061</v>
      </c>
      <c r="GE41">
        <v>0</v>
      </c>
      <c r="GF41">
        <v>0.121444525</v>
      </c>
      <c r="GG41">
        <v>0.05300090431519704</v>
      </c>
      <c r="GH41">
        <v>0.005658388189173222</v>
      </c>
      <c r="GI41">
        <v>1</v>
      </c>
      <c r="GJ41">
        <v>1</v>
      </c>
      <c r="GK41">
        <v>2</v>
      </c>
      <c r="GL41" t="s">
        <v>432</v>
      </c>
      <c r="GM41">
        <v>3.10344</v>
      </c>
      <c r="GN41">
        <v>2.75832</v>
      </c>
      <c r="GO41">
        <v>0.0877059</v>
      </c>
      <c r="GP41">
        <v>0.0875933</v>
      </c>
      <c r="GQ41">
        <v>0.108784</v>
      </c>
      <c r="GR41">
        <v>0.109706</v>
      </c>
      <c r="GS41">
        <v>23521.2</v>
      </c>
      <c r="GT41">
        <v>23225.1</v>
      </c>
      <c r="GU41">
        <v>26320.4</v>
      </c>
      <c r="GV41">
        <v>25782.9</v>
      </c>
      <c r="GW41">
        <v>37639.9</v>
      </c>
      <c r="GX41">
        <v>35021.9</v>
      </c>
      <c r="GY41">
        <v>46048.2</v>
      </c>
      <c r="GZ41">
        <v>42582.2</v>
      </c>
      <c r="HA41">
        <v>1.91908</v>
      </c>
      <c r="HB41">
        <v>1.9562</v>
      </c>
      <c r="HC41">
        <v>0.0841022</v>
      </c>
      <c r="HD41">
        <v>0</v>
      </c>
      <c r="HE41">
        <v>26.1081</v>
      </c>
      <c r="HF41">
        <v>999.9</v>
      </c>
      <c r="HG41">
        <v>59.5</v>
      </c>
      <c r="HH41">
        <v>29.4</v>
      </c>
      <c r="HI41">
        <v>27.4392</v>
      </c>
      <c r="HJ41">
        <v>60.7602</v>
      </c>
      <c r="HK41">
        <v>26.7468</v>
      </c>
      <c r="HL41">
        <v>1</v>
      </c>
      <c r="HM41">
        <v>-0.115925</v>
      </c>
      <c r="HN41">
        <v>-0.893246</v>
      </c>
      <c r="HO41">
        <v>20.2897</v>
      </c>
      <c r="HP41">
        <v>5.22208</v>
      </c>
      <c r="HQ41">
        <v>11.98</v>
      </c>
      <c r="HR41">
        <v>4.9658</v>
      </c>
      <c r="HS41">
        <v>3.275</v>
      </c>
      <c r="HT41">
        <v>9999</v>
      </c>
      <c r="HU41">
        <v>9999</v>
      </c>
      <c r="HV41">
        <v>9999</v>
      </c>
      <c r="HW41">
        <v>979.5</v>
      </c>
      <c r="HX41">
        <v>1.86417</v>
      </c>
      <c r="HY41">
        <v>1.86013</v>
      </c>
      <c r="HZ41">
        <v>1.85835</v>
      </c>
      <c r="IA41">
        <v>1.85983</v>
      </c>
      <c r="IB41">
        <v>1.85989</v>
      </c>
      <c r="IC41">
        <v>1.85822</v>
      </c>
      <c r="ID41">
        <v>1.8573</v>
      </c>
      <c r="IE41">
        <v>1.85232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-0.783</v>
      </c>
      <c r="IT41">
        <v>0.2854</v>
      </c>
      <c r="IU41">
        <v>-0.4808709078014933</v>
      </c>
      <c r="IV41">
        <v>-0.001120887997965986</v>
      </c>
      <c r="IW41">
        <v>1.161445684149956E-06</v>
      </c>
      <c r="IX41">
        <v>-4.863317976999736E-10</v>
      </c>
      <c r="IY41">
        <v>-0.03680350723468996</v>
      </c>
      <c r="IZ41">
        <v>0.003065329650060449</v>
      </c>
      <c r="JA41">
        <v>0.0003757268902489769</v>
      </c>
      <c r="JB41">
        <v>1.987386057762662E-06</v>
      </c>
      <c r="JC41">
        <v>2</v>
      </c>
      <c r="JD41">
        <v>1989</v>
      </c>
      <c r="JE41">
        <v>1</v>
      </c>
      <c r="JF41">
        <v>26</v>
      </c>
      <c r="JG41">
        <v>7.1</v>
      </c>
      <c r="JH41">
        <v>7.1</v>
      </c>
      <c r="JI41">
        <v>1.13892</v>
      </c>
      <c r="JJ41">
        <v>2.61475</v>
      </c>
      <c r="JK41">
        <v>1.49658</v>
      </c>
      <c r="JL41">
        <v>2.40479</v>
      </c>
      <c r="JM41">
        <v>1.54907</v>
      </c>
      <c r="JN41">
        <v>2.41211</v>
      </c>
      <c r="JO41">
        <v>34.1678</v>
      </c>
      <c r="JP41">
        <v>24.2101</v>
      </c>
      <c r="JQ41">
        <v>18</v>
      </c>
      <c r="JR41">
        <v>486.365</v>
      </c>
      <c r="JS41">
        <v>526.835</v>
      </c>
      <c r="JT41">
        <v>27.3408</v>
      </c>
      <c r="JU41">
        <v>25.8251</v>
      </c>
      <c r="JV41">
        <v>30.0002</v>
      </c>
      <c r="JW41">
        <v>25.9189</v>
      </c>
      <c r="JX41">
        <v>25.8717</v>
      </c>
      <c r="JY41">
        <v>22.9084</v>
      </c>
      <c r="JZ41">
        <v>13.567</v>
      </c>
      <c r="KA41">
        <v>100</v>
      </c>
      <c r="KB41">
        <v>27.3541</v>
      </c>
      <c r="KC41">
        <v>420</v>
      </c>
      <c r="KD41">
        <v>24.4124</v>
      </c>
      <c r="KE41">
        <v>100.611</v>
      </c>
      <c r="KF41">
        <v>101.02</v>
      </c>
    </row>
    <row r="42" spans="1:292">
      <c r="A42">
        <v>24</v>
      </c>
      <c r="B42">
        <v>1680471766</v>
      </c>
      <c r="C42">
        <v>898</v>
      </c>
      <c r="D42" t="s">
        <v>482</v>
      </c>
      <c r="E42" t="s">
        <v>483</v>
      </c>
      <c r="F42">
        <v>5</v>
      </c>
      <c r="G42" t="s">
        <v>428</v>
      </c>
      <c r="H42">
        <v>1680471763.5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430.5065190693016</v>
      </c>
      <c r="AJ42">
        <v>430.8735999999997</v>
      </c>
      <c r="AK42">
        <v>-0.0009526444773549502</v>
      </c>
      <c r="AL42">
        <v>66.69854972879457</v>
      </c>
      <c r="AM42">
        <f>(AO42 - AN42 + DX42*1E3/(8.314*(DZ42+273.15)) * AQ42/DW42 * AP42) * DW42/(100*DK42) * 1000/(1000 - AO42)</f>
        <v>0</v>
      </c>
      <c r="AN42">
        <v>24.34999117181928</v>
      </c>
      <c r="AO42">
        <v>24.47670242424242</v>
      </c>
      <c r="AP42">
        <v>-1.039551517109159E-05</v>
      </c>
      <c r="AQ42">
        <v>98.8345045995718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1.91</v>
      </c>
      <c r="DL42">
        <v>0.5</v>
      </c>
      <c r="DM42" t="s">
        <v>430</v>
      </c>
      <c r="DN42">
        <v>2</v>
      </c>
      <c r="DO42" t="b">
        <v>1</v>
      </c>
      <c r="DP42">
        <v>1680471763.5</v>
      </c>
      <c r="DQ42">
        <v>420.3354444444445</v>
      </c>
      <c r="DR42">
        <v>420.0087777777778</v>
      </c>
      <c r="DS42">
        <v>24.47796666666667</v>
      </c>
      <c r="DT42">
        <v>24.35062222222222</v>
      </c>
      <c r="DU42">
        <v>421.1186666666666</v>
      </c>
      <c r="DV42">
        <v>24.19256666666667</v>
      </c>
      <c r="DW42">
        <v>500.0381111111111</v>
      </c>
      <c r="DX42">
        <v>89.24626666666667</v>
      </c>
      <c r="DY42">
        <v>0.1001089111111111</v>
      </c>
      <c r="DZ42">
        <v>27.35381111111111</v>
      </c>
      <c r="EA42">
        <v>27.48627777777778</v>
      </c>
      <c r="EB42">
        <v>999.9000000000001</v>
      </c>
      <c r="EC42">
        <v>0</v>
      </c>
      <c r="ED42">
        <v>0</v>
      </c>
      <c r="EE42">
        <v>9998.194444444445</v>
      </c>
      <c r="EF42">
        <v>0</v>
      </c>
      <c r="EG42">
        <v>0.3249888888888889</v>
      </c>
      <c r="EH42">
        <v>0.326633</v>
      </c>
      <c r="EI42">
        <v>430.8824444444444</v>
      </c>
      <c r="EJ42">
        <v>430.4914444444445</v>
      </c>
      <c r="EK42">
        <v>0.127338</v>
      </c>
      <c r="EL42">
        <v>420.0087777777778</v>
      </c>
      <c r="EM42">
        <v>24.35062222222222</v>
      </c>
      <c r="EN42">
        <v>2.184568888888889</v>
      </c>
      <c r="EO42">
        <v>2.173202222222222</v>
      </c>
      <c r="EP42">
        <v>18.84958888888889</v>
      </c>
      <c r="EQ42">
        <v>18.76613333333333</v>
      </c>
      <c r="ER42">
        <v>0</v>
      </c>
      <c r="ES42">
        <v>0</v>
      </c>
      <c r="ET42">
        <v>0</v>
      </c>
      <c r="EU42">
        <v>0</v>
      </c>
      <c r="EV42">
        <v>1.941388888888889</v>
      </c>
      <c r="EW42">
        <v>0</v>
      </c>
      <c r="EX42">
        <v>-17.82378888888889</v>
      </c>
      <c r="EY42">
        <v>-1.773744444444444</v>
      </c>
      <c r="EZ42">
        <v>34.51377777777778</v>
      </c>
      <c r="FA42">
        <v>38.81911111111111</v>
      </c>
      <c r="FB42">
        <v>36.46511111111111</v>
      </c>
      <c r="FC42">
        <v>38.22900000000001</v>
      </c>
      <c r="FD42">
        <v>36.12466666666666</v>
      </c>
      <c r="FE42">
        <v>0</v>
      </c>
      <c r="FF42">
        <v>0</v>
      </c>
      <c r="FG42">
        <v>0</v>
      </c>
      <c r="FH42">
        <v>1680471741.5</v>
      </c>
      <c r="FI42">
        <v>0</v>
      </c>
      <c r="FJ42">
        <v>1.9713</v>
      </c>
      <c r="FK42">
        <v>-0.222099979290297</v>
      </c>
      <c r="FL42">
        <v>-2.801638455424346</v>
      </c>
      <c r="FM42">
        <v>-17.765288</v>
      </c>
      <c r="FN42">
        <v>15</v>
      </c>
      <c r="FO42">
        <v>1680471333.5</v>
      </c>
      <c r="FP42" t="s">
        <v>461</v>
      </c>
      <c r="FQ42">
        <v>1680471333.5</v>
      </c>
      <c r="FR42">
        <v>1680471332.5</v>
      </c>
      <c r="FS42">
        <v>2</v>
      </c>
      <c r="FT42">
        <v>-0.28</v>
      </c>
      <c r="FU42">
        <v>-0.016</v>
      </c>
      <c r="FV42">
        <v>-0.783</v>
      </c>
      <c r="FW42">
        <v>0.277</v>
      </c>
      <c r="FX42">
        <v>420</v>
      </c>
      <c r="FY42">
        <v>24</v>
      </c>
      <c r="FZ42">
        <v>0.71</v>
      </c>
      <c r="GA42">
        <v>0.3</v>
      </c>
      <c r="GB42">
        <v>0.340671512195122</v>
      </c>
      <c r="GC42">
        <v>-0.2030808710801391</v>
      </c>
      <c r="GD42">
        <v>0.03295889019718866</v>
      </c>
      <c r="GE42">
        <v>0</v>
      </c>
      <c r="GF42">
        <v>0.1246435609756098</v>
      </c>
      <c r="GG42">
        <v>0.02485394425087098</v>
      </c>
      <c r="GH42">
        <v>0.002845661002116187</v>
      </c>
      <c r="GI42">
        <v>1</v>
      </c>
      <c r="GJ42">
        <v>1</v>
      </c>
      <c r="GK42">
        <v>2</v>
      </c>
      <c r="GL42" t="s">
        <v>432</v>
      </c>
      <c r="GM42">
        <v>3.10356</v>
      </c>
      <c r="GN42">
        <v>2.75814</v>
      </c>
      <c r="GO42">
        <v>0.0876994</v>
      </c>
      <c r="GP42">
        <v>0.0875759</v>
      </c>
      <c r="GQ42">
        <v>0.108777</v>
      </c>
      <c r="GR42">
        <v>0.109693</v>
      </c>
      <c r="GS42">
        <v>23521.3</v>
      </c>
      <c r="GT42">
        <v>23225.4</v>
      </c>
      <c r="GU42">
        <v>26320.3</v>
      </c>
      <c r="GV42">
        <v>25782.7</v>
      </c>
      <c r="GW42">
        <v>37640.1</v>
      </c>
      <c r="GX42">
        <v>35022.5</v>
      </c>
      <c r="GY42">
        <v>46048.1</v>
      </c>
      <c r="GZ42">
        <v>42582.3</v>
      </c>
      <c r="HA42">
        <v>1.91933</v>
      </c>
      <c r="HB42">
        <v>1.9561</v>
      </c>
      <c r="HC42">
        <v>0.0848025</v>
      </c>
      <c r="HD42">
        <v>0</v>
      </c>
      <c r="HE42">
        <v>26.1103</v>
      </c>
      <c r="HF42">
        <v>999.9</v>
      </c>
      <c r="HG42">
        <v>59.5</v>
      </c>
      <c r="HH42">
        <v>29.4</v>
      </c>
      <c r="HI42">
        <v>27.4403</v>
      </c>
      <c r="HJ42">
        <v>60.8602</v>
      </c>
      <c r="HK42">
        <v>26.7668</v>
      </c>
      <c r="HL42">
        <v>1</v>
      </c>
      <c r="HM42">
        <v>-0.116077</v>
      </c>
      <c r="HN42">
        <v>-0.9137960000000001</v>
      </c>
      <c r="HO42">
        <v>20.2897</v>
      </c>
      <c r="HP42">
        <v>5.22208</v>
      </c>
      <c r="HQ42">
        <v>11.98</v>
      </c>
      <c r="HR42">
        <v>4.96575</v>
      </c>
      <c r="HS42">
        <v>3.275</v>
      </c>
      <c r="HT42">
        <v>9999</v>
      </c>
      <c r="HU42">
        <v>9999</v>
      </c>
      <c r="HV42">
        <v>9999</v>
      </c>
      <c r="HW42">
        <v>979.5</v>
      </c>
      <c r="HX42">
        <v>1.86415</v>
      </c>
      <c r="HY42">
        <v>1.8601</v>
      </c>
      <c r="HZ42">
        <v>1.85833</v>
      </c>
      <c r="IA42">
        <v>1.85984</v>
      </c>
      <c r="IB42">
        <v>1.85989</v>
      </c>
      <c r="IC42">
        <v>1.85824</v>
      </c>
      <c r="ID42">
        <v>1.8573</v>
      </c>
      <c r="IE42">
        <v>1.8523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-0.783</v>
      </c>
      <c r="IT42">
        <v>0.2854</v>
      </c>
      <c r="IU42">
        <v>-0.4808709078014933</v>
      </c>
      <c r="IV42">
        <v>-0.001120887997965986</v>
      </c>
      <c r="IW42">
        <v>1.161445684149956E-06</v>
      </c>
      <c r="IX42">
        <v>-4.863317976999736E-10</v>
      </c>
      <c r="IY42">
        <v>-0.03680350723468996</v>
      </c>
      <c r="IZ42">
        <v>0.003065329650060449</v>
      </c>
      <c r="JA42">
        <v>0.0003757268902489769</v>
      </c>
      <c r="JB42">
        <v>1.987386057762662E-06</v>
      </c>
      <c r="JC42">
        <v>2</v>
      </c>
      <c r="JD42">
        <v>1989</v>
      </c>
      <c r="JE42">
        <v>1</v>
      </c>
      <c r="JF42">
        <v>26</v>
      </c>
      <c r="JG42">
        <v>7.2</v>
      </c>
      <c r="JH42">
        <v>7.2</v>
      </c>
      <c r="JI42">
        <v>1.13892</v>
      </c>
      <c r="JJ42">
        <v>2.61475</v>
      </c>
      <c r="JK42">
        <v>1.49658</v>
      </c>
      <c r="JL42">
        <v>2.40356</v>
      </c>
      <c r="JM42">
        <v>1.54907</v>
      </c>
      <c r="JN42">
        <v>2.42554</v>
      </c>
      <c r="JO42">
        <v>34.1678</v>
      </c>
      <c r="JP42">
        <v>24.2188</v>
      </c>
      <c r="JQ42">
        <v>18</v>
      </c>
      <c r="JR42">
        <v>486.508</v>
      </c>
      <c r="JS42">
        <v>526.7670000000001</v>
      </c>
      <c r="JT42">
        <v>27.3518</v>
      </c>
      <c r="JU42">
        <v>25.8251</v>
      </c>
      <c r="JV42">
        <v>30.0001</v>
      </c>
      <c r="JW42">
        <v>25.9189</v>
      </c>
      <c r="JX42">
        <v>25.8717</v>
      </c>
      <c r="JY42">
        <v>22.91</v>
      </c>
      <c r="JZ42">
        <v>13.567</v>
      </c>
      <c r="KA42">
        <v>100</v>
      </c>
      <c r="KB42">
        <v>27.3629</v>
      </c>
      <c r="KC42">
        <v>420</v>
      </c>
      <c r="KD42">
        <v>24.4124</v>
      </c>
      <c r="KE42">
        <v>100.611</v>
      </c>
      <c r="KF42">
        <v>101.02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2023-03-30T21:41:58Z</dcterms:created>
  <dcterms:modified xsi:type="dcterms:W3CDTF">2023-03-30T21:41:58Z</dcterms:modified>
</cp:coreProperties>
</file>