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<sst xmlns="http://schemas.openxmlformats.org/spreadsheetml/2006/main" count="1172" uniqueCount="409">
  <si>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</si>
  <si>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2023-03-01 16:22:38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</si>
  <si>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</si>
  <si>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</si>
  <si>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</si>
  <si>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</si>
  <si>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</si>
  <si>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</si>
  <si>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</si>
  <si>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</si>
  <si>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</si>
  <si>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</si>
  <si>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</si>
  <si>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"1.00945", "co2aspan1": "0.989639", "chamberpressurezero": "2.5618", "h2oazero": "1.05601", "co2aspan2a": "0.176687", "h2obzero": "1.07462", "co2bspan2": "0", "co2bspan2b": "0.174583", "h2obspan2a": "0.0673262", "h2obspan2": "0", "co2bspanconc1": "993.2", "co2bspan2a": "0.176379", "co2bspan1": "0.989818", "flowbzero": "0.21997", "h2obspanconc2": "0", "h2oaspan2": "0", "h2oaspan2a": "0.0673025", "co2azero": "0.890515", "ssa_ref": "36692.3", "h2obspan1": "0.996568", "co2bspanconc2": "0", "oxygen": "21", "tbzero": "0.0380535", "h2obspanconc1": "12.25", "h2oaspan2b": "0.0674668", "h2oaspan1": "1.00244", "co2bzero": "0.969252", "ssb_ref": "33188.9", "co2aspan2": "0", "h2obspan2b": "0.0670951", "tazero": "0.142506", "h2oaspanconc2": "0", "co2aspanconc2": "0", "co2aspanconc1": "993.2", "flowazero": "0.21399", "h2oaspanconc1": "12.25", "co2aspan2b": "0.174856"}</t>
  </si>
  <si>
    <t>CO2 rangematch</t>
  </si>
  <si>
    <t>Wed Mar  1 11:59</t>
  </si>
  <si>
    <t>H2O rangematch</t>
  </si>
  <si>
    <t>Wed Mar  1 12:07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</si>
  <si>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</si>
  <si>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</si>
  <si>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</si>
  <si>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</si>
  <si>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</si>
  <si>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</si>
  <si>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</si>
  <si>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</si>
  <si>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</si>
  <si>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16:22:38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</si>
  <si>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</si>
  <si>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</si>
  <si>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</si>
  <si>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</si>
  <si>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</si>
  <si>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</si>
  <si>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</si>
  <si>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</si>
  <si>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</si>
  <si>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</si>
  <si>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</si>
  <si>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</si>
  <si>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</si>
  <si>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</si>
  <si>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</si>
  <si>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</si>
  <si>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</si>
  <si>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</si>
  <si>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</si>
  <si>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</si>
  <si>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</si>
  <si>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</si>
  <si>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</si>
  <si>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</si>
  <si>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</si>
  <si>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</si>
  <si>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</si>
  <si>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</si>
  <si>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</si>
  <si>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</si>
  <si>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</si>
  <si>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</si>
  <si>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</si>
  <si>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</si>
  <si>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</si>
  <si>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</si>
  <si>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</si>
  <si>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</si>
  <si>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</si>
  <si>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</si>
  <si>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</si>
  <si>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</si>
  <si>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</si>
  <si>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</si>
  <si>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</si>
  <si>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</si>
  <si>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</si>
  <si>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</si>
  <si>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</si>
  <si>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</si>
  <si>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</si>
  <si>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</si>
  <si>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0.746869 84.7444 327.236 535.367 745.457 920.069 1115.7 1256.72</t>
  </si>
  <si>
    <t>Fs_true</t>
  </si>
  <si>
    <t>0.0769518 108.593 402.345 604.098 801.357 1002.25 1201.12 1402.28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</si>
  <si>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</si>
  <si>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</si>
  <si>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</si>
  <si>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</si>
  <si>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</si>
  <si>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</si>
  <si>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</si>
  <si>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</si>
  <si>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</si>
  <si>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</si>
  <si>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</si>
  <si>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</si>
  <si>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</si>
  <si>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</si>
  <si>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</si>
  <si>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</si>
  <si>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</si>
  <si>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</si>
  <si>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</si>
  <si>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</si>
  <si>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</si>
  <si>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</si>
  <si>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</si>
  <si>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</si>
  <si>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</si>
  <si>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</si>
  <si>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</si>
  <si>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</si>
  <si>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</si>
  <si>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</si>
  <si>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</si>
  <si>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</si>
  <si>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</si>
  <si>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</si>
  <si>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</si>
  <si>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</si>
  <si>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</si>
  <si>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</si>
  <si>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</si>
  <si>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</si>
  <si>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</si>
  <si>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</si>
  <si>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</si>
  <si>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</si>
  <si>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</si>
  <si>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</si>
  <si>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</si>
  <si>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</si>
  <si>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</si>
  <si>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</si>
  <si>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</si>
  <si>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</si>
  <si>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</si>
  <si>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</si>
  <si>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</si>
  <si>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</si>
  <si>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</si>
  <si>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</si>
  <si>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</si>
  <si>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</si>
  <si>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</si>
  <si>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</si>
  <si>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</si>
  <si>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</si>
  <si>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</si>
  <si>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</si>
  <si>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</si>
  <si>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</si>
  <si>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</si>
  <si>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</si>
  <si>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</si>
  <si>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</si>
  <si>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</si>
  <si>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</si>
  <si>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</si>
  <si>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</si>
  <si>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</si>
  <si>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</si>
  <si>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</si>
  <si>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</si>
  <si>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</si>
  <si>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</si>
  <si>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</si>
  <si>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</si>
  <si>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</si>
  <si>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</si>
  <si>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</si>
  <si>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</si>
  <si>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</si>
  <si>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</si>
  <si>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</si>
  <si>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</si>
  <si>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</si>
  <si>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</si>
  <si>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</si>
  <si>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</si>
  <si>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</si>
  <si>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</si>
  <si>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</si>
  <si>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</si>
  <si>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</si>
  <si>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</si>
  <si>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</si>
  <si>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</si>
  <si>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</si>
  <si>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</si>
  <si>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</si>
  <si>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</si>
  <si>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</si>
  <si>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</si>
  <si>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</si>
  <si>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</si>
  <si>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</si>
  <si>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</si>
  <si>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</si>
  <si>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</si>
  <si>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</si>
  <si>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</si>
  <si>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</si>
  <si>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</si>
  <si>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</si>
  <si>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</si>
  <si>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</si>
  <si>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</si>
  <si>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</si>
  <si>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</si>
  <si>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</si>
  <si>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</si>
  <si>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</si>
  <si>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</si>
  <si>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</si>
  <si>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</si>
  <si>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</si>
  <si>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</si>
  <si>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</si>
  <si>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</si>
  <si>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</si>
  <si>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</si>
  <si>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</si>
  <si>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</si>
  <si>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</si>
  <si>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</si>
  <si>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</si>
  <si>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</si>
  <si>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</si>
  <si>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</si>
  <si>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</si>
  <si>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</si>
  <si>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</si>
  <si>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</si>
  <si>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</si>
  <si>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</si>
  <si>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</si>
  <si>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</si>
  <si>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</si>
  <si>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</si>
  <si>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</si>
  <si>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</si>
  <si>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</si>
  <si>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</si>
  <si>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</si>
  <si>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</si>
  <si>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</si>
  <si>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</si>
  <si>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</si>
  <si>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</si>
  <si>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</si>
  <si>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</si>
  <si>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</si>
  <si>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</si>
  <si>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</si>
  <si>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</si>
  <si>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</si>
  <si>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</si>
  <si>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</si>
  <si>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</si>
  <si>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</si>
  <si>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</si>
  <si>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</si>
  <si>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</si>
  <si>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</si>
  <si>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</si>
  <si>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</si>
  <si>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</si>
  <si>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</si>
  <si>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</si>
  <si>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</si>
  <si>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</si>
  <si>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</si>
  <si>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</si>
  <si>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</si>
  <si>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</si>
  <si>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</si>
  <si>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</si>
  <si>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</si>
  <si>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</si>
  <si>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</si>
  <si>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</si>
  <si>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</si>
  <si>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</si>
  <si>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</si>
  <si>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</si>
  <si>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</si>
  <si>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</si>
  <si>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</si>
  <si>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</si>
  <si>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</si>
  <si>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</si>
  <si>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</si>
  <si>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</si>
  <si>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</si>
  <si>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</si>
  <si>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</si>
  <si>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</si>
  <si>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</si>
  <si>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</si>
  <si>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</si>
  <si>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</si>
  <si>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</si>
  <si>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</si>
  <si>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</si>
  <si>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</si>
  <si>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</si>
  <si>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</si>
  <si>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</si>
  <si>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</si>
  <si>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</si>
  <si>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</si>
  <si>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</si>
  <si>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</si>
  <si>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</si>
  <si>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</si>
  <si>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</si>
  <si>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</si>
  <si>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</si>
  <si>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</si>
  <si>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</si>
  <si>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</si>
  <si>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</si>
  <si>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</si>
  <si>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</si>
  <si>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</si>
  <si>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</si>
  <si>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</si>
  <si>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</si>
  <si>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</si>
  <si>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</si>
  <si>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</si>
  <si>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</si>
  <si>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</si>
  <si>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</si>
  <si>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</si>
  <si>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</si>
  <si>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</si>
  <si>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</si>
  <si>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</si>
  <si>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</si>
  <si>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</si>
  <si>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</si>
  <si>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</si>
  <si>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</si>
  <si>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</si>
  <si>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</si>
  <si>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</si>
  <si>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</si>
  <si>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</si>
  <si>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</si>
  <si>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</si>
  <si>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20230301 16:32:17</t>
  </si>
  <si>
    <t>16:32:17</t>
  </si>
  <si>
    <t>bou_cur18_t1_ch4_dr</t>
  </si>
  <si>
    <t>gibson</t>
  </si>
  <si>
    <t>0: Broadleaf</t>
  </si>
  <si>
    <t>--:--:--</t>
  </si>
  <si>
    <t>0/2</t>
  </si>
  <si>
    <t>11111111</t>
  </si>
  <si>
    <t>oooooooo</t>
  </si>
  <si>
    <t>off</t>
  </si>
  <si>
    <t>20230301 16:32:22</t>
  </si>
  <si>
    <t>16:32:22</t>
  </si>
  <si>
    <t>20230301 16:32:27</t>
  </si>
  <si>
    <t>16:32:27</t>
  </si>
  <si>
    <t>20230301 16:32:32</t>
  </si>
  <si>
    <t>16:32:32</t>
  </si>
  <si>
    <t>1/2</t>
  </si>
  <si>
    <t>20230301 16:32:37</t>
  </si>
  <si>
    <t>16:32:37</t>
  </si>
  <si>
    <t>20230301 16:32:42</t>
  </si>
  <si>
    <t>16:32:42</t>
  </si>
  <si>
    <t>20230301 16:32:47</t>
  </si>
  <si>
    <t>16:32:47</t>
  </si>
  <si>
    <t>2/2</t>
  </si>
  <si>
    <t>20230301 16:32:52</t>
  </si>
  <si>
    <t>16:32:52</t>
  </si>
  <si>
    <t>20230301 16:32:57</t>
  </si>
  <si>
    <t>16:32:57</t>
  </si>
  <si>
    <t>20230301 16:33:02</t>
  </si>
  <si>
    <t>16:33:02</t>
  </si>
  <si>
    <t>20230301 16:33:07</t>
  </si>
  <si>
    <t>16:33:07</t>
  </si>
  <si>
    <t>20230301 16:33:12</t>
  </si>
  <si>
    <t>16:33:12</t>
  </si>
  <si>
    <t>20230301 16:37:01</t>
  </si>
  <si>
    <t>16:37:01</t>
  </si>
  <si>
    <t>20230301 16:37:06</t>
  </si>
  <si>
    <t>16:37:06</t>
  </si>
  <si>
    <t>20230301 16:37:11</t>
  </si>
  <si>
    <t>16:37:11</t>
  </si>
  <si>
    <t>20230301 16:37:16</t>
  </si>
  <si>
    <t>16:37:16</t>
  </si>
  <si>
    <t>20230301 16:37:21</t>
  </si>
  <si>
    <t>16:37:21</t>
  </si>
  <si>
    <t>20230301 16:37:26</t>
  </si>
  <si>
    <t>16:37:26</t>
  </si>
  <si>
    <t>20230301 16:37:31</t>
  </si>
  <si>
    <t>16:37:31</t>
  </si>
  <si>
    <t>20230301 16:37:36</t>
  </si>
  <si>
    <t>16:37:36</t>
  </si>
  <si>
    <t>20230301 16:37:41</t>
  </si>
  <si>
    <t>16:37:41</t>
  </si>
  <si>
    <t>20230301 16:37:46</t>
  </si>
  <si>
    <t>16:37:46</t>
  </si>
  <si>
    <t>20230301 16:37:51</t>
  </si>
  <si>
    <t>16:37:51</t>
  </si>
  <si>
    <t>20230301 16:37:56</t>
  </si>
  <si>
    <t>16:37:56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</si>
</sst>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1677709937.1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1677709934.1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430.599895629916</v>
      </c>
      <c r="AK17">
        <v>430.190927272727</v>
      </c>
      <c r="AL17">
        <v>0.00111077368970931</v>
      </c>
      <c r="AM17">
        <v>67.4103818523499</v>
      </c>
      <c r="AN17">
        <f>(AP17 - AO17 + BO17*1E3/(8.314*(BQ17+273.15)) * AR17/BN17 * AQ17) * BN17/(100*BB17) * 1000/(1000 - AP17)</f>
        <v>0</v>
      </c>
      <c r="AO17">
        <v>24.531763176136</v>
      </c>
      <c r="AP17">
        <v>24.5667163636364</v>
      </c>
      <c r="AQ17">
        <v>0.00606423825754642</v>
      </c>
      <c r="AR17">
        <v>102.141798509975</v>
      </c>
      <c r="AS17">
        <v>6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1.51</v>
      </c>
      <c r="BC17">
        <v>0.5</v>
      </c>
      <c r="BD17" t="s">
        <v>355</v>
      </c>
      <c r="BE17">
        <v>2</v>
      </c>
      <c r="BF17" t="b">
        <v>1</v>
      </c>
      <c r="BG17">
        <v>1677709934.1</v>
      </c>
      <c r="BH17">
        <v>419.598545454545</v>
      </c>
      <c r="BI17">
        <v>420.051545454546</v>
      </c>
      <c r="BJ17">
        <v>24.5579454545455</v>
      </c>
      <c r="BK17">
        <v>24.5310727272727</v>
      </c>
      <c r="BL17">
        <v>420.265363636364</v>
      </c>
      <c r="BM17">
        <v>24.4693909090909</v>
      </c>
      <c r="BN17">
        <v>500.158090909091</v>
      </c>
      <c r="BO17">
        <v>89.2317</v>
      </c>
      <c r="BP17">
        <v>0.100087090909091</v>
      </c>
      <c r="BQ17">
        <v>27.7544090909091</v>
      </c>
      <c r="BR17">
        <v>27.3869727272727</v>
      </c>
      <c r="BS17">
        <v>999.9</v>
      </c>
      <c r="BT17">
        <v>0</v>
      </c>
      <c r="BU17">
        <v>0</v>
      </c>
      <c r="BV17">
        <v>10004.4409090909</v>
      </c>
      <c r="BW17">
        <v>0</v>
      </c>
      <c r="BX17">
        <v>0.278209</v>
      </c>
      <c r="BY17">
        <v>-0.452853181818182</v>
      </c>
      <c r="BZ17">
        <v>430.162454545455</v>
      </c>
      <c r="CA17">
        <v>430.615</v>
      </c>
      <c r="CB17">
        <v>0.0268731545454545</v>
      </c>
      <c r="CC17">
        <v>420.051545454546</v>
      </c>
      <c r="CD17">
        <v>24.5310727272727</v>
      </c>
      <c r="CE17">
        <v>2.19134909090909</v>
      </c>
      <c r="CF17">
        <v>2.18894818181818</v>
      </c>
      <c r="CG17">
        <v>18.8991818181818</v>
      </c>
      <c r="CH17">
        <v>18.8816727272727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6.68181818181818</v>
      </c>
      <c r="CP17">
        <v>-1.20909090909091</v>
      </c>
      <c r="CQ17">
        <v>41.1419090909091</v>
      </c>
      <c r="CR17">
        <v>46.1306363636364</v>
      </c>
      <c r="CS17">
        <v>44.0056363636364</v>
      </c>
      <c r="CT17">
        <v>44.5281818181818</v>
      </c>
      <c r="CU17">
        <v>41.812</v>
      </c>
      <c r="CV17">
        <v>0</v>
      </c>
      <c r="CW17">
        <v>0</v>
      </c>
      <c r="CX17">
        <v>0</v>
      </c>
      <c r="CY17">
        <v>1677709937.1</v>
      </c>
      <c r="CZ17">
        <v>0</v>
      </c>
      <c r="DA17">
        <v>0</v>
      </c>
      <c r="DB17" t="s">
        <v>356</v>
      </c>
      <c r="DC17">
        <v>1675439743</v>
      </c>
      <c r="DD17">
        <v>1675439745</v>
      </c>
      <c r="DE17">
        <v>0</v>
      </c>
      <c r="DF17">
        <v>-1.108</v>
      </c>
      <c r="DG17">
        <v>-0.214</v>
      </c>
      <c r="DH17">
        <v>-1.206</v>
      </c>
      <c r="DI17">
        <v>0.007</v>
      </c>
      <c r="DJ17">
        <v>420</v>
      </c>
      <c r="DK17">
        <v>23</v>
      </c>
      <c r="DL17">
        <v>0.5</v>
      </c>
      <c r="DM17">
        <v>0.32</v>
      </c>
      <c r="DN17">
        <v>-0.411401425</v>
      </c>
      <c r="DO17">
        <v>-0.456358727954972</v>
      </c>
      <c r="DP17">
        <v>0.0591386457521169</v>
      </c>
      <c r="DQ17">
        <v>0</v>
      </c>
      <c r="DR17">
        <v>-0.2172662625</v>
      </c>
      <c r="DS17">
        <v>1.67559578814259</v>
      </c>
      <c r="DT17">
        <v>0.168069975558875</v>
      </c>
      <c r="DU17">
        <v>0</v>
      </c>
      <c r="DV17">
        <v>0</v>
      </c>
      <c r="DW17">
        <v>2</v>
      </c>
      <c r="DX17" t="s">
        <v>357</v>
      </c>
      <c r="DY17">
        <v>2.84247</v>
      </c>
      <c r="DZ17">
        <v>2.71029</v>
      </c>
      <c r="EA17">
        <v>0.0897336</v>
      </c>
      <c r="EB17">
        <v>0.0896457</v>
      </c>
      <c r="EC17">
        <v>0.103047</v>
      </c>
      <c r="ED17">
        <v>0.102102</v>
      </c>
      <c r="EE17">
        <v>26279.4</v>
      </c>
      <c r="EF17">
        <v>22196.9</v>
      </c>
      <c r="EG17">
        <v>25843.3</v>
      </c>
      <c r="EH17">
        <v>23753.9</v>
      </c>
      <c r="EI17">
        <v>39614.3</v>
      </c>
      <c r="EJ17">
        <v>35292.8</v>
      </c>
      <c r="EK17">
        <v>46782</v>
      </c>
      <c r="EL17">
        <v>42364.2</v>
      </c>
      <c r="EM17">
        <v>1.75025</v>
      </c>
      <c r="EN17">
        <v>1.7893</v>
      </c>
      <c r="EO17">
        <v>0.0428483</v>
      </c>
      <c r="EP17">
        <v>0</v>
      </c>
      <c r="EQ17">
        <v>26.6747</v>
      </c>
      <c r="ER17">
        <v>999.9</v>
      </c>
      <c r="ES17">
        <v>57.905</v>
      </c>
      <c r="ET17">
        <v>33.334</v>
      </c>
      <c r="EU17">
        <v>33.4087</v>
      </c>
      <c r="EV17">
        <v>53.6866</v>
      </c>
      <c r="EW17">
        <v>43.4255</v>
      </c>
      <c r="EX17">
        <v>1</v>
      </c>
      <c r="EY17">
        <v>0.151413</v>
      </c>
      <c r="EZ17">
        <v>0.837391</v>
      </c>
      <c r="FA17">
        <v>20.2449</v>
      </c>
      <c r="FB17">
        <v>5.23436</v>
      </c>
      <c r="FC17">
        <v>11.992</v>
      </c>
      <c r="FD17">
        <v>4.9559</v>
      </c>
      <c r="FE17">
        <v>3.304</v>
      </c>
      <c r="FF17">
        <v>9999</v>
      </c>
      <c r="FG17">
        <v>9999</v>
      </c>
      <c r="FH17">
        <v>999.9</v>
      </c>
      <c r="FI17">
        <v>9999</v>
      </c>
      <c r="FJ17">
        <v>1.86871</v>
      </c>
      <c r="FK17">
        <v>1.86438</v>
      </c>
      <c r="FL17">
        <v>1.87195</v>
      </c>
      <c r="FM17">
        <v>1.86294</v>
      </c>
      <c r="FN17">
        <v>1.86233</v>
      </c>
      <c r="FO17">
        <v>1.86873</v>
      </c>
      <c r="FP17">
        <v>1.85883</v>
      </c>
      <c r="FQ17">
        <v>1.86513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-0.667</v>
      </c>
      <c r="GF17">
        <v>0.0889</v>
      </c>
      <c r="GG17">
        <v>-0.449526390663492</v>
      </c>
      <c r="GH17">
        <v>-0.000456672479894519</v>
      </c>
      <c r="GI17">
        <v>-2.21365350958526e-07</v>
      </c>
      <c r="GJ17">
        <v>1.84888403153662e-10</v>
      </c>
      <c r="GK17">
        <v>-0.197711437061854</v>
      </c>
      <c r="GL17">
        <v>-0.0333103742742511</v>
      </c>
      <c r="GM17">
        <v>0.00251728688622488</v>
      </c>
      <c r="GN17">
        <v>-2.77030255956622e-05</v>
      </c>
      <c r="GO17">
        <v>2</v>
      </c>
      <c r="GP17">
        <v>1893</v>
      </c>
      <c r="GQ17">
        <v>1</v>
      </c>
      <c r="GR17">
        <v>30</v>
      </c>
      <c r="GS17">
        <v>37836.6</v>
      </c>
      <c r="GT17">
        <v>37836.5</v>
      </c>
      <c r="GU17">
        <v>1.0437</v>
      </c>
      <c r="GV17">
        <v>2.37671</v>
      </c>
      <c r="GW17">
        <v>1.44775</v>
      </c>
      <c r="GX17">
        <v>2.30103</v>
      </c>
      <c r="GY17">
        <v>1.44409</v>
      </c>
      <c r="GZ17">
        <v>2.47192</v>
      </c>
      <c r="HA17">
        <v>40.2474</v>
      </c>
      <c r="HB17">
        <v>23.9562</v>
      </c>
      <c r="HC17">
        <v>18</v>
      </c>
      <c r="HD17">
        <v>421.7</v>
      </c>
      <c r="HE17">
        <v>431.397</v>
      </c>
      <c r="HF17">
        <v>25.7942</v>
      </c>
      <c r="HG17">
        <v>29.5282</v>
      </c>
      <c r="HH17">
        <v>29.9984</v>
      </c>
      <c r="HI17">
        <v>29.3263</v>
      </c>
      <c r="HJ17">
        <v>29.3145</v>
      </c>
      <c r="HK17">
        <v>20.958</v>
      </c>
      <c r="HL17">
        <v>42.8043</v>
      </c>
      <c r="HM17">
        <v>78.2781</v>
      </c>
      <c r="HN17">
        <v>25.8773</v>
      </c>
      <c r="HO17">
        <v>419.992</v>
      </c>
      <c r="HP17">
        <v>24.2996</v>
      </c>
      <c r="HQ17">
        <v>98.9653</v>
      </c>
      <c r="HR17">
        <v>99.6088</v>
      </c>
    </row>
    <row r="18" spans="1:226">
      <c r="A18">
        <v>2</v>
      </c>
      <c r="B18">
        <v>1677709942.1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1677709939.6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430.613134135187</v>
      </c>
      <c r="AK18">
        <v>430.192854545454</v>
      </c>
      <c r="AL18">
        <v>-0.000803479672976965</v>
      </c>
      <c r="AM18">
        <v>67.4103818523499</v>
      </c>
      <c r="AN18">
        <f>(AP18 - AO18 + BO18*1E3/(8.314*(BQ18+273.15)) * AR18/BN18 * AQ18) * BN18/(100*BB18) * 1000/(1000 - AP18)</f>
        <v>0</v>
      </c>
      <c r="AO18">
        <v>24.4569933249627</v>
      </c>
      <c r="AP18">
        <v>24.5649460606061</v>
      </c>
      <c r="AQ18">
        <v>0.000159857023748624</v>
      </c>
      <c r="AR18">
        <v>102.141798509975</v>
      </c>
      <c r="AS18">
        <v>6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1.51</v>
      </c>
      <c r="BC18">
        <v>0.5</v>
      </c>
      <c r="BD18" t="s">
        <v>355</v>
      </c>
      <c r="BE18">
        <v>2</v>
      </c>
      <c r="BF18" t="b">
        <v>1</v>
      </c>
      <c r="BG18">
        <v>1677709939.6</v>
      </c>
      <c r="BH18">
        <v>419.629</v>
      </c>
      <c r="BI18">
        <v>420.052</v>
      </c>
      <c r="BJ18">
        <v>24.5683</v>
      </c>
      <c r="BK18">
        <v>24.4376888888889</v>
      </c>
      <c r="BL18">
        <v>420.295888888889</v>
      </c>
      <c r="BM18">
        <v>24.4793555555556</v>
      </c>
      <c r="BN18">
        <v>500.131888888889</v>
      </c>
      <c r="BO18">
        <v>89.2276666666667</v>
      </c>
      <c r="BP18">
        <v>0.1000685</v>
      </c>
      <c r="BQ18">
        <v>27.7467555555556</v>
      </c>
      <c r="BR18">
        <v>27.3689888888889</v>
      </c>
      <c r="BS18">
        <v>999.9</v>
      </c>
      <c r="BT18">
        <v>0</v>
      </c>
      <c r="BU18">
        <v>0</v>
      </c>
      <c r="BV18">
        <v>10003.0555555556</v>
      </c>
      <c r="BW18">
        <v>0</v>
      </c>
      <c r="BX18">
        <v>0.278209</v>
      </c>
      <c r="BY18">
        <v>-0.422868444444444</v>
      </c>
      <c r="BZ18">
        <v>430.198333333333</v>
      </c>
      <c r="CA18">
        <v>430.574222222222</v>
      </c>
      <c r="CB18">
        <v>0.130618544444444</v>
      </c>
      <c r="CC18">
        <v>420.052</v>
      </c>
      <c r="CD18">
        <v>24.4376888888889</v>
      </c>
      <c r="CE18">
        <v>2.19217111111111</v>
      </c>
      <c r="CF18">
        <v>2.18051888888889</v>
      </c>
      <c r="CG18">
        <v>18.9052333333333</v>
      </c>
      <c r="CH18">
        <v>18.8198777777778</v>
      </c>
      <c r="CI18">
        <v>0</v>
      </c>
      <c r="CJ18">
        <v>0</v>
      </c>
      <c r="CK18">
        <v>0</v>
      </c>
      <c r="CL18">
        <v>0</v>
      </c>
      <c r="CM18">
        <v>2.57777777777778</v>
      </c>
      <c r="CN18">
        <v>0</v>
      </c>
      <c r="CO18">
        <v>2.48888888888889</v>
      </c>
      <c r="CP18">
        <v>-1.91111111111111</v>
      </c>
      <c r="CQ18">
        <v>41.125</v>
      </c>
      <c r="CR18">
        <v>46.125</v>
      </c>
      <c r="CS18">
        <v>43.986</v>
      </c>
      <c r="CT18">
        <v>44.5</v>
      </c>
      <c r="CU18">
        <v>41.7706666666667</v>
      </c>
      <c r="CV18">
        <v>0</v>
      </c>
      <c r="CW18">
        <v>0</v>
      </c>
      <c r="CX18">
        <v>0</v>
      </c>
      <c r="CY18">
        <v>1677709941.9</v>
      </c>
      <c r="CZ18">
        <v>0</v>
      </c>
      <c r="DA18">
        <v>0</v>
      </c>
      <c r="DB18" t="s">
        <v>356</v>
      </c>
      <c r="DC18">
        <v>1675439743</v>
      </c>
      <c r="DD18">
        <v>1675439745</v>
      </c>
      <c r="DE18">
        <v>0</v>
      </c>
      <c r="DF18">
        <v>-1.108</v>
      </c>
      <c r="DG18">
        <v>-0.214</v>
      </c>
      <c r="DH18">
        <v>-1.206</v>
      </c>
      <c r="DI18">
        <v>0.007</v>
      </c>
      <c r="DJ18">
        <v>420</v>
      </c>
      <c r="DK18">
        <v>23</v>
      </c>
      <c r="DL18">
        <v>0.5</v>
      </c>
      <c r="DM18">
        <v>0.32</v>
      </c>
      <c r="DN18">
        <v>-0.42823035</v>
      </c>
      <c r="DO18">
        <v>-0.25682503564728</v>
      </c>
      <c r="DP18">
        <v>0.0540403526767498</v>
      </c>
      <c r="DQ18">
        <v>0</v>
      </c>
      <c r="DR18">
        <v>-0.0903245725</v>
      </c>
      <c r="DS18">
        <v>1.84762245230769</v>
      </c>
      <c r="DT18">
        <v>0.179748846152256</v>
      </c>
      <c r="DU18">
        <v>0</v>
      </c>
      <c r="DV18">
        <v>0</v>
      </c>
      <c r="DW18">
        <v>2</v>
      </c>
      <c r="DX18" t="s">
        <v>357</v>
      </c>
      <c r="DY18">
        <v>2.84259</v>
      </c>
      <c r="DZ18">
        <v>2.70999</v>
      </c>
      <c r="EA18">
        <v>0.0897344</v>
      </c>
      <c r="EB18">
        <v>0.089631</v>
      </c>
      <c r="EC18">
        <v>0.103032</v>
      </c>
      <c r="ED18">
        <v>0.101764</v>
      </c>
      <c r="EE18">
        <v>26280</v>
      </c>
      <c r="EF18">
        <v>22197.9</v>
      </c>
      <c r="EG18">
        <v>25843.8</v>
      </c>
      <c r="EH18">
        <v>23754.6</v>
      </c>
      <c r="EI18">
        <v>39615.3</v>
      </c>
      <c r="EJ18">
        <v>35307.1</v>
      </c>
      <c r="EK18">
        <v>46782.4</v>
      </c>
      <c r="EL18">
        <v>42365.4</v>
      </c>
      <c r="EM18">
        <v>1.75088</v>
      </c>
      <c r="EN18">
        <v>1.78873</v>
      </c>
      <c r="EO18">
        <v>0.0429228</v>
      </c>
      <c r="EP18">
        <v>0</v>
      </c>
      <c r="EQ18">
        <v>26.6657</v>
      </c>
      <c r="ER18">
        <v>999.9</v>
      </c>
      <c r="ES18">
        <v>57.856</v>
      </c>
      <c r="ET18">
        <v>33.314</v>
      </c>
      <c r="EU18">
        <v>33.3396</v>
      </c>
      <c r="EV18">
        <v>54.3266</v>
      </c>
      <c r="EW18">
        <v>43.0609</v>
      </c>
      <c r="EX18">
        <v>1</v>
      </c>
      <c r="EY18">
        <v>0.151214</v>
      </c>
      <c r="EZ18">
        <v>0.760463</v>
      </c>
      <c r="FA18">
        <v>20.2454</v>
      </c>
      <c r="FB18">
        <v>5.23331</v>
      </c>
      <c r="FC18">
        <v>11.992</v>
      </c>
      <c r="FD18">
        <v>4.95575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1.86866</v>
      </c>
      <c r="FK18">
        <v>1.86441</v>
      </c>
      <c r="FL18">
        <v>1.87195</v>
      </c>
      <c r="FM18">
        <v>1.86295</v>
      </c>
      <c r="FN18">
        <v>1.86234</v>
      </c>
      <c r="FO18">
        <v>1.86873</v>
      </c>
      <c r="FP18">
        <v>1.85883</v>
      </c>
      <c r="FQ18">
        <v>1.86511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-0.667</v>
      </c>
      <c r="GF18">
        <v>0.0888</v>
      </c>
      <c r="GG18">
        <v>-0.449526390663492</v>
      </c>
      <c r="GH18">
        <v>-0.000456672479894519</v>
      </c>
      <c r="GI18">
        <v>-2.21365350958526e-07</v>
      </c>
      <c r="GJ18">
        <v>1.84888403153662e-10</v>
      </c>
      <c r="GK18">
        <v>-0.197711437061854</v>
      </c>
      <c r="GL18">
        <v>-0.0333103742742511</v>
      </c>
      <c r="GM18">
        <v>0.00251728688622488</v>
      </c>
      <c r="GN18">
        <v>-2.77030255956622e-05</v>
      </c>
      <c r="GO18">
        <v>2</v>
      </c>
      <c r="GP18">
        <v>1893</v>
      </c>
      <c r="GQ18">
        <v>1</v>
      </c>
      <c r="GR18">
        <v>30</v>
      </c>
      <c r="GS18">
        <v>37836.7</v>
      </c>
      <c r="GT18">
        <v>37836.6</v>
      </c>
      <c r="GU18">
        <v>1.04492</v>
      </c>
      <c r="GV18">
        <v>2.38892</v>
      </c>
      <c r="GW18">
        <v>1.44775</v>
      </c>
      <c r="GX18">
        <v>2.30225</v>
      </c>
      <c r="GY18">
        <v>1.44409</v>
      </c>
      <c r="GZ18">
        <v>2.41943</v>
      </c>
      <c r="HA18">
        <v>40.2474</v>
      </c>
      <c r="HB18">
        <v>23.9562</v>
      </c>
      <c r="HC18">
        <v>18</v>
      </c>
      <c r="HD18">
        <v>422.046</v>
      </c>
      <c r="HE18">
        <v>431.036</v>
      </c>
      <c r="HF18">
        <v>25.9036</v>
      </c>
      <c r="HG18">
        <v>29.524</v>
      </c>
      <c r="HH18">
        <v>29.9994</v>
      </c>
      <c r="HI18">
        <v>29.3251</v>
      </c>
      <c r="HJ18">
        <v>29.3124</v>
      </c>
      <c r="HK18">
        <v>20.9568</v>
      </c>
      <c r="HL18">
        <v>43.4482</v>
      </c>
      <c r="HM18">
        <v>77.8748</v>
      </c>
      <c r="HN18">
        <v>25.9627</v>
      </c>
      <c r="HO18">
        <v>419.992</v>
      </c>
      <c r="HP18">
        <v>24.0635</v>
      </c>
      <c r="HQ18">
        <v>98.9666</v>
      </c>
      <c r="HR18">
        <v>99.6116</v>
      </c>
    </row>
    <row r="19" spans="1:226">
      <c r="A19">
        <v>3</v>
      </c>
      <c r="B19">
        <v>1677709947.1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1677709944.3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430.436874641768</v>
      </c>
      <c r="AK19">
        <v>430.074478787879</v>
      </c>
      <c r="AL19">
        <v>-0.0284795854271033</v>
      </c>
      <c r="AM19">
        <v>67.4103818523499</v>
      </c>
      <c r="AN19">
        <f>(AP19 - AO19 + BO19*1E3/(8.314*(BQ19+273.15)) * AR19/BN19 * AQ19) * BN19/(100*BB19) * 1000/(1000 - AP19)</f>
        <v>0</v>
      </c>
      <c r="AO19">
        <v>24.2798037813373</v>
      </c>
      <c r="AP19">
        <v>24.5176612121212</v>
      </c>
      <c r="AQ19">
        <v>-0.00666406516193717</v>
      </c>
      <c r="AR19">
        <v>102.141798509975</v>
      </c>
      <c r="AS19">
        <v>6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1.51</v>
      </c>
      <c r="BC19">
        <v>0.5</v>
      </c>
      <c r="BD19" t="s">
        <v>355</v>
      </c>
      <c r="BE19">
        <v>2</v>
      </c>
      <c r="BF19" t="b">
        <v>1</v>
      </c>
      <c r="BG19">
        <v>1677709944.3</v>
      </c>
      <c r="BH19">
        <v>419.578</v>
      </c>
      <c r="BI19">
        <v>419.9982</v>
      </c>
      <c r="BJ19">
        <v>24.54543</v>
      </c>
      <c r="BK19">
        <v>24.25921</v>
      </c>
      <c r="BL19">
        <v>420.2448</v>
      </c>
      <c r="BM19">
        <v>24.45736</v>
      </c>
      <c r="BN19">
        <v>500.1302</v>
      </c>
      <c r="BO19">
        <v>89.22792</v>
      </c>
      <c r="BP19">
        <v>0.09997987</v>
      </c>
      <c r="BQ19">
        <v>27.74628</v>
      </c>
      <c r="BR19">
        <v>27.36788</v>
      </c>
      <c r="BS19">
        <v>999.9</v>
      </c>
      <c r="BT19">
        <v>0</v>
      </c>
      <c r="BU19">
        <v>0</v>
      </c>
      <c r="BV19">
        <v>9962.25</v>
      </c>
      <c r="BW19">
        <v>0</v>
      </c>
      <c r="BX19">
        <v>0.278209</v>
      </c>
      <c r="BY19">
        <v>-0.4201751</v>
      </c>
      <c r="BZ19">
        <v>430.136</v>
      </c>
      <c r="CA19">
        <v>430.4404</v>
      </c>
      <c r="CB19">
        <v>0.2862311</v>
      </c>
      <c r="CC19">
        <v>419.9982</v>
      </c>
      <c r="CD19">
        <v>24.25921</v>
      </c>
      <c r="CE19">
        <v>2.190137</v>
      </c>
      <c r="CF19">
        <v>2.164597</v>
      </c>
      <c r="CG19">
        <v>18.89033</v>
      </c>
      <c r="CH19">
        <v>18.7026</v>
      </c>
      <c r="CI19">
        <v>0</v>
      </c>
      <c r="CJ19">
        <v>0</v>
      </c>
      <c r="CK19">
        <v>0</v>
      </c>
      <c r="CL19">
        <v>0</v>
      </c>
      <c r="CM19">
        <v>-0.41</v>
      </c>
      <c r="CN19">
        <v>0</v>
      </c>
      <c r="CO19">
        <v>6.68</v>
      </c>
      <c r="CP19">
        <v>-0.97</v>
      </c>
      <c r="CQ19">
        <v>41.0683</v>
      </c>
      <c r="CR19">
        <v>46.0683</v>
      </c>
      <c r="CS19">
        <v>43.9433</v>
      </c>
      <c r="CT19">
        <v>44.4622</v>
      </c>
      <c r="CU19">
        <v>41.7374</v>
      </c>
      <c r="CV19">
        <v>0</v>
      </c>
      <c r="CW19">
        <v>0</v>
      </c>
      <c r="CX19">
        <v>0</v>
      </c>
      <c r="CY19">
        <v>1677709946.7</v>
      </c>
      <c r="CZ19">
        <v>0</v>
      </c>
      <c r="DA19">
        <v>0</v>
      </c>
      <c r="DB19" t="s">
        <v>356</v>
      </c>
      <c r="DC19">
        <v>1675439743</v>
      </c>
      <c r="DD19">
        <v>1675439745</v>
      </c>
      <c r="DE19">
        <v>0</v>
      </c>
      <c r="DF19">
        <v>-1.108</v>
      </c>
      <c r="DG19">
        <v>-0.214</v>
      </c>
      <c r="DH19">
        <v>-1.206</v>
      </c>
      <c r="DI19">
        <v>0.007</v>
      </c>
      <c r="DJ19">
        <v>420</v>
      </c>
      <c r="DK19">
        <v>23</v>
      </c>
      <c r="DL19">
        <v>0.5</v>
      </c>
      <c r="DM19">
        <v>0.32</v>
      </c>
      <c r="DN19">
        <v>-0.438138682926829</v>
      </c>
      <c r="DO19">
        <v>0.17931512195122</v>
      </c>
      <c r="DP19">
        <v>0.0440592889679677</v>
      </c>
      <c r="DQ19">
        <v>0</v>
      </c>
      <c r="DR19">
        <v>0.0381783682926829</v>
      </c>
      <c r="DS19">
        <v>1.69606698062718</v>
      </c>
      <c r="DT19">
        <v>0.169043416690466</v>
      </c>
      <c r="DU19">
        <v>0</v>
      </c>
      <c r="DV19">
        <v>0</v>
      </c>
      <c r="DW19">
        <v>2</v>
      </c>
      <c r="DX19" t="s">
        <v>357</v>
      </c>
      <c r="DY19">
        <v>2.84238</v>
      </c>
      <c r="DZ19">
        <v>2.71</v>
      </c>
      <c r="EA19">
        <v>0.0897205</v>
      </c>
      <c r="EB19">
        <v>0.0896361</v>
      </c>
      <c r="EC19">
        <v>0.102876</v>
      </c>
      <c r="ED19">
        <v>0.101095</v>
      </c>
      <c r="EE19">
        <v>26279.9</v>
      </c>
      <c r="EF19">
        <v>22197.8</v>
      </c>
      <c r="EG19">
        <v>25843.4</v>
      </c>
      <c r="EH19">
        <v>23754.7</v>
      </c>
      <c r="EI19">
        <v>39622.1</v>
      </c>
      <c r="EJ19">
        <v>35333.5</v>
      </c>
      <c r="EK19">
        <v>46782.3</v>
      </c>
      <c r="EL19">
        <v>42365.5</v>
      </c>
      <c r="EM19">
        <v>1.75012</v>
      </c>
      <c r="EN19">
        <v>1.78913</v>
      </c>
      <c r="EO19">
        <v>0.0432432</v>
      </c>
      <c r="EP19">
        <v>0</v>
      </c>
      <c r="EQ19">
        <v>26.6558</v>
      </c>
      <c r="ER19">
        <v>999.9</v>
      </c>
      <c r="ES19">
        <v>57.832</v>
      </c>
      <c r="ET19">
        <v>33.314</v>
      </c>
      <c r="EU19">
        <v>33.3284</v>
      </c>
      <c r="EV19">
        <v>54.5766</v>
      </c>
      <c r="EW19">
        <v>43.2412</v>
      </c>
      <c r="EX19">
        <v>1</v>
      </c>
      <c r="EY19">
        <v>0.151108</v>
      </c>
      <c r="EZ19">
        <v>0.682293</v>
      </c>
      <c r="FA19">
        <v>20.2455</v>
      </c>
      <c r="FB19">
        <v>5.23331</v>
      </c>
      <c r="FC19">
        <v>11.992</v>
      </c>
      <c r="FD19">
        <v>4.95585</v>
      </c>
      <c r="FE19">
        <v>3.304</v>
      </c>
      <c r="FF19">
        <v>9999</v>
      </c>
      <c r="FG19">
        <v>9999</v>
      </c>
      <c r="FH19">
        <v>999.9</v>
      </c>
      <c r="FI19">
        <v>9999</v>
      </c>
      <c r="FJ19">
        <v>1.86865</v>
      </c>
      <c r="FK19">
        <v>1.86439</v>
      </c>
      <c r="FL19">
        <v>1.87194</v>
      </c>
      <c r="FM19">
        <v>1.86292</v>
      </c>
      <c r="FN19">
        <v>1.86234</v>
      </c>
      <c r="FO19">
        <v>1.86871</v>
      </c>
      <c r="FP19">
        <v>1.85883</v>
      </c>
      <c r="FQ19">
        <v>1.86512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-0.667</v>
      </c>
      <c r="GF19">
        <v>0.0866</v>
      </c>
      <c r="GG19">
        <v>-0.449526390663492</v>
      </c>
      <c r="GH19">
        <v>-0.000456672479894519</v>
      </c>
      <c r="GI19">
        <v>-2.21365350958526e-07</v>
      </c>
      <c r="GJ19">
        <v>1.84888403153662e-10</v>
      </c>
      <c r="GK19">
        <v>-0.197711437061854</v>
      </c>
      <c r="GL19">
        <v>-0.0333103742742511</v>
      </c>
      <c r="GM19">
        <v>0.00251728688622488</v>
      </c>
      <c r="GN19">
        <v>-2.77030255956622e-05</v>
      </c>
      <c r="GO19">
        <v>2</v>
      </c>
      <c r="GP19">
        <v>1893</v>
      </c>
      <c r="GQ19">
        <v>1</v>
      </c>
      <c r="GR19">
        <v>30</v>
      </c>
      <c r="GS19">
        <v>37836.7</v>
      </c>
      <c r="GT19">
        <v>37836.7</v>
      </c>
      <c r="GU19">
        <v>1.04492</v>
      </c>
      <c r="GV19">
        <v>2.3999</v>
      </c>
      <c r="GW19">
        <v>1.44775</v>
      </c>
      <c r="GX19">
        <v>2.30103</v>
      </c>
      <c r="GY19">
        <v>1.44409</v>
      </c>
      <c r="GZ19">
        <v>2.37427</v>
      </c>
      <c r="HA19">
        <v>40.2474</v>
      </c>
      <c r="HB19">
        <v>23.9562</v>
      </c>
      <c r="HC19">
        <v>18</v>
      </c>
      <c r="HD19">
        <v>421.603</v>
      </c>
      <c r="HE19">
        <v>431.267</v>
      </c>
      <c r="HF19">
        <v>26.0029</v>
      </c>
      <c r="HG19">
        <v>29.5195</v>
      </c>
      <c r="HH19">
        <v>29.9998</v>
      </c>
      <c r="HI19">
        <v>29.3226</v>
      </c>
      <c r="HJ19">
        <v>29.3111</v>
      </c>
      <c r="HK19">
        <v>20.9575</v>
      </c>
      <c r="HL19">
        <v>43.4482</v>
      </c>
      <c r="HM19">
        <v>77.8748</v>
      </c>
      <c r="HN19">
        <v>26.055</v>
      </c>
      <c r="HO19">
        <v>419.992</v>
      </c>
      <c r="HP19">
        <v>23.9999</v>
      </c>
      <c r="HQ19">
        <v>98.9658</v>
      </c>
      <c r="HR19">
        <v>99.6119</v>
      </c>
    </row>
    <row r="20" spans="1:226">
      <c r="A20">
        <v>4</v>
      </c>
      <c r="B20">
        <v>1677709952.1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1677709949.6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430.415270741962</v>
      </c>
      <c r="AK20">
        <v>430.014533333333</v>
      </c>
      <c r="AL20">
        <v>-0.00529903011032696</v>
      </c>
      <c r="AM20">
        <v>67.4103818523499</v>
      </c>
      <c r="AN20">
        <f>(AP20 - AO20 + BO20*1E3/(8.314*(BQ20+273.15)) * AR20/BN20 * AQ20) * BN20/(100*BB20) * 1000/(1000 - AP20)</f>
        <v>0</v>
      </c>
      <c r="AO20">
        <v>24.1057644788563</v>
      </c>
      <c r="AP20">
        <v>24.4261933333333</v>
      </c>
      <c r="AQ20">
        <v>-0.0202126283223292</v>
      </c>
      <c r="AR20">
        <v>102.141798509975</v>
      </c>
      <c r="AS20">
        <v>6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1.51</v>
      </c>
      <c r="BC20">
        <v>0.5</v>
      </c>
      <c r="BD20" t="s">
        <v>355</v>
      </c>
      <c r="BE20">
        <v>2</v>
      </c>
      <c r="BF20" t="b">
        <v>1</v>
      </c>
      <c r="BG20">
        <v>1677709949.6</v>
      </c>
      <c r="BH20">
        <v>419.516555555556</v>
      </c>
      <c r="BI20">
        <v>420.034888888889</v>
      </c>
      <c r="BJ20">
        <v>24.4614333333333</v>
      </c>
      <c r="BK20">
        <v>24.1028444444444</v>
      </c>
      <c r="BL20">
        <v>420.183111111111</v>
      </c>
      <c r="BM20">
        <v>24.3766</v>
      </c>
      <c r="BN20">
        <v>500.144444444444</v>
      </c>
      <c r="BO20">
        <v>89.2281666666667</v>
      </c>
      <c r="BP20">
        <v>0.0999402</v>
      </c>
      <c r="BQ20">
        <v>27.7439222222222</v>
      </c>
      <c r="BR20">
        <v>27.3576333333333</v>
      </c>
      <c r="BS20">
        <v>999.9</v>
      </c>
      <c r="BT20">
        <v>0</v>
      </c>
      <c r="BU20">
        <v>0</v>
      </c>
      <c r="BV20">
        <v>10002.2222222222</v>
      </c>
      <c r="BW20">
        <v>0</v>
      </c>
      <c r="BX20">
        <v>0.278209</v>
      </c>
      <c r="BY20">
        <v>-0.518517333333333</v>
      </c>
      <c r="BZ20">
        <v>430.035777777778</v>
      </c>
      <c r="CA20">
        <v>430.408888888889</v>
      </c>
      <c r="CB20">
        <v>0.358576888888889</v>
      </c>
      <c r="CC20">
        <v>420.034888888889</v>
      </c>
      <c r="CD20">
        <v>24.1028444444444</v>
      </c>
      <c r="CE20">
        <v>2.18264888888889</v>
      </c>
      <c r="CF20">
        <v>2.15065333333333</v>
      </c>
      <c r="CG20">
        <v>18.8355111111111</v>
      </c>
      <c r="CH20">
        <v>18.5993888888889</v>
      </c>
      <c r="CI20">
        <v>0</v>
      </c>
      <c r="CJ20">
        <v>0</v>
      </c>
      <c r="CK20">
        <v>0</v>
      </c>
      <c r="CL20">
        <v>0</v>
      </c>
      <c r="CM20">
        <v>0.744444444444445</v>
      </c>
      <c r="CN20">
        <v>0</v>
      </c>
      <c r="CO20">
        <v>5.38888888888889</v>
      </c>
      <c r="CP20">
        <v>-1.8</v>
      </c>
      <c r="CQ20">
        <v>41.0344444444444</v>
      </c>
      <c r="CR20">
        <v>46.062</v>
      </c>
      <c r="CS20">
        <v>43.9094444444444</v>
      </c>
      <c r="CT20">
        <v>44.437</v>
      </c>
      <c r="CU20">
        <v>41.694</v>
      </c>
      <c r="CV20">
        <v>0</v>
      </c>
      <c r="CW20">
        <v>0</v>
      </c>
      <c r="CX20">
        <v>0</v>
      </c>
      <c r="CY20">
        <v>1677709952.1</v>
      </c>
      <c r="CZ20">
        <v>0</v>
      </c>
      <c r="DA20">
        <v>0</v>
      </c>
      <c r="DB20" t="s">
        <v>356</v>
      </c>
      <c r="DC20">
        <v>1675439743</v>
      </c>
      <c r="DD20">
        <v>1675439745</v>
      </c>
      <c r="DE20">
        <v>0</v>
      </c>
      <c r="DF20">
        <v>-1.108</v>
      </c>
      <c r="DG20">
        <v>-0.214</v>
      </c>
      <c r="DH20">
        <v>-1.206</v>
      </c>
      <c r="DI20">
        <v>0.007</v>
      </c>
      <c r="DJ20">
        <v>420</v>
      </c>
      <c r="DK20">
        <v>23</v>
      </c>
      <c r="DL20">
        <v>0.5</v>
      </c>
      <c r="DM20">
        <v>0.32</v>
      </c>
      <c r="DN20">
        <v>-0.454196097560976</v>
      </c>
      <c r="DO20">
        <v>-0.0892232613240425</v>
      </c>
      <c r="DP20">
        <v>0.052995686140963</v>
      </c>
      <c r="DQ20">
        <v>1</v>
      </c>
      <c r="DR20">
        <v>0.175750173170732</v>
      </c>
      <c r="DS20">
        <v>1.45004624195122</v>
      </c>
      <c r="DT20">
        <v>0.14520323177951</v>
      </c>
      <c r="DU20">
        <v>0</v>
      </c>
      <c r="DV20">
        <v>1</v>
      </c>
      <c r="DW20">
        <v>2</v>
      </c>
      <c r="DX20" t="s">
        <v>367</v>
      </c>
      <c r="DY20">
        <v>2.84241</v>
      </c>
      <c r="DZ20">
        <v>2.71027</v>
      </c>
      <c r="EA20">
        <v>0.0897178</v>
      </c>
      <c r="EB20">
        <v>0.0896291</v>
      </c>
      <c r="EC20">
        <v>0.102623</v>
      </c>
      <c r="ED20">
        <v>0.100959</v>
      </c>
      <c r="EE20">
        <v>26280</v>
      </c>
      <c r="EF20">
        <v>22198.3</v>
      </c>
      <c r="EG20">
        <v>25843.4</v>
      </c>
      <c r="EH20">
        <v>23755</v>
      </c>
      <c r="EI20">
        <v>39633.5</v>
      </c>
      <c r="EJ20">
        <v>35338.9</v>
      </c>
      <c r="EK20">
        <v>46782.4</v>
      </c>
      <c r="EL20">
        <v>42365.7</v>
      </c>
      <c r="EM20">
        <v>1.75102</v>
      </c>
      <c r="EN20">
        <v>1.78878</v>
      </c>
      <c r="EO20">
        <v>0.0432581</v>
      </c>
      <c r="EP20">
        <v>0</v>
      </c>
      <c r="EQ20">
        <v>26.6468</v>
      </c>
      <c r="ER20">
        <v>999.9</v>
      </c>
      <c r="ES20">
        <v>57.807</v>
      </c>
      <c r="ET20">
        <v>33.314</v>
      </c>
      <c r="EU20">
        <v>33.312</v>
      </c>
      <c r="EV20">
        <v>54.4966</v>
      </c>
      <c r="EW20">
        <v>43.722</v>
      </c>
      <c r="EX20">
        <v>1</v>
      </c>
      <c r="EY20">
        <v>0.150635</v>
      </c>
      <c r="EZ20">
        <v>0.607492</v>
      </c>
      <c r="FA20">
        <v>20.2459</v>
      </c>
      <c r="FB20">
        <v>5.23421</v>
      </c>
      <c r="FC20">
        <v>11.992</v>
      </c>
      <c r="FD20">
        <v>4.9559</v>
      </c>
      <c r="FE20">
        <v>3.304</v>
      </c>
      <c r="FF20">
        <v>9999</v>
      </c>
      <c r="FG20">
        <v>9999</v>
      </c>
      <c r="FH20">
        <v>999.9</v>
      </c>
      <c r="FI20">
        <v>9999</v>
      </c>
      <c r="FJ20">
        <v>1.86866</v>
      </c>
      <c r="FK20">
        <v>1.86435</v>
      </c>
      <c r="FL20">
        <v>1.87195</v>
      </c>
      <c r="FM20">
        <v>1.86294</v>
      </c>
      <c r="FN20">
        <v>1.86233</v>
      </c>
      <c r="FO20">
        <v>1.86874</v>
      </c>
      <c r="FP20">
        <v>1.85883</v>
      </c>
      <c r="FQ20">
        <v>1.86514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-0.667</v>
      </c>
      <c r="GF20">
        <v>0.0832</v>
      </c>
      <c r="GG20">
        <v>-0.449526390663492</v>
      </c>
      <c r="GH20">
        <v>-0.000456672479894519</v>
      </c>
      <c r="GI20">
        <v>-2.21365350958526e-07</v>
      </c>
      <c r="GJ20">
        <v>1.84888403153662e-10</v>
      </c>
      <c r="GK20">
        <v>-0.197711437061854</v>
      </c>
      <c r="GL20">
        <v>-0.0333103742742511</v>
      </c>
      <c r="GM20">
        <v>0.00251728688622488</v>
      </c>
      <c r="GN20">
        <v>-2.77030255956622e-05</v>
      </c>
      <c r="GO20">
        <v>2</v>
      </c>
      <c r="GP20">
        <v>1893</v>
      </c>
      <c r="GQ20">
        <v>1</v>
      </c>
      <c r="GR20">
        <v>30</v>
      </c>
      <c r="GS20">
        <v>37836.8</v>
      </c>
      <c r="GT20">
        <v>37836.8</v>
      </c>
      <c r="GU20">
        <v>1.04492</v>
      </c>
      <c r="GV20">
        <v>2.40234</v>
      </c>
      <c r="GW20">
        <v>1.44775</v>
      </c>
      <c r="GX20">
        <v>2.30103</v>
      </c>
      <c r="GY20">
        <v>1.44409</v>
      </c>
      <c r="GZ20">
        <v>2.30591</v>
      </c>
      <c r="HA20">
        <v>40.2474</v>
      </c>
      <c r="HB20">
        <v>23.9474</v>
      </c>
      <c r="HC20">
        <v>18</v>
      </c>
      <c r="HD20">
        <v>422.104</v>
      </c>
      <c r="HE20">
        <v>431.038</v>
      </c>
      <c r="HF20">
        <v>26.1008</v>
      </c>
      <c r="HG20">
        <v>29.5149</v>
      </c>
      <c r="HH20">
        <v>29.9998</v>
      </c>
      <c r="HI20">
        <v>29.3211</v>
      </c>
      <c r="HJ20">
        <v>29.3086</v>
      </c>
      <c r="HK20">
        <v>20.9574</v>
      </c>
      <c r="HL20">
        <v>43.7297</v>
      </c>
      <c r="HM20">
        <v>77.4885</v>
      </c>
      <c r="HN20">
        <v>26.1501</v>
      </c>
      <c r="HO20">
        <v>419.992</v>
      </c>
      <c r="HP20">
        <v>23.964</v>
      </c>
      <c r="HQ20">
        <v>98.9661</v>
      </c>
      <c r="HR20">
        <v>99.6127</v>
      </c>
    </row>
    <row r="21" spans="1:226">
      <c r="A21">
        <v>5</v>
      </c>
      <c r="B21">
        <v>1677709957.1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1677709954.3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430.355936257704</v>
      </c>
      <c r="AK21">
        <v>429.998145454545</v>
      </c>
      <c r="AL21">
        <v>-1.9987735404942e-05</v>
      </c>
      <c r="AM21">
        <v>67.4103818523499</v>
      </c>
      <c r="AN21">
        <f>(AP21 - AO21 + BO21*1E3/(8.314*(BQ21+273.15)) * AR21/BN21 * AQ21) * BN21/(100*BB21) * 1000/(1000 - AP21)</f>
        <v>0</v>
      </c>
      <c r="AO21">
        <v>24.0738067414666</v>
      </c>
      <c r="AP21">
        <v>24.3639533333333</v>
      </c>
      <c r="AQ21">
        <v>-0.0110145986864178</v>
      </c>
      <c r="AR21">
        <v>102.141798509975</v>
      </c>
      <c r="AS21">
        <v>6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1.51</v>
      </c>
      <c r="BC21">
        <v>0.5</v>
      </c>
      <c r="BD21" t="s">
        <v>355</v>
      </c>
      <c r="BE21">
        <v>2</v>
      </c>
      <c r="BF21" t="b">
        <v>1</v>
      </c>
      <c r="BG21">
        <v>1677709954.3</v>
      </c>
      <c r="BH21">
        <v>419.5083</v>
      </c>
      <c r="BI21">
        <v>419.9957</v>
      </c>
      <c r="BJ21">
        <v>24.39319</v>
      </c>
      <c r="BK21">
        <v>24.05577</v>
      </c>
      <c r="BL21">
        <v>420.1747</v>
      </c>
      <c r="BM21">
        <v>24.31098</v>
      </c>
      <c r="BN21">
        <v>500.1315</v>
      </c>
      <c r="BO21">
        <v>89.22796</v>
      </c>
      <c r="BP21">
        <v>0.10001387</v>
      </c>
      <c r="BQ21">
        <v>27.74247</v>
      </c>
      <c r="BR21">
        <v>27.35624</v>
      </c>
      <c r="BS21">
        <v>999.9</v>
      </c>
      <c r="BT21">
        <v>0</v>
      </c>
      <c r="BU21">
        <v>0</v>
      </c>
      <c r="BV21">
        <v>9997.12</v>
      </c>
      <c r="BW21">
        <v>0</v>
      </c>
      <c r="BX21">
        <v>0.2846079</v>
      </c>
      <c r="BY21">
        <v>-0.4876098</v>
      </c>
      <c r="BZ21">
        <v>429.997</v>
      </c>
      <c r="CA21">
        <v>430.3478</v>
      </c>
      <c r="CB21">
        <v>0.3373988</v>
      </c>
      <c r="CC21">
        <v>419.9957</v>
      </c>
      <c r="CD21">
        <v>24.05577</v>
      </c>
      <c r="CE21">
        <v>2.176555</v>
      </c>
      <c r="CF21">
        <v>2.146449</v>
      </c>
      <c r="CG21">
        <v>18.79076</v>
      </c>
      <c r="CH21">
        <v>18.56811</v>
      </c>
      <c r="CI21">
        <v>0</v>
      </c>
      <c r="CJ21">
        <v>0</v>
      </c>
      <c r="CK21">
        <v>0</v>
      </c>
      <c r="CL21">
        <v>0</v>
      </c>
      <c r="CM21">
        <v>3.27</v>
      </c>
      <c r="CN21">
        <v>0</v>
      </c>
      <c r="CO21">
        <v>3.59</v>
      </c>
      <c r="CP21">
        <v>-1.28</v>
      </c>
      <c r="CQ21">
        <v>41</v>
      </c>
      <c r="CR21">
        <v>46.0186</v>
      </c>
      <c r="CS21">
        <v>43.875</v>
      </c>
      <c r="CT21">
        <v>44.4246</v>
      </c>
      <c r="CU21">
        <v>41.687</v>
      </c>
      <c r="CV21">
        <v>0</v>
      </c>
      <c r="CW21">
        <v>0</v>
      </c>
      <c r="CX21">
        <v>0</v>
      </c>
      <c r="CY21">
        <v>1677709956.9</v>
      </c>
      <c r="CZ21">
        <v>0</v>
      </c>
      <c r="DA21">
        <v>0</v>
      </c>
      <c r="DB21" t="s">
        <v>356</v>
      </c>
      <c r="DC21">
        <v>1675439743</v>
      </c>
      <c r="DD21">
        <v>1675439745</v>
      </c>
      <c r="DE21">
        <v>0</v>
      </c>
      <c r="DF21">
        <v>-1.108</v>
      </c>
      <c r="DG21">
        <v>-0.214</v>
      </c>
      <c r="DH21">
        <v>-1.206</v>
      </c>
      <c r="DI21">
        <v>0.007</v>
      </c>
      <c r="DJ21">
        <v>420</v>
      </c>
      <c r="DK21">
        <v>23</v>
      </c>
      <c r="DL21">
        <v>0.5</v>
      </c>
      <c r="DM21">
        <v>0.32</v>
      </c>
      <c r="DN21">
        <v>-0.459993658536585</v>
      </c>
      <c r="DO21">
        <v>-0.311347860627179</v>
      </c>
      <c r="DP21">
        <v>0.0536475294730925</v>
      </c>
      <c r="DQ21">
        <v>0</v>
      </c>
      <c r="DR21">
        <v>0.258140131707317</v>
      </c>
      <c r="DS21">
        <v>0.962622144250871</v>
      </c>
      <c r="DT21">
        <v>0.108290264238189</v>
      </c>
      <c r="DU21">
        <v>0</v>
      </c>
      <c r="DV21">
        <v>0</v>
      </c>
      <c r="DW21">
        <v>2</v>
      </c>
      <c r="DX21" t="s">
        <v>357</v>
      </c>
      <c r="DY21">
        <v>2.84256</v>
      </c>
      <c r="DZ21">
        <v>2.71023</v>
      </c>
      <c r="EA21">
        <v>0.0897239</v>
      </c>
      <c r="EB21">
        <v>0.0896301</v>
      </c>
      <c r="EC21">
        <v>0.102443</v>
      </c>
      <c r="ED21">
        <v>0.100645</v>
      </c>
      <c r="EE21">
        <v>26279.8</v>
      </c>
      <c r="EF21">
        <v>22198.1</v>
      </c>
      <c r="EG21">
        <v>25843.4</v>
      </c>
      <c r="EH21">
        <v>23754.8</v>
      </c>
      <c r="EI21">
        <v>39641.1</v>
      </c>
      <c r="EJ21">
        <v>35351.3</v>
      </c>
      <c r="EK21">
        <v>46781.9</v>
      </c>
      <c r="EL21">
        <v>42365.7</v>
      </c>
      <c r="EM21">
        <v>1.75038</v>
      </c>
      <c r="EN21">
        <v>1.7888</v>
      </c>
      <c r="EO21">
        <v>0.0441521</v>
      </c>
      <c r="EP21">
        <v>0</v>
      </c>
      <c r="EQ21">
        <v>26.6394</v>
      </c>
      <c r="ER21">
        <v>999.9</v>
      </c>
      <c r="ES21">
        <v>57.759</v>
      </c>
      <c r="ET21">
        <v>33.314</v>
      </c>
      <c r="EU21">
        <v>33.2815</v>
      </c>
      <c r="EV21">
        <v>53.8466</v>
      </c>
      <c r="EW21">
        <v>43.8381</v>
      </c>
      <c r="EX21">
        <v>1</v>
      </c>
      <c r="EY21">
        <v>0.150475</v>
      </c>
      <c r="EZ21">
        <v>0.499504</v>
      </c>
      <c r="FA21">
        <v>20.2462</v>
      </c>
      <c r="FB21">
        <v>5.23421</v>
      </c>
      <c r="FC21">
        <v>11.992</v>
      </c>
      <c r="FD21">
        <v>4.9559</v>
      </c>
      <c r="FE21">
        <v>3.304</v>
      </c>
      <c r="FF21">
        <v>9999</v>
      </c>
      <c r="FG21">
        <v>9999</v>
      </c>
      <c r="FH21">
        <v>999.9</v>
      </c>
      <c r="FI21">
        <v>9999</v>
      </c>
      <c r="FJ21">
        <v>1.86869</v>
      </c>
      <c r="FK21">
        <v>1.8644</v>
      </c>
      <c r="FL21">
        <v>1.87194</v>
      </c>
      <c r="FM21">
        <v>1.86292</v>
      </c>
      <c r="FN21">
        <v>1.86232</v>
      </c>
      <c r="FO21">
        <v>1.86874</v>
      </c>
      <c r="FP21">
        <v>1.85883</v>
      </c>
      <c r="FQ21">
        <v>1.86515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-0.667</v>
      </c>
      <c r="GF21">
        <v>0.0808</v>
      </c>
      <c r="GG21">
        <v>-0.449526390663492</v>
      </c>
      <c r="GH21">
        <v>-0.000456672479894519</v>
      </c>
      <c r="GI21">
        <v>-2.21365350958526e-07</v>
      </c>
      <c r="GJ21">
        <v>1.84888403153662e-10</v>
      </c>
      <c r="GK21">
        <v>-0.197711437061854</v>
      </c>
      <c r="GL21">
        <v>-0.0333103742742511</v>
      </c>
      <c r="GM21">
        <v>0.00251728688622488</v>
      </c>
      <c r="GN21">
        <v>-2.77030255956622e-05</v>
      </c>
      <c r="GO21">
        <v>2</v>
      </c>
      <c r="GP21">
        <v>1893</v>
      </c>
      <c r="GQ21">
        <v>1</v>
      </c>
      <c r="GR21">
        <v>30</v>
      </c>
      <c r="GS21">
        <v>37836.9</v>
      </c>
      <c r="GT21">
        <v>37836.9</v>
      </c>
      <c r="GU21">
        <v>1.0437</v>
      </c>
      <c r="GV21">
        <v>2.39014</v>
      </c>
      <c r="GW21">
        <v>1.44775</v>
      </c>
      <c r="GX21">
        <v>2.30103</v>
      </c>
      <c r="GY21">
        <v>1.44409</v>
      </c>
      <c r="GZ21">
        <v>2.3877</v>
      </c>
      <c r="HA21">
        <v>40.2474</v>
      </c>
      <c r="HB21">
        <v>23.9562</v>
      </c>
      <c r="HC21">
        <v>18</v>
      </c>
      <c r="HD21">
        <v>421.724</v>
      </c>
      <c r="HE21">
        <v>431.041</v>
      </c>
      <c r="HF21">
        <v>26.1973</v>
      </c>
      <c r="HG21">
        <v>29.5104</v>
      </c>
      <c r="HH21">
        <v>29.9998</v>
      </c>
      <c r="HI21">
        <v>29.3194</v>
      </c>
      <c r="HJ21">
        <v>29.3069</v>
      </c>
      <c r="HK21">
        <v>20.9564</v>
      </c>
      <c r="HL21">
        <v>43.7297</v>
      </c>
      <c r="HM21">
        <v>77.4885</v>
      </c>
      <c r="HN21">
        <v>26.2517</v>
      </c>
      <c r="HO21">
        <v>419.992</v>
      </c>
      <c r="HP21">
        <v>23.948</v>
      </c>
      <c r="HQ21">
        <v>98.9653</v>
      </c>
      <c r="HR21">
        <v>99.6123</v>
      </c>
    </row>
    <row r="22" spans="1:226">
      <c r="A22">
        <v>6</v>
      </c>
      <c r="B22">
        <v>1677709962.1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1677709959.6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430.277592253773</v>
      </c>
      <c r="AK22">
        <v>429.906787878788</v>
      </c>
      <c r="AL22">
        <v>-0.0242845851961642</v>
      </c>
      <c r="AM22">
        <v>67.4103818523499</v>
      </c>
      <c r="AN22">
        <f>(AP22 - AO22 + BO22*1E3/(8.314*(BQ22+273.15)) * AR22/BN22 * AQ22) * BN22/(100*BB22) * 1000/(1000 - AP22)</f>
        <v>0</v>
      </c>
      <c r="AO22">
        <v>23.9556978456874</v>
      </c>
      <c r="AP22">
        <v>24.2907109090909</v>
      </c>
      <c r="AQ22">
        <v>-0.0157283744130465</v>
      </c>
      <c r="AR22">
        <v>102.141798509975</v>
      </c>
      <c r="AS22">
        <v>6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1.51</v>
      </c>
      <c r="BC22">
        <v>0.5</v>
      </c>
      <c r="BD22" t="s">
        <v>355</v>
      </c>
      <c r="BE22">
        <v>2</v>
      </c>
      <c r="BF22" t="b">
        <v>1</v>
      </c>
      <c r="BG22">
        <v>1677709959.6</v>
      </c>
      <c r="BH22">
        <v>419.516888888889</v>
      </c>
      <c r="BI22">
        <v>419.972444444444</v>
      </c>
      <c r="BJ22">
        <v>24.3190111111111</v>
      </c>
      <c r="BK22">
        <v>23.9533666666667</v>
      </c>
      <c r="BL22">
        <v>420.183666666667</v>
      </c>
      <c r="BM22">
        <v>24.2396666666667</v>
      </c>
      <c r="BN22">
        <v>500.106333333333</v>
      </c>
      <c r="BO22">
        <v>89.2312666666667</v>
      </c>
      <c r="BP22">
        <v>0.0999164444444444</v>
      </c>
      <c r="BQ22">
        <v>27.7456333333333</v>
      </c>
      <c r="BR22">
        <v>27.3683555555556</v>
      </c>
      <c r="BS22">
        <v>999.9</v>
      </c>
      <c r="BT22">
        <v>0</v>
      </c>
      <c r="BU22">
        <v>0</v>
      </c>
      <c r="BV22">
        <v>10017.5555555556</v>
      </c>
      <c r="BW22">
        <v>0</v>
      </c>
      <c r="BX22">
        <v>0.331069</v>
      </c>
      <c r="BY22">
        <v>-0.455373333333333</v>
      </c>
      <c r="BZ22">
        <v>429.973555555556</v>
      </c>
      <c r="CA22">
        <v>430.279111111111</v>
      </c>
      <c r="CB22">
        <v>0.365626888888889</v>
      </c>
      <c r="CC22">
        <v>419.972444444444</v>
      </c>
      <c r="CD22">
        <v>23.9533666666667</v>
      </c>
      <c r="CE22">
        <v>2.17001333333333</v>
      </c>
      <c r="CF22">
        <v>2.13739</v>
      </c>
      <c r="CG22">
        <v>18.7426444444444</v>
      </c>
      <c r="CH22">
        <v>18.5006</v>
      </c>
      <c r="CI22">
        <v>0</v>
      </c>
      <c r="CJ22">
        <v>0</v>
      </c>
      <c r="CK22">
        <v>0</v>
      </c>
      <c r="CL22">
        <v>0</v>
      </c>
      <c r="CM22">
        <v>1.01111111111111</v>
      </c>
      <c r="CN22">
        <v>0</v>
      </c>
      <c r="CO22">
        <v>4.93333333333333</v>
      </c>
      <c r="CP22">
        <v>-1.46666666666667</v>
      </c>
      <c r="CQ22">
        <v>40.972</v>
      </c>
      <c r="CR22">
        <v>46</v>
      </c>
      <c r="CS22">
        <v>43.833</v>
      </c>
      <c r="CT22">
        <v>44.375</v>
      </c>
      <c r="CU22">
        <v>41.6318888888889</v>
      </c>
      <c r="CV22">
        <v>0</v>
      </c>
      <c r="CW22">
        <v>0</v>
      </c>
      <c r="CX22">
        <v>0</v>
      </c>
      <c r="CY22">
        <v>1677709961.7</v>
      </c>
      <c r="CZ22">
        <v>0</v>
      </c>
      <c r="DA22">
        <v>0</v>
      </c>
      <c r="DB22" t="s">
        <v>356</v>
      </c>
      <c r="DC22">
        <v>1675439743</v>
      </c>
      <c r="DD22">
        <v>1675439745</v>
      </c>
      <c r="DE22">
        <v>0</v>
      </c>
      <c r="DF22">
        <v>-1.108</v>
      </c>
      <c r="DG22">
        <v>-0.214</v>
      </c>
      <c r="DH22">
        <v>-1.206</v>
      </c>
      <c r="DI22">
        <v>0.007</v>
      </c>
      <c r="DJ22">
        <v>420</v>
      </c>
      <c r="DK22">
        <v>23</v>
      </c>
      <c r="DL22">
        <v>0.5</v>
      </c>
      <c r="DM22">
        <v>0.32</v>
      </c>
      <c r="DN22">
        <v>-0.459791975609756</v>
      </c>
      <c r="DO22">
        <v>-0.208987170731707</v>
      </c>
      <c r="DP22">
        <v>0.0548961476352806</v>
      </c>
      <c r="DQ22">
        <v>0</v>
      </c>
      <c r="DR22">
        <v>0.324576658536585</v>
      </c>
      <c r="DS22">
        <v>0.446650264808362</v>
      </c>
      <c r="DT22">
        <v>0.0619551395775889</v>
      </c>
      <c r="DU22">
        <v>0</v>
      </c>
      <c r="DV22">
        <v>0</v>
      </c>
      <c r="DW22">
        <v>2</v>
      </c>
      <c r="DX22" t="s">
        <v>357</v>
      </c>
      <c r="DY22">
        <v>2.84277</v>
      </c>
      <c r="DZ22">
        <v>2.71046</v>
      </c>
      <c r="EA22">
        <v>0.0897181</v>
      </c>
      <c r="EB22">
        <v>0.0896334</v>
      </c>
      <c r="EC22">
        <v>0.10224</v>
      </c>
      <c r="ED22">
        <v>0.100538</v>
      </c>
      <c r="EE22">
        <v>26279.6</v>
      </c>
      <c r="EF22">
        <v>22197.9</v>
      </c>
      <c r="EG22">
        <v>25843</v>
      </c>
      <c r="EH22">
        <v>23754.7</v>
      </c>
      <c r="EI22">
        <v>39650</v>
      </c>
      <c r="EJ22">
        <v>35355.3</v>
      </c>
      <c r="EK22">
        <v>46781.8</v>
      </c>
      <c r="EL22">
        <v>42365.4</v>
      </c>
      <c r="EM22">
        <v>1.75077</v>
      </c>
      <c r="EN22">
        <v>1.7889</v>
      </c>
      <c r="EO22">
        <v>0.0453368</v>
      </c>
      <c r="EP22">
        <v>0</v>
      </c>
      <c r="EQ22">
        <v>26.6334</v>
      </c>
      <c r="ER22">
        <v>999.9</v>
      </c>
      <c r="ES22">
        <v>57.734</v>
      </c>
      <c r="ET22">
        <v>33.334</v>
      </c>
      <c r="EU22">
        <v>33.3056</v>
      </c>
      <c r="EV22">
        <v>54.0366</v>
      </c>
      <c r="EW22">
        <v>43.5337</v>
      </c>
      <c r="EX22">
        <v>1</v>
      </c>
      <c r="EY22">
        <v>0.149842</v>
      </c>
      <c r="EZ22">
        <v>0.418783</v>
      </c>
      <c r="FA22">
        <v>20.2465</v>
      </c>
      <c r="FB22">
        <v>5.23391</v>
      </c>
      <c r="FC22">
        <v>11.992</v>
      </c>
      <c r="FD22">
        <v>4.95595</v>
      </c>
      <c r="FE22">
        <v>3.304</v>
      </c>
      <c r="FF22">
        <v>9999</v>
      </c>
      <c r="FG22">
        <v>9999</v>
      </c>
      <c r="FH22">
        <v>999.9</v>
      </c>
      <c r="FI22">
        <v>9999</v>
      </c>
      <c r="FJ22">
        <v>1.86867</v>
      </c>
      <c r="FK22">
        <v>1.86441</v>
      </c>
      <c r="FL22">
        <v>1.87195</v>
      </c>
      <c r="FM22">
        <v>1.86295</v>
      </c>
      <c r="FN22">
        <v>1.86229</v>
      </c>
      <c r="FO22">
        <v>1.86873</v>
      </c>
      <c r="FP22">
        <v>1.85883</v>
      </c>
      <c r="FQ22">
        <v>1.86513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-0.667</v>
      </c>
      <c r="GF22">
        <v>0.078</v>
      </c>
      <c r="GG22">
        <v>-0.449526390663492</v>
      </c>
      <c r="GH22">
        <v>-0.000456672479894519</v>
      </c>
      <c r="GI22">
        <v>-2.21365350958526e-07</v>
      </c>
      <c r="GJ22">
        <v>1.84888403153662e-10</v>
      </c>
      <c r="GK22">
        <v>-0.197711437061854</v>
      </c>
      <c r="GL22">
        <v>-0.0333103742742511</v>
      </c>
      <c r="GM22">
        <v>0.00251728688622488</v>
      </c>
      <c r="GN22">
        <v>-2.77030255956622e-05</v>
      </c>
      <c r="GO22">
        <v>2</v>
      </c>
      <c r="GP22">
        <v>1893</v>
      </c>
      <c r="GQ22">
        <v>1</v>
      </c>
      <c r="GR22">
        <v>30</v>
      </c>
      <c r="GS22">
        <v>37837</v>
      </c>
      <c r="GT22">
        <v>37837</v>
      </c>
      <c r="GU22">
        <v>1.0437</v>
      </c>
      <c r="GV22">
        <v>2.37915</v>
      </c>
      <c r="GW22">
        <v>1.44775</v>
      </c>
      <c r="GX22">
        <v>2.30103</v>
      </c>
      <c r="GY22">
        <v>1.44409</v>
      </c>
      <c r="GZ22">
        <v>2.47314</v>
      </c>
      <c r="HA22">
        <v>40.2474</v>
      </c>
      <c r="HB22">
        <v>23.9737</v>
      </c>
      <c r="HC22">
        <v>18</v>
      </c>
      <c r="HD22">
        <v>421.945</v>
      </c>
      <c r="HE22">
        <v>431.082</v>
      </c>
      <c r="HF22">
        <v>26.2986</v>
      </c>
      <c r="HG22">
        <v>29.5062</v>
      </c>
      <c r="HH22">
        <v>29.9997</v>
      </c>
      <c r="HI22">
        <v>29.3186</v>
      </c>
      <c r="HJ22">
        <v>29.3044</v>
      </c>
      <c r="HK22">
        <v>20.9577</v>
      </c>
      <c r="HL22">
        <v>43.7297</v>
      </c>
      <c r="HM22">
        <v>77.1067</v>
      </c>
      <c r="HN22">
        <v>26.349</v>
      </c>
      <c r="HO22">
        <v>419.992</v>
      </c>
      <c r="HP22">
        <v>23.959</v>
      </c>
      <c r="HQ22">
        <v>98.9646</v>
      </c>
      <c r="HR22">
        <v>99.6118</v>
      </c>
    </row>
    <row r="23" spans="1:226">
      <c r="A23">
        <v>7</v>
      </c>
      <c r="B23">
        <v>1677709967.1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1677709964.3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430.2969715199</v>
      </c>
      <c r="AK23">
        <v>429.969587878788</v>
      </c>
      <c r="AL23">
        <v>0.0031643308283942</v>
      </c>
      <c r="AM23">
        <v>67.4103818523499</v>
      </c>
      <c r="AN23">
        <f>(AP23 - AO23 + BO23*1E3/(8.314*(BQ23+273.15)) * AR23/BN23 * AQ23) * BN23/(100*BB23) * 1000/(1000 - AP23)</f>
        <v>0</v>
      </c>
      <c r="AO23">
        <v>23.9418814018773</v>
      </c>
      <c r="AP23">
        <v>24.2385836363636</v>
      </c>
      <c r="AQ23">
        <v>-0.0112573626084209</v>
      </c>
      <c r="AR23">
        <v>102.141798509975</v>
      </c>
      <c r="AS23">
        <v>6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1.51</v>
      </c>
      <c r="BC23">
        <v>0.5</v>
      </c>
      <c r="BD23" t="s">
        <v>355</v>
      </c>
      <c r="BE23">
        <v>2</v>
      </c>
      <c r="BF23" t="b">
        <v>1</v>
      </c>
      <c r="BG23">
        <v>1677709964.3</v>
      </c>
      <c r="BH23">
        <v>419.5132</v>
      </c>
      <c r="BI23">
        <v>420.0042</v>
      </c>
      <c r="BJ23">
        <v>24.26034</v>
      </c>
      <c r="BK23">
        <v>23.94028</v>
      </c>
      <c r="BL23">
        <v>420.1801</v>
      </c>
      <c r="BM23">
        <v>24.18322</v>
      </c>
      <c r="BN23">
        <v>500.1293</v>
      </c>
      <c r="BO23">
        <v>89.23403</v>
      </c>
      <c r="BP23">
        <v>0.10008374</v>
      </c>
      <c r="BQ23">
        <v>27.75245</v>
      </c>
      <c r="BR23">
        <v>27.37633</v>
      </c>
      <c r="BS23">
        <v>999.9</v>
      </c>
      <c r="BT23">
        <v>0</v>
      </c>
      <c r="BU23">
        <v>0</v>
      </c>
      <c r="BV23">
        <v>10014.255</v>
      </c>
      <c r="BW23">
        <v>0</v>
      </c>
      <c r="BX23">
        <v>0.333851</v>
      </c>
      <c r="BY23">
        <v>-0.4908723</v>
      </c>
      <c r="BZ23">
        <v>429.944</v>
      </c>
      <c r="CA23">
        <v>430.306</v>
      </c>
      <c r="CB23">
        <v>0.3200664</v>
      </c>
      <c r="CC23">
        <v>420.0042</v>
      </c>
      <c r="CD23">
        <v>23.94028</v>
      </c>
      <c r="CE23">
        <v>2.164846</v>
      </c>
      <c r="CF23">
        <v>2.136287</v>
      </c>
      <c r="CG23">
        <v>18.70452</v>
      </c>
      <c r="CH23">
        <v>18.49235</v>
      </c>
      <c r="CI23">
        <v>0</v>
      </c>
      <c r="CJ23">
        <v>0</v>
      </c>
      <c r="CK23">
        <v>0</v>
      </c>
      <c r="CL23">
        <v>0</v>
      </c>
      <c r="CM23">
        <v>2.33</v>
      </c>
      <c r="CN23">
        <v>0</v>
      </c>
      <c r="CO23">
        <v>3.25</v>
      </c>
      <c r="CP23">
        <v>-1.51</v>
      </c>
      <c r="CQ23">
        <v>40.9559</v>
      </c>
      <c r="CR23">
        <v>45.9874</v>
      </c>
      <c r="CS23">
        <v>43.812</v>
      </c>
      <c r="CT23">
        <v>44.375</v>
      </c>
      <c r="CU23">
        <v>41.625</v>
      </c>
      <c r="CV23">
        <v>0</v>
      </c>
      <c r="CW23">
        <v>0</v>
      </c>
      <c r="CX23">
        <v>0</v>
      </c>
      <c r="CY23">
        <v>1677709967.1</v>
      </c>
      <c r="CZ23">
        <v>0</v>
      </c>
      <c r="DA23">
        <v>0</v>
      </c>
      <c r="DB23" t="s">
        <v>356</v>
      </c>
      <c r="DC23">
        <v>1675439743</v>
      </c>
      <c r="DD23">
        <v>1675439745</v>
      </c>
      <c r="DE23">
        <v>0</v>
      </c>
      <c r="DF23">
        <v>-1.108</v>
      </c>
      <c r="DG23">
        <v>-0.214</v>
      </c>
      <c r="DH23">
        <v>-1.206</v>
      </c>
      <c r="DI23">
        <v>0.007</v>
      </c>
      <c r="DJ23">
        <v>420</v>
      </c>
      <c r="DK23">
        <v>23</v>
      </c>
      <c r="DL23">
        <v>0.5</v>
      </c>
      <c r="DM23">
        <v>0.32</v>
      </c>
      <c r="DN23">
        <v>-0.485113390243902</v>
      </c>
      <c r="DO23">
        <v>0.0995387038327516</v>
      </c>
      <c r="DP23">
        <v>0.0302870985105733</v>
      </c>
      <c r="DQ23">
        <v>1</v>
      </c>
      <c r="DR23">
        <v>0.348224707317073</v>
      </c>
      <c r="DS23">
        <v>-0.0812322439024388</v>
      </c>
      <c r="DT23">
        <v>0.0208815614676913</v>
      </c>
      <c r="DU23">
        <v>1</v>
      </c>
      <c r="DV23">
        <v>2</v>
      </c>
      <c r="DW23">
        <v>2</v>
      </c>
      <c r="DX23" t="s">
        <v>374</v>
      </c>
      <c r="DY23">
        <v>2.84285</v>
      </c>
      <c r="DZ23">
        <v>2.71041</v>
      </c>
      <c r="EA23">
        <v>0.0897265</v>
      </c>
      <c r="EB23">
        <v>0.0896416</v>
      </c>
      <c r="EC23">
        <v>0.102098</v>
      </c>
      <c r="ED23">
        <v>0.100506</v>
      </c>
      <c r="EE23">
        <v>26280.1</v>
      </c>
      <c r="EF23">
        <v>22198.1</v>
      </c>
      <c r="EG23">
        <v>25843.7</v>
      </c>
      <c r="EH23">
        <v>23755.1</v>
      </c>
      <c r="EI23">
        <v>39656.9</v>
      </c>
      <c r="EJ23">
        <v>35357.3</v>
      </c>
      <c r="EK23">
        <v>46782.5</v>
      </c>
      <c r="EL23">
        <v>42366.3</v>
      </c>
      <c r="EM23">
        <v>1.75117</v>
      </c>
      <c r="EN23">
        <v>1.78832</v>
      </c>
      <c r="EO23">
        <v>0.0460371</v>
      </c>
      <c r="EP23">
        <v>0</v>
      </c>
      <c r="EQ23">
        <v>26.6278</v>
      </c>
      <c r="ER23">
        <v>999.9</v>
      </c>
      <c r="ES23">
        <v>57.716</v>
      </c>
      <c r="ET23">
        <v>33.334</v>
      </c>
      <c r="EU23">
        <v>33.2959</v>
      </c>
      <c r="EV23">
        <v>53.9866</v>
      </c>
      <c r="EW23">
        <v>43.097</v>
      </c>
      <c r="EX23">
        <v>1</v>
      </c>
      <c r="EY23">
        <v>0.149715</v>
      </c>
      <c r="EZ23">
        <v>0.370044</v>
      </c>
      <c r="FA23">
        <v>20.2467</v>
      </c>
      <c r="FB23">
        <v>5.23391</v>
      </c>
      <c r="FC23">
        <v>11.992</v>
      </c>
      <c r="FD23">
        <v>4.9561</v>
      </c>
      <c r="FE23">
        <v>3.304</v>
      </c>
      <c r="FF23">
        <v>9999</v>
      </c>
      <c r="FG23">
        <v>9999</v>
      </c>
      <c r="FH23">
        <v>999.9</v>
      </c>
      <c r="FI23">
        <v>9999</v>
      </c>
      <c r="FJ23">
        <v>1.86869</v>
      </c>
      <c r="FK23">
        <v>1.86435</v>
      </c>
      <c r="FL23">
        <v>1.87195</v>
      </c>
      <c r="FM23">
        <v>1.86293</v>
      </c>
      <c r="FN23">
        <v>1.86229</v>
      </c>
      <c r="FO23">
        <v>1.86871</v>
      </c>
      <c r="FP23">
        <v>1.85883</v>
      </c>
      <c r="FQ23">
        <v>1.86512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-0.667</v>
      </c>
      <c r="GF23">
        <v>0.0762</v>
      </c>
      <c r="GG23">
        <v>-0.449526390663492</v>
      </c>
      <c r="GH23">
        <v>-0.000456672479894519</v>
      </c>
      <c r="GI23">
        <v>-2.21365350958526e-07</v>
      </c>
      <c r="GJ23">
        <v>1.84888403153662e-10</v>
      </c>
      <c r="GK23">
        <v>-0.197711437061854</v>
      </c>
      <c r="GL23">
        <v>-0.0333103742742511</v>
      </c>
      <c r="GM23">
        <v>0.00251728688622488</v>
      </c>
      <c r="GN23">
        <v>-2.77030255956622e-05</v>
      </c>
      <c r="GO23">
        <v>2</v>
      </c>
      <c r="GP23">
        <v>1893</v>
      </c>
      <c r="GQ23">
        <v>1</v>
      </c>
      <c r="GR23">
        <v>30</v>
      </c>
      <c r="GS23">
        <v>37837.1</v>
      </c>
      <c r="GT23">
        <v>37837</v>
      </c>
      <c r="GU23">
        <v>1.04492</v>
      </c>
      <c r="GV23">
        <v>2.37915</v>
      </c>
      <c r="GW23">
        <v>1.44775</v>
      </c>
      <c r="GX23">
        <v>2.30103</v>
      </c>
      <c r="GY23">
        <v>1.44409</v>
      </c>
      <c r="GZ23">
        <v>2.44385</v>
      </c>
      <c r="HA23">
        <v>40.222</v>
      </c>
      <c r="HB23">
        <v>23.9562</v>
      </c>
      <c r="HC23">
        <v>18</v>
      </c>
      <c r="HD23">
        <v>422.161</v>
      </c>
      <c r="HE23">
        <v>430.726</v>
      </c>
      <c r="HF23">
        <v>26.3954</v>
      </c>
      <c r="HG23">
        <v>29.5021</v>
      </c>
      <c r="HH23">
        <v>29.9998</v>
      </c>
      <c r="HI23">
        <v>29.3169</v>
      </c>
      <c r="HJ23">
        <v>29.3029</v>
      </c>
      <c r="HK23">
        <v>20.9565</v>
      </c>
      <c r="HL23">
        <v>43.7297</v>
      </c>
      <c r="HM23">
        <v>77.1067</v>
      </c>
      <c r="HN23">
        <v>26.4374</v>
      </c>
      <c r="HO23">
        <v>419.992</v>
      </c>
      <c r="HP23">
        <v>23.9711</v>
      </c>
      <c r="HQ23">
        <v>98.9665</v>
      </c>
      <c r="HR23">
        <v>99.6137</v>
      </c>
    </row>
    <row r="24" spans="1:226">
      <c r="A24">
        <v>8</v>
      </c>
      <c r="B24">
        <v>1677709972.1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1677709969.6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430.284277925074</v>
      </c>
      <c r="AK24">
        <v>429.876933333334</v>
      </c>
      <c r="AL24">
        <v>-0.0212882359048304</v>
      </c>
      <c r="AM24">
        <v>67.4103818523499</v>
      </c>
      <c r="AN24">
        <f>(AP24 - AO24 + BO24*1E3/(8.314*(BQ24+273.15)) * AR24/BN24 * AQ24) * BN24/(100*BB24) * 1000/(1000 - AP24)</f>
        <v>0</v>
      </c>
      <c r="AO24">
        <v>23.9284778376808</v>
      </c>
      <c r="AP24">
        <v>24.2049278787879</v>
      </c>
      <c r="AQ24">
        <v>-0.00733247716844707</v>
      </c>
      <c r="AR24">
        <v>102.141798509975</v>
      </c>
      <c r="AS24">
        <v>6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1.51</v>
      </c>
      <c r="BC24">
        <v>0.5</v>
      </c>
      <c r="BD24" t="s">
        <v>355</v>
      </c>
      <c r="BE24">
        <v>2</v>
      </c>
      <c r="BF24" t="b">
        <v>1</v>
      </c>
      <c r="BG24">
        <v>1677709969.6</v>
      </c>
      <c r="BH24">
        <v>419.487555555556</v>
      </c>
      <c r="BI24">
        <v>420.01</v>
      </c>
      <c r="BJ24">
        <v>24.2175222222222</v>
      </c>
      <c r="BK24">
        <v>23.9280222222222</v>
      </c>
      <c r="BL24">
        <v>420.154222222222</v>
      </c>
      <c r="BM24">
        <v>24.1420555555556</v>
      </c>
      <c r="BN24">
        <v>500.151777777778</v>
      </c>
      <c r="BO24">
        <v>89.2336888888889</v>
      </c>
      <c r="BP24">
        <v>0.100012233333333</v>
      </c>
      <c r="BQ24">
        <v>27.7611444444444</v>
      </c>
      <c r="BR24">
        <v>27.3887777777778</v>
      </c>
      <c r="BS24">
        <v>999.9</v>
      </c>
      <c r="BT24">
        <v>0</v>
      </c>
      <c r="BU24">
        <v>0</v>
      </c>
      <c r="BV24">
        <v>9993.6</v>
      </c>
      <c r="BW24">
        <v>0</v>
      </c>
      <c r="BX24">
        <v>0.333851</v>
      </c>
      <c r="BY24">
        <v>-0.522328777777778</v>
      </c>
      <c r="BZ24">
        <v>429.898888888889</v>
      </c>
      <c r="CA24">
        <v>430.306333333333</v>
      </c>
      <c r="CB24">
        <v>0.289498777777778</v>
      </c>
      <c r="CC24">
        <v>420.01</v>
      </c>
      <c r="CD24">
        <v>23.9280222222222</v>
      </c>
      <c r="CE24">
        <v>2.16101666666667</v>
      </c>
      <c r="CF24">
        <v>2.13518555555556</v>
      </c>
      <c r="CG24">
        <v>18.6762333333333</v>
      </c>
      <c r="CH24">
        <v>18.4841222222222</v>
      </c>
      <c r="CI24">
        <v>0</v>
      </c>
      <c r="CJ24">
        <v>0</v>
      </c>
      <c r="CK24">
        <v>0</v>
      </c>
      <c r="CL24">
        <v>0</v>
      </c>
      <c r="CM24">
        <v>1.21111111111111</v>
      </c>
      <c r="CN24">
        <v>0</v>
      </c>
      <c r="CO24">
        <v>1.86666666666667</v>
      </c>
      <c r="CP24">
        <v>-2.24444444444444</v>
      </c>
      <c r="CQ24">
        <v>40.9232222222222</v>
      </c>
      <c r="CR24">
        <v>45.937</v>
      </c>
      <c r="CS24">
        <v>43.7706666666667</v>
      </c>
      <c r="CT24">
        <v>44.347</v>
      </c>
      <c r="CU24">
        <v>41.597</v>
      </c>
      <c r="CV24">
        <v>0</v>
      </c>
      <c r="CW24">
        <v>0</v>
      </c>
      <c r="CX24">
        <v>0</v>
      </c>
      <c r="CY24">
        <v>1677709971.9</v>
      </c>
      <c r="CZ24">
        <v>0</v>
      </c>
      <c r="DA24">
        <v>0</v>
      </c>
      <c r="DB24" t="s">
        <v>356</v>
      </c>
      <c r="DC24">
        <v>1675439743</v>
      </c>
      <c r="DD24">
        <v>1675439745</v>
      </c>
      <c r="DE24">
        <v>0</v>
      </c>
      <c r="DF24">
        <v>-1.108</v>
      </c>
      <c r="DG24">
        <v>-0.214</v>
      </c>
      <c r="DH24">
        <v>-1.206</v>
      </c>
      <c r="DI24">
        <v>0.007</v>
      </c>
      <c r="DJ24">
        <v>420</v>
      </c>
      <c r="DK24">
        <v>23</v>
      </c>
      <c r="DL24">
        <v>0.5</v>
      </c>
      <c r="DM24">
        <v>0.32</v>
      </c>
      <c r="DN24">
        <v>-0.484175585365854</v>
      </c>
      <c r="DO24">
        <v>-0.0762011916376301</v>
      </c>
      <c r="DP24">
        <v>0.0304014859585287</v>
      </c>
      <c r="DQ24">
        <v>1</v>
      </c>
      <c r="DR24">
        <v>0.33167287804878</v>
      </c>
      <c r="DS24">
        <v>-0.175146668989547</v>
      </c>
      <c r="DT24">
        <v>0.027604169645443</v>
      </c>
      <c r="DU24">
        <v>0</v>
      </c>
      <c r="DV24">
        <v>1</v>
      </c>
      <c r="DW24">
        <v>2</v>
      </c>
      <c r="DX24" t="s">
        <v>367</v>
      </c>
      <c r="DY24">
        <v>2.84277</v>
      </c>
      <c r="DZ24">
        <v>2.71008</v>
      </c>
      <c r="EA24">
        <v>0.0897186</v>
      </c>
      <c r="EB24">
        <v>0.0896448</v>
      </c>
      <c r="EC24">
        <v>0.102005</v>
      </c>
      <c r="ED24">
        <v>0.100488</v>
      </c>
      <c r="EE24">
        <v>26279.8</v>
      </c>
      <c r="EF24">
        <v>22198.2</v>
      </c>
      <c r="EG24">
        <v>25843.2</v>
      </c>
      <c r="EH24">
        <v>23755.3</v>
      </c>
      <c r="EI24">
        <v>39660.5</v>
      </c>
      <c r="EJ24">
        <v>35358.1</v>
      </c>
      <c r="EK24">
        <v>46781.8</v>
      </c>
      <c r="EL24">
        <v>42366.4</v>
      </c>
      <c r="EM24">
        <v>1.7507</v>
      </c>
      <c r="EN24">
        <v>1.7889</v>
      </c>
      <c r="EO24">
        <v>0.0474155</v>
      </c>
      <c r="EP24">
        <v>0</v>
      </c>
      <c r="EQ24">
        <v>26.6222</v>
      </c>
      <c r="ER24">
        <v>999.9</v>
      </c>
      <c r="ES24">
        <v>57.691</v>
      </c>
      <c r="ET24">
        <v>33.334</v>
      </c>
      <c r="EU24">
        <v>33.2807</v>
      </c>
      <c r="EV24">
        <v>53.7866</v>
      </c>
      <c r="EW24">
        <v>43.097</v>
      </c>
      <c r="EX24">
        <v>1</v>
      </c>
      <c r="EY24">
        <v>0.149355</v>
      </c>
      <c r="EZ24">
        <v>0.332072</v>
      </c>
      <c r="FA24">
        <v>20.2468</v>
      </c>
      <c r="FB24">
        <v>5.23421</v>
      </c>
      <c r="FC24">
        <v>11.992</v>
      </c>
      <c r="FD24">
        <v>4.95625</v>
      </c>
      <c r="FE24">
        <v>3.304</v>
      </c>
      <c r="FF24">
        <v>9999</v>
      </c>
      <c r="FG24">
        <v>9999</v>
      </c>
      <c r="FH24">
        <v>999.9</v>
      </c>
      <c r="FI24">
        <v>9999</v>
      </c>
      <c r="FJ24">
        <v>1.86868</v>
      </c>
      <c r="FK24">
        <v>1.86436</v>
      </c>
      <c r="FL24">
        <v>1.87192</v>
      </c>
      <c r="FM24">
        <v>1.86293</v>
      </c>
      <c r="FN24">
        <v>1.86232</v>
      </c>
      <c r="FO24">
        <v>1.86871</v>
      </c>
      <c r="FP24">
        <v>1.85883</v>
      </c>
      <c r="FQ24">
        <v>1.86517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-0.667</v>
      </c>
      <c r="GF24">
        <v>0.0749</v>
      </c>
      <c r="GG24">
        <v>-0.449526390663492</v>
      </c>
      <c r="GH24">
        <v>-0.000456672479894519</v>
      </c>
      <c r="GI24">
        <v>-2.21365350958526e-07</v>
      </c>
      <c r="GJ24">
        <v>1.84888403153662e-10</v>
      </c>
      <c r="GK24">
        <v>-0.197711437061854</v>
      </c>
      <c r="GL24">
        <v>-0.0333103742742511</v>
      </c>
      <c r="GM24">
        <v>0.00251728688622488</v>
      </c>
      <c r="GN24">
        <v>-2.77030255956622e-05</v>
      </c>
      <c r="GO24">
        <v>2</v>
      </c>
      <c r="GP24">
        <v>1893</v>
      </c>
      <c r="GQ24">
        <v>1</v>
      </c>
      <c r="GR24">
        <v>30</v>
      </c>
      <c r="GS24">
        <v>37837.2</v>
      </c>
      <c r="GT24">
        <v>37837.1</v>
      </c>
      <c r="GU24">
        <v>1.04492</v>
      </c>
      <c r="GV24">
        <v>2.3877</v>
      </c>
      <c r="GW24">
        <v>1.44775</v>
      </c>
      <c r="GX24">
        <v>2.30103</v>
      </c>
      <c r="GY24">
        <v>1.44409</v>
      </c>
      <c r="GZ24">
        <v>2.41577</v>
      </c>
      <c r="HA24">
        <v>40.222</v>
      </c>
      <c r="HB24">
        <v>23.9562</v>
      </c>
      <c r="HC24">
        <v>18</v>
      </c>
      <c r="HD24">
        <v>421.885</v>
      </c>
      <c r="HE24">
        <v>431.062</v>
      </c>
      <c r="HF24">
        <v>26.4834</v>
      </c>
      <c r="HG24">
        <v>29.4977</v>
      </c>
      <c r="HH24">
        <v>29.9999</v>
      </c>
      <c r="HI24">
        <v>29.3161</v>
      </c>
      <c r="HJ24">
        <v>29.3017</v>
      </c>
      <c r="HK24">
        <v>20.9538</v>
      </c>
      <c r="HL24">
        <v>43.7297</v>
      </c>
      <c r="HM24">
        <v>76.7293</v>
      </c>
      <c r="HN24">
        <v>26.5209</v>
      </c>
      <c r="HO24">
        <v>419.992</v>
      </c>
      <c r="HP24">
        <v>23.9786</v>
      </c>
      <c r="HQ24">
        <v>98.9649</v>
      </c>
      <c r="HR24">
        <v>99.6143</v>
      </c>
    </row>
    <row r="25" spans="1:226">
      <c r="A25">
        <v>9</v>
      </c>
      <c r="B25">
        <v>1677709977.1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1677709974.3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430.272610865271</v>
      </c>
      <c r="AK25">
        <v>429.887242424243</v>
      </c>
      <c r="AL25">
        <v>-0.00342794471480938</v>
      </c>
      <c r="AM25">
        <v>67.4103818523499</v>
      </c>
      <c r="AN25">
        <f>(AP25 - AO25 + BO25*1E3/(8.314*(BQ25+273.15)) * AR25/BN25 * AQ25) * BN25/(100*BB25) * 1000/(1000 - AP25)</f>
        <v>0</v>
      </c>
      <c r="AO25">
        <v>23.9268286534638</v>
      </c>
      <c r="AP25">
        <v>24.1845793939394</v>
      </c>
      <c r="AQ25">
        <v>-0.00268070564486978</v>
      </c>
      <c r="AR25">
        <v>102.141798509975</v>
      </c>
      <c r="AS25">
        <v>6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1.51</v>
      </c>
      <c r="BC25">
        <v>0.5</v>
      </c>
      <c r="BD25" t="s">
        <v>355</v>
      </c>
      <c r="BE25">
        <v>2</v>
      </c>
      <c r="BF25" t="b">
        <v>1</v>
      </c>
      <c r="BG25">
        <v>1677709974.3</v>
      </c>
      <c r="BH25">
        <v>419.5101</v>
      </c>
      <c r="BI25">
        <v>419.9692</v>
      </c>
      <c r="BJ25">
        <v>24.19307</v>
      </c>
      <c r="BK25">
        <v>23.92344</v>
      </c>
      <c r="BL25">
        <v>420.1767</v>
      </c>
      <c r="BM25">
        <v>24.11854</v>
      </c>
      <c r="BN25">
        <v>500.1096</v>
      </c>
      <c r="BO25">
        <v>89.23372</v>
      </c>
      <c r="BP25">
        <v>0.0998969</v>
      </c>
      <c r="BQ25">
        <v>27.76624</v>
      </c>
      <c r="BR25">
        <v>27.39756</v>
      </c>
      <c r="BS25">
        <v>999.9</v>
      </c>
      <c r="BT25">
        <v>0</v>
      </c>
      <c r="BU25">
        <v>0</v>
      </c>
      <c r="BV25">
        <v>9994.62</v>
      </c>
      <c r="BW25">
        <v>0</v>
      </c>
      <c r="BX25">
        <v>0.333851</v>
      </c>
      <c r="BY25">
        <v>-0.4592713</v>
      </c>
      <c r="BZ25">
        <v>429.9107</v>
      </c>
      <c r="CA25">
        <v>430.2626</v>
      </c>
      <c r="CB25">
        <v>0.2696369</v>
      </c>
      <c r="CC25">
        <v>419.9692</v>
      </c>
      <c r="CD25">
        <v>23.92344</v>
      </c>
      <c r="CE25">
        <v>2.158837</v>
      </c>
      <c r="CF25">
        <v>2.134778</v>
      </c>
      <c r="CG25">
        <v>18.66009</v>
      </c>
      <c r="CH25">
        <v>18.48108</v>
      </c>
      <c r="CI25">
        <v>0</v>
      </c>
      <c r="CJ25">
        <v>0</v>
      </c>
      <c r="CK25">
        <v>0</v>
      </c>
      <c r="CL25">
        <v>0</v>
      </c>
      <c r="CM25">
        <v>-2.5</v>
      </c>
      <c r="CN25">
        <v>0</v>
      </c>
      <c r="CO25">
        <v>7.4</v>
      </c>
      <c r="CP25">
        <v>-1.63</v>
      </c>
      <c r="CQ25">
        <v>40.875</v>
      </c>
      <c r="CR25">
        <v>45.9122</v>
      </c>
      <c r="CS25">
        <v>43.75</v>
      </c>
      <c r="CT25">
        <v>44.312</v>
      </c>
      <c r="CU25">
        <v>41.562</v>
      </c>
      <c r="CV25">
        <v>0</v>
      </c>
      <c r="CW25">
        <v>0</v>
      </c>
      <c r="CX25">
        <v>0</v>
      </c>
      <c r="CY25">
        <v>1677709976.7</v>
      </c>
      <c r="CZ25">
        <v>0</v>
      </c>
      <c r="DA25">
        <v>0</v>
      </c>
      <c r="DB25" t="s">
        <v>356</v>
      </c>
      <c r="DC25">
        <v>1675439743</v>
      </c>
      <c r="DD25">
        <v>1675439745</v>
      </c>
      <c r="DE25">
        <v>0</v>
      </c>
      <c r="DF25">
        <v>-1.108</v>
      </c>
      <c r="DG25">
        <v>-0.214</v>
      </c>
      <c r="DH25">
        <v>-1.206</v>
      </c>
      <c r="DI25">
        <v>0.007</v>
      </c>
      <c r="DJ25">
        <v>420</v>
      </c>
      <c r="DK25">
        <v>23</v>
      </c>
      <c r="DL25">
        <v>0.5</v>
      </c>
      <c r="DM25">
        <v>0.32</v>
      </c>
      <c r="DN25">
        <v>-0.480016317073171</v>
      </c>
      <c r="DO25">
        <v>-0.0619015609756103</v>
      </c>
      <c r="DP25">
        <v>0.0473778062333497</v>
      </c>
      <c r="DQ25">
        <v>1</v>
      </c>
      <c r="DR25">
        <v>0.312873341463415</v>
      </c>
      <c r="DS25">
        <v>-0.376570306620209</v>
      </c>
      <c r="DT25">
        <v>0.0380060182061131</v>
      </c>
      <c r="DU25">
        <v>0</v>
      </c>
      <c r="DV25">
        <v>1</v>
      </c>
      <c r="DW25">
        <v>2</v>
      </c>
      <c r="DX25" t="s">
        <v>367</v>
      </c>
      <c r="DY25">
        <v>2.84275</v>
      </c>
      <c r="DZ25">
        <v>2.71022</v>
      </c>
      <c r="EA25">
        <v>0.0897165</v>
      </c>
      <c r="EB25">
        <v>0.0896238</v>
      </c>
      <c r="EC25">
        <v>0.10195</v>
      </c>
      <c r="ED25">
        <v>0.100441</v>
      </c>
      <c r="EE25">
        <v>26280.3</v>
      </c>
      <c r="EF25">
        <v>22198.8</v>
      </c>
      <c r="EG25">
        <v>25843.5</v>
      </c>
      <c r="EH25">
        <v>23755.3</v>
      </c>
      <c r="EI25">
        <v>39663.7</v>
      </c>
      <c r="EJ25">
        <v>35360</v>
      </c>
      <c r="EK25">
        <v>46782.7</v>
      </c>
      <c r="EL25">
        <v>42366.5</v>
      </c>
      <c r="EM25">
        <v>1.75108</v>
      </c>
      <c r="EN25">
        <v>1.7889</v>
      </c>
      <c r="EO25">
        <v>0.047937</v>
      </c>
      <c r="EP25">
        <v>0</v>
      </c>
      <c r="EQ25">
        <v>26.6182</v>
      </c>
      <c r="ER25">
        <v>999.9</v>
      </c>
      <c r="ES25">
        <v>57.667</v>
      </c>
      <c r="ET25">
        <v>33.334</v>
      </c>
      <c r="EU25">
        <v>33.2676</v>
      </c>
      <c r="EV25">
        <v>54.0366</v>
      </c>
      <c r="EW25">
        <v>43.4736</v>
      </c>
      <c r="EX25">
        <v>1</v>
      </c>
      <c r="EY25">
        <v>0.149294</v>
      </c>
      <c r="EZ25">
        <v>0.304858</v>
      </c>
      <c r="FA25">
        <v>20.2469</v>
      </c>
      <c r="FB25">
        <v>5.23361</v>
      </c>
      <c r="FC25">
        <v>11.992</v>
      </c>
      <c r="FD25">
        <v>4.9561</v>
      </c>
      <c r="FE25">
        <v>3.304</v>
      </c>
      <c r="FF25">
        <v>9999</v>
      </c>
      <c r="FG25">
        <v>9999</v>
      </c>
      <c r="FH25">
        <v>999.9</v>
      </c>
      <c r="FI25">
        <v>9999</v>
      </c>
      <c r="FJ25">
        <v>1.86867</v>
      </c>
      <c r="FK25">
        <v>1.86434</v>
      </c>
      <c r="FL25">
        <v>1.87194</v>
      </c>
      <c r="FM25">
        <v>1.86293</v>
      </c>
      <c r="FN25">
        <v>1.86231</v>
      </c>
      <c r="FO25">
        <v>1.86874</v>
      </c>
      <c r="FP25">
        <v>1.85883</v>
      </c>
      <c r="FQ25">
        <v>1.86517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-0.667</v>
      </c>
      <c r="GF25">
        <v>0.0741</v>
      </c>
      <c r="GG25">
        <v>-0.449526390663492</v>
      </c>
      <c r="GH25">
        <v>-0.000456672479894519</v>
      </c>
      <c r="GI25">
        <v>-2.21365350958526e-07</v>
      </c>
      <c r="GJ25">
        <v>1.84888403153662e-10</v>
      </c>
      <c r="GK25">
        <v>-0.197711437061854</v>
      </c>
      <c r="GL25">
        <v>-0.0333103742742511</v>
      </c>
      <c r="GM25">
        <v>0.00251728688622488</v>
      </c>
      <c r="GN25">
        <v>-2.77030255956622e-05</v>
      </c>
      <c r="GO25">
        <v>2</v>
      </c>
      <c r="GP25">
        <v>1893</v>
      </c>
      <c r="GQ25">
        <v>1</v>
      </c>
      <c r="GR25">
        <v>30</v>
      </c>
      <c r="GS25">
        <v>37837.2</v>
      </c>
      <c r="GT25">
        <v>37837.2</v>
      </c>
      <c r="GU25">
        <v>1.04492</v>
      </c>
      <c r="GV25">
        <v>2.40234</v>
      </c>
      <c r="GW25">
        <v>1.44775</v>
      </c>
      <c r="GX25">
        <v>2.30103</v>
      </c>
      <c r="GY25">
        <v>1.44409</v>
      </c>
      <c r="GZ25">
        <v>2.35107</v>
      </c>
      <c r="HA25">
        <v>40.222</v>
      </c>
      <c r="HB25">
        <v>23.9562</v>
      </c>
      <c r="HC25">
        <v>18</v>
      </c>
      <c r="HD25">
        <v>422.088</v>
      </c>
      <c r="HE25">
        <v>431.045</v>
      </c>
      <c r="HF25">
        <v>26.5634</v>
      </c>
      <c r="HG25">
        <v>29.4926</v>
      </c>
      <c r="HH25">
        <v>29.9998</v>
      </c>
      <c r="HI25">
        <v>29.3144</v>
      </c>
      <c r="HJ25">
        <v>29.2994</v>
      </c>
      <c r="HK25">
        <v>20.9558</v>
      </c>
      <c r="HL25">
        <v>43.7297</v>
      </c>
      <c r="HM25">
        <v>76.7293</v>
      </c>
      <c r="HN25">
        <v>26.5948</v>
      </c>
      <c r="HO25">
        <v>419.992</v>
      </c>
      <c r="HP25">
        <v>23.9876</v>
      </c>
      <c r="HQ25">
        <v>98.9666</v>
      </c>
      <c r="HR25">
        <v>99.6143</v>
      </c>
    </row>
    <row r="26" spans="1:226">
      <c r="A26">
        <v>10</v>
      </c>
      <c r="B26">
        <v>1677709982.1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1677709979.6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430.28006938621</v>
      </c>
      <c r="AK26">
        <v>430.018212121212</v>
      </c>
      <c r="AL26">
        <v>0.0334297352594043</v>
      </c>
      <c r="AM26">
        <v>67.4103818523499</v>
      </c>
      <c r="AN26">
        <f>(AP26 - AO26 + BO26*1E3/(8.314*(BQ26+273.15)) * AR26/BN26 * AQ26) * BN26/(100*BB26) * 1000/(1000 - AP26)</f>
        <v>0</v>
      </c>
      <c r="AO26">
        <v>23.90103256483</v>
      </c>
      <c r="AP26">
        <v>24.1657187878788</v>
      </c>
      <c r="AQ26">
        <v>-0.00116100288167572</v>
      </c>
      <c r="AR26">
        <v>102.141798509975</v>
      </c>
      <c r="AS26">
        <v>6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1.51</v>
      </c>
      <c r="BC26">
        <v>0.5</v>
      </c>
      <c r="BD26" t="s">
        <v>355</v>
      </c>
      <c r="BE26">
        <v>2</v>
      </c>
      <c r="BF26" t="b">
        <v>1</v>
      </c>
      <c r="BG26">
        <v>1677709979.6</v>
      </c>
      <c r="BH26">
        <v>419.576444444444</v>
      </c>
      <c r="BI26">
        <v>419.972444444444</v>
      </c>
      <c r="BJ26">
        <v>24.1730444444444</v>
      </c>
      <c r="BK26">
        <v>23.9007888888889</v>
      </c>
      <c r="BL26">
        <v>420.243111111111</v>
      </c>
      <c r="BM26">
        <v>24.0992555555556</v>
      </c>
      <c r="BN26">
        <v>500.157444444444</v>
      </c>
      <c r="BO26">
        <v>89.2332777777778</v>
      </c>
      <c r="BP26">
        <v>0.1000441</v>
      </c>
      <c r="BQ26">
        <v>27.7777666666667</v>
      </c>
      <c r="BR26">
        <v>27.4098444444444</v>
      </c>
      <c r="BS26">
        <v>999.9</v>
      </c>
      <c r="BT26">
        <v>0</v>
      </c>
      <c r="BU26">
        <v>0</v>
      </c>
      <c r="BV26">
        <v>9992.08888888889</v>
      </c>
      <c r="BW26">
        <v>0</v>
      </c>
      <c r="BX26">
        <v>0.333851</v>
      </c>
      <c r="BY26">
        <v>-0.396142111111111</v>
      </c>
      <c r="BZ26">
        <v>429.970111111111</v>
      </c>
      <c r="CA26">
        <v>430.255888888889</v>
      </c>
      <c r="CB26">
        <v>0.272234</v>
      </c>
      <c r="CC26">
        <v>419.972444444444</v>
      </c>
      <c r="CD26">
        <v>23.9007888888889</v>
      </c>
      <c r="CE26">
        <v>2.15703777777778</v>
      </c>
      <c r="CF26">
        <v>2.13274777777778</v>
      </c>
      <c r="CG26">
        <v>18.6467666666667</v>
      </c>
      <c r="CH26">
        <v>18.4658888888889</v>
      </c>
      <c r="CI26">
        <v>0</v>
      </c>
      <c r="CJ26">
        <v>0</v>
      </c>
      <c r="CK26">
        <v>0</v>
      </c>
      <c r="CL26">
        <v>0</v>
      </c>
      <c r="CM26">
        <v>2.21111111111111</v>
      </c>
      <c r="CN26">
        <v>0</v>
      </c>
      <c r="CO26">
        <v>2.97777777777778</v>
      </c>
      <c r="CP26">
        <v>-0.866666666666667</v>
      </c>
      <c r="CQ26">
        <v>40.861</v>
      </c>
      <c r="CR26">
        <v>45.875</v>
      </c>
      <c r="CS26">
        <v>43.708</v>
      </c>
      <c r="CT26">
        <v>44.312</v>
      </c>
      <c r="CU26">
        <v>41.562</v>
      </c>
      <c r="CV26">
        <v>0</v>
      </c>
      <c r="CW26">
        <v>0</v>
      </c>
      <c r="CX26">
        <v>0</v>
      </c>
      <c r="CY26">
        <v>1677709982.1</v>
      </c>
      <c r="CZ26">
        <v>0</v>
      </c>
      <c r="DA26">
        <v>0</v>
      </c>
      <c r="DB26" t="s">
        <v>356</v>
      </c>
      <c r="DC26">
        <v>1675439743</v>
      </c>
      <c r="DD26">
        <v>1675439745</v>
      </c>
      <c r="DE26">
        <v>0</v>
      </c>
      <c r="DF26">
        <v>-1.108</v>
      </c>
      <c r="DG26">
        <v>-0.214</v>
      </c>
      <c r="DH26">
        <v>-1.206</v>
      </c>
      <c r="DI26">
        <v>0.007</v>
      </c>
      <c r="DJ26">
        <v>420</v>
      </c>
      <c r="DK26">
        <v>23</v>
      </c>
      <c r="DL26">
        <v>0.5</v>
      </c>
      <c r="DM26">
        <v>0.32</v>
      </c>
      <c r="DN26">
        <v>-0.477064292682927</v>
      </c>
      <c r="DO26">
        <v>0.275593630662021</v>
      </c>
      <c r="DP26">
        <v>0.0512519916339933</v>
      </c>
      <c r="DQ26">
        <v>0</v>
      </c>
      <c r="DR26">
        <v>0.29360312195122</v>
      </c>
      <c r="DS26">
        <v>-0.241601707317073</v>
      </c>
      <c r="DT26">
        <v>0.0261352371630811</v>
      </c>
      <c r="DU26">
        <v>0</v>
      </c>
      <c r="DV26">
        <v>0</v>
      </c>
      <c r="DW26">
        <v>2</v>
      </c>
      <c r="DX26" t="s">
        <v>357</v>
      </c>
      <c r="DY26">
        <v>2.84275</v>
      </c>
      <c r="DZ26">
        <v>2.71024</v>
      </c>
      <c r="EA26">
        <v>0.0897425</v>
      </c>
      <c r="EB26">
        <v>0.0896273</v>
      </c>
      <c r="EC26">
        <v>0.101899</v>
      </c>
      <c r="ED26">
        <v>0.100412</v>
      </c>
      <c r="EE26">
        <v>26280.2</v>
      </c>
      <c r="EF26">
        <v>22198.6</v>
      </c>
      <c r="EG26">
        <v>25844.2</v>
      </c>
      <c r="EH26">
        <v>23755.2</v>
      </c>
      <c r="EI26">
        <v>39666.6</v>
      </c>
      <c r="EJ26">
        <v>35361.2</v>
      </c>
      <c r="EK26">
        <v>46783.4</v>
      </c>
      <c r="EL26">
        <v>42366.5</v>
      </c>
      <c r="EM26">
        <v>1.75123</v>
      </c>
      <c r="EN26">
        <v>1.78852</v>
      </c>
      <c r="EO26">
        <v>0.0490844</v>
      </c>
      <c r="EP26">
        <v>0</v>
      </c>
      <c r="EQ26">
        <v>26.6151</v>
      </c>
      <c r="ER26">
        <v>999.9</v>
      </c>
      <c r="ES26">
        <v>57.643</v>
      </c>
      <c r="ET26">
        <v>33.334</v>
      </c>
      <c r="EU26">
        <v>33.2494</v>
      </c>
      <c r="EV26">
        <v>53.7766</v>
      </c>
      <c r="EW26">
        <v>43.8662</v>
      </c>
      <c r="EX26">
        <v>1</v>
      </c>
      <c r="EY26">
        <v>0.148704</v>
      </c>
      <c r="EZ26">
        <v>0.277328</v>
      </c>
      <c r="FA26">
        <v>20.247</v>
      </c>
      <c r="FB26">
        <v>5.23391</v>
      </c>
      <c r="FC26">
        <v>11.992</v>
      </c>
      <c r="FD26">
        <v>4.9561</v>
      </c>
      <c r="FE26">
        <v>3.304</v>
      </c>
      <c r="FF26">
        <v>9999</v>
      </c>
      <c r="FG26">
        <v>9999</v>
      </c>
      <c r="FH26">
        <v>999.9</v>
      </c>
      <c r="FI26">
        <v>9999</v>
      </c>
      <c r="FJ26">
        <v>1.8687</v>
      </c>
      <c r="FK26">
        <v>1.86437</v>
      </c>
      <c r="FL26">
        <v>1.87194</v>
      </c>
      <c r="FM26">
        <v>1.86291</v>
      </c>
      <c r="FN26">
        <v>1.86232</v>
      </c>
      <c r="FO26">
        <v>1.86871</v>
      </c>
      <c r="FP26">
        <v>1.85883</v>
      </c>
      <c r="FQ26">
        <v>1.86514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-0.667</v>
      </c>
      <c r="GF26">
        <v>0.0734</v>
      </c>
      <c r="GG26">
        <v>-0.449526390663492</v>
      </c>
      <c r="GH26">
        <v>-0.000456672479894519</v>
      </c>
      <c r="GI26">
        <v>-2.21365350958526e-07</v>
      </c>
      <c r="GJ26">
        <v>1.84888403153662e-10</v>
      </c>
      <c r="GK26">
        <v>-0.197711437061854</v>
      </c>
      <c r="GL26">
        <v>-0.0333103742742511</v>
      </c>
      <c r="GM26">
        <v>0.00251728688622488</v>
      </c>
      <c r="GN26">
        <v>-2.77030255956622e-05</v>
      </c>
      <c r="GO26">
        <v>2</v>
      </c>
      <c r="GP26">
        <v>1893</v>
      </c>
      <c r="GQ26">
        <v>1</v>
      </c>
      <c r="GR26">
        <v>30</v>
      </c>
      <c r="GS26">
        <v>37837.3</v>
      </c>
      <c r="GT26">
        <v>37837.3</v>
      </c>
      <c r="GU26">
        <v>1.04492</v>
      </c>
      <c r="GV26">
        <v>2.40234</v>
      </c>
      <c r="GW26">
        <v>1.44775</v>
      </c>
      <c r="GX26">
        <v>2.30103</v>
      </c>
      <c r="GY26">
        <v>1.44409</v>
      </c>
      <c r="GZ26">
        <v>2.30347</v>
      </c>
      <c r="HA26">
        <v>40.222</v>
      </c>
      <c r="HB26">
        <v>23.9737</v>
      </c>
      <c r="HC26">
        <v>18</v>
      </c>
      <c r="HD26">
        <v>422.164</v>
      </c>
      <c r="HE26">
        <v>430.809</v>
      </c>
      <c r="HF26">
        <v>26.6347</v>
      </c>
      <c r="HG26">
        <v>29.4885</v>
      </c>
      <c r="HH26">
        <v>29.9998</v>
      </c>
      <c r="HI26">
        <v>29.3132</v>
      </c>
      <c r="HJ26">
        <v>29.2979</v>
      </c>
      <c r="HK26">
        <v>20.9575</v>
      </c>
      <c r="HL26">
        <v>43.7297</v>
      </c>
      <c r="HM26">
        <v>76.7293</v>
      </c>
      <c r="HN26">
        <v>26.6635</v>
      </c>
      <c r="HO26">
        <v>419.992</v>
      </c>
      <c r="HP26">
        <v>23.9909</v>
      </c>
      <c r="HQ26">
        <v>98.9685</v>
      </c>
      <c r="HR26">
        <v>99.6143</v>
      </c>
    </row>
    <row r="27" spans="1:226">
      <c r="A27">
        <v>11</v>
      </c>
      <c r="B27">
        <v>1677709987.1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1677709984.3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430.254461196533</v>
      </c>
      <c r="AK27">
        <v>429.937284848485</v>
      </c>
      <c r="AL27">
        <v>-0.010109442472853</v>
      </c>
      <c r="AM27">
        <v>67.4103818523499</v>
      </c>
      <c r="AN27">
        <f>(AP27 - AO27 + BO27*1E3/(8.314*(BQ27+273.15)) * AR27/BN27 * AQ27) * BN27/(100*BB27) * 1000/(1000 - AP27)</f>
        <v>0</v>
      </c>
      <c r="AO27">
        <v>23.8992182652315</v>
      </c>
      <c r="AP27">
        <v>24.1517072727273</v>
      </c>
      <c r="AQ27">
        <v>-0.000508835631209544</v>
      </c>
      <c r="AR27">
        <v>102.141798509975</v>
      </c>
      <c r="AS27">
        <v>6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1.51</v>
      </c>
      <c r="BC27">
        <v>0.5</v>
      </c>
      <c r="BD27" t="s">
        <v>355</v>
      </c>
      <c r="BE27">
        <v>2</v>
      </c>
      <c r="BF27" t="b">
        <v>1</v>
      </c>
      <c r="BG27">
        <v>1677709984.3</v>
      </c>
      <c r="BH27">
        <v>419.5592</v>
      </c>
      <c r="BI27">
        <v>419.9781</v>
      </c>
      <c r="BJ27">
        <v>24.15823</v>
      </c>
      <c r="BK27">
        <v>23.90017</v>
      </c>
      <c r="BL27">
        <v>420.2258</v>
      </c>
      <c r="BM27">
        <v>24.08502</v>
      </c>
      <c r="BN27">
        <v>500.1082</v>
      </c>
      <c r="BO27">
        <v>89.23386</v>
      </c>
      <c r="BP27">
        <v>0.09983982</v>
      </c>
      <c r="BQ27">
        <v>27.78903</v>
      </c>
      <c r="BR27">
        <v>27.41702</v>
      </c>
      <c r="BS27">
        <v>999.9</v>
      </c>
      <c r="BT27">
        <v>0</v>
      </c>
      <c r="BU27">
        <v>0</v>
      </c>
      <c r="BV27">
        <v>10023.635</v>
      </c>
      <c r="BW27">
        <v>0</v>
      </c>
      <c r="BX27">
        <v>0.333851</v>
      </c>
      <c r="BY27">
        <v>-0.4191528</v>
      </c>
      <c r="BZ27">
        <v>429.9458</v>
      </c>
      <c r="CA27">
        <v>430.2616</v>
      </c>
      <c r="CB27">
        <v>0.2580428</v>
      </c>
      <c r="CC27">
        <v>419.9781</v>
      </c>
      <c r="CD27">
        <v>23.90017</v>
      </c>
      <c r="CE27">
        <v>2.155731</v>
      </c>
      <c r="CF27">
        <v>2.132705</v>
      </c>
      <c r="CG27">
        <v>18.63708</v>
      </c>
      <c r="CH27">
        <v>18.46558</v>
      </c>
      <c r="CI27">
        <v>0</v>
      </c>
      <c r="CJ27">
        <v>0</v>
      </c>
      <c r="CK27">
        <v>0</v>
      </c>
      <c r="CL27">
        <v>0</v>
      </c>
      <c r="CM27">
        <v>2.8</v>
      </c>
      <c r="CN27">
        <v>0</v>
      </c>
      <c r="CO27">
        <v>5.54</v>
      </c>
      <c r="CP27">
        <v>-1.32</v>
      </c>
      <c r="CQ27">
        <v>40.8183</v>
      </c>
      <c r="CR27">
        <v>45.875</v>
      </c>
      <c r="CS27">
        <v>43.687</v>
      </c>
      <c r="CT27">
        <v>44.2624</v>
      </c>
      <c r="CU27">
        <v>41.5062</v>
      </c>
      <c r="CV27">
        <v>0</v>
      </c>
      <c r="CW27">
        <v>0</v>
      </c>
      <c r="CX27">
        <v>0</v>
      </c>
      <c r="CY27">
        <v>1677709986.9</v>
      </c>
      <c r="CZ27">
        <v>0</v>
      </c>
      <c r="DA27">
        <v>0</v>
      </c>
      <c r="DB27" t="s">
        <v>356</v>
      </c>
      <c r="DC27">
        <v>1675439743</v>
      </c>
      <c r="DD27">
        <v>1675439745</v>
      </c>
      <c r="DE27">
        <v>0</v>
      </c>
      <c r="DF27">
        <v>-1.108</v>
      </c>
      <c r="DG27">
        <v>-0.214</v>
      </c>
      <c r="DH27">
        <v>-1.206</v>
      </c>
      <c r="DI27">
        <v>0.007</v>
      </c>
      <c r="DJ27">
        <v>420</v>
      </c>
      <c r="DK27">
        <v>23</v>
      </c>
      <c r="DL27">
        <v>0.5</v>
      </c>
      <c r="DM27">
        <v>0.32</v>
      </c>
      <c r="DN27">
        <v>-0.451785317073171</v>
      </c>
      <c r="DO27">
        <v>0.444573930313589</v>
      </c>
      <c r="DP27">
        <v>0.0699066430192191</v>
      </c>
      <c r="DQ27">
        <v>0</v>
      </c>
      <c r="DR27">
        <v>0.276148024390244</v>
      </c>
      <c r="DS27">
        <v>-0.130234369337979</v>
      </c>
      <c r="DT27">
        <v>0.0143961988775286</v>
      </c>
      <c r="DU27">
        <v>0</v>
      </c>
      <c r="DV27">
        <v>0</v>
      </c>
      <c r="DW27">
        <v>2</v>
      </c>
      <c r="DX27" t="s">
        <v>357</v>
      </c>
      <c r="DY27">
        <v>2.84281</v>
      </c>
      <c r="DZ27">
        <v>2.71033</v>
      </c>
      <c r="EA27">
        <v>0.0897298</v>
      </c>
      <c r="EB27">
        <v>0.0896365</v>
      </c>
      <c r="EC27">
        <v>0.101858</v>
      </c>
      <c r="ED27">
        <v>0.100429</v>
      </c>
      <c r="EE27">
        <v>26280.2</v>
      </c>
      <c r="EF27">
        <v>22198.8</v>
      </c>
      <c r="EG27">
        <v>25843.8</v>
      </c>
      <c r="EH27">
        <v>23755.6</v>
      </c>
      <c r="EI27">
        <v>39667.8</v>
      </c>
      <c r="EJ27">
        <v>35360.9</v>
      </c>
      <c r="EK27">
        <v>46782.7</v>
      </c>
      <c r="EL27">
        <v>42367</v>
      </c>
      <c r="EM27">
        <v>1.75077</v>
      </c>
      <c r="EN27">
        <v>1.78935</v>
      </c>
      <c r="EO27">
        <v>0.0495836</v>
      </c>
      <c r="EP27">
        <v>0</v>
      </c>
      <c r="EQ27">
        <v>26.6123</v>
      </c>
      <c r="ER27">
        <v>999.9</v>
      </c>
      <c r="ES27">
        <v>57.618</v>
      </c>
      <c r="ET27">
        <v>33.355</v>
      </c>
      <c r="EU27">
        <v>33.2773</v>
      </c>
      <c r="EV27">
        <v>53.6366</v>
      </c>
      <c r="EW27">
        <v>43.738</v>
      </c>
      <c r="EX27">
        <v>1</v>
      </c>
      <c r="EY27">
        <v>0.148623</v>
      </c>
      <c r="EZ27">
        <v>0.264687</v>
      </c>
      <c r="FA27">
        <v>20.2471</v>
      </c>
      <c r="FB27">
        <v>5.23346</v>
      </c>
      <c r="FC27">
        <v>11.992</v>
      </c>
      <c r="FD27">
        <v>4.9561</v>
      </c>
      <c r="FE27">
        <v>3.304</v>
      </c>
      <c r="FF27">
        <v>9999</v>
      </c>
      <c r="FG27">
        <v>9999</v>
      </c>
      <c r="FH27">
        <v>999.9</v>
      </c>
      <c r="FI27">
        <v>9999</v>
      </c>
      <c r="FJ27">
        <v>1.86866</v>
      </c>
      <c r="FK27">
        <v>1.86437</v>
      </c>
      <c r="FL27">
        <v>1.87194</v>
      </c>
      <c r="FM27">
        <v>1.86294</v>
      </c>
      <c r="FN27">
        <v>1.86232</v>
      </c>
      <c r="FO27">
        <v>1.86872</v>
      </c>
      <c r="FP27">
        <v>1.85883</v>
      </c>
      <c r="FQ27">
        <v>1.86515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-0.667</v>
      </c>
      <c r="GF27">
        <v>0.073</v>
      </c>
      <c r="GG27">
        <v>-0.449526390663492</v>
      </c>
      <c r="GH27">
        <v>-0.000456672479894519</v>
      </c>
      <c r="GI27">
        <v>-2.21365350958526e-07</v>
      </c>
      <c r="GJ27">
        <v>1.84888403153662e-10</v>
      </c>
      <c r="GK27">
        <v>-0.197711437061854</v>
      </c>
      <c r="GL27">
        <v>-0.0333103742742511</v>
      </c>
      <c r="GM27">
        <v>0.00251728688622488</v>
      </c>
      <c r="GN27">
        <v>-2.77030255956622e-05</v>
      </c>
      <c r="GO27">
        <v>2</v>
      </c>
      <c r="GP27">
        <v>1893</v>
      </c>
      <c r="GQ27">
        <v>1</v>
      </c>
      <c r="GR27">
        <v>30</v>
      </c>
      <c r="GS27">
        <v>37837.4</v>
      </c>
      <c r="GT27">
        <v>37837.4</v>
      </c>
      <c r="GU27">
        <v>1.0437</v>
      </c>
      <c r="GV27">
        <v>2.39258</v>
      </c>
      <c r="GW27">
        <v>1.44775</v>
      </c>
      <c r="GX27">
        <v>2.30103</v>
      </c>
      <c r="GY27">
        <v>1.44409</v>
      </c>
      <c r="GZ27">
        <v>2.3938</v>
      </c>
      <c r="HA27">
        <v>40.222</v>
      </c>
      <c r="HB27">
        <v>23.9737</v>
      </c>
      <c r="HC27">
        <v>18</v>
      </c>
      <c r="HD27">
        <v>421.893</v>
      </c>
      <c r="HE27">
        <v>431.291</v>
      </c>
      <c r="HF27">
        <v>26.6993</v>
      </c>
      <c r="HG27">
        <v>29.484</v>
      </c>
      <c r="HH27">
        <v>29.9998</v>
      </c>
      <c r="HI27">
        <v>29.3111</v>
      </c>
      <c r="HJ27">
        <v>29.296</v>
      </c>
      <c r="HK27">
        <v>20.9579</v>
      </c>
      <c r="HL27">
        <v>43.4557</v>
      </c>
      <c r="HM27">
        <v>76.356</v>
      </c>
      <c r="HN27">
        <v>26.7231</v>
      </c>
      <c r="HO27">
        <v>419.992</v>
      </c>
      <c r="HP27">
        <v>23.9909</v>
      </c>
      <c r="HQ27">
        <v>98.967</v>
      </c>
      <c r="HR27">
        <v>99.6155</v>
      </c>
    </row>
    <row r="28" spans="1:226">
      <c r="A28">
        <v>12</v>
      </c>
      <c r="B28">
        <v>1677709992.1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1677709989.6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430.286767867949</v>
      </c>
      <c r="AK28">
        <v>429.952551515151</v>
      </c>
      <c r="AL28">
        <v>-0.000582149073615636</v>
      </c>
      <c r="AM28">
        <v>67.4103818523499</v>
      </c>
      <c r="AN28">
        <f>(AP28 - AO28 + BO28*1E3/(8.314*(BQ28+273.15)) * AR28/BN28 * AQ28) * BN28/(100*BB28) * 1000/(1000 - AP28)</f>
        <v>0</v>
      </c>
      <c r="AO28">
        <v>23.9170185875638</v>
      </c>
      <c r="AP28">
        <v>24.1460545454546</v>
      </c>
      <c r="AQ28">
        <v>-0.000242898963648454</v>
      </c>
      <c r="AR28">
        <v>102.141798509975</v>
      </c>
      <c r="AS28">
        <v>6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1.51</v>
      </c>
      <c r="BC28">
        <v>0.5</v>
      </c>
      <c r="BD28" t="s">
        <v>355</v>
      </c>
      <c r="BE28">
        <v>2</v>
      </c>
      <c r="BF28" t="b">
        <v>1</v>
      </c>
      <c r="BG28">
        <v>1677709989.6</v>
      </c>
      <c r="BH28">
        <v>419.573888888889</v>
      </c>
      <c r="BI28">
        <v>420.011222222222</v>
      </c>
      <c r="BJ28">
        <v>24.1475111111111</v>
      </c>
      <c r="BK28">
        <v>23.9192666666667</v>
      </c>
      <c r="BL28">
        <v>420.240666666667</v>
      </c>
      <c r="BM28">
        <v>24.0747111111111</v>
      </c>
      <c r="BN28">
        <v>500.142</v>
      </c>
      <c r="BO28">
        <v>89.2322777777778</v>
      </c>
      <c r="BP28">
        <v>0.1000864</v>
      </c>
      <c r="BQ28">
        <v>27.8012555555556</v>
      </c>
      <c r="BR28">
        <v>27.4294555555556</v>
      </c>
      <c r="BS28">
        <v>999.9</v>
      </c>
      <c r="BT28">
        <v>0</v>
      </c>
      <c r="BU28">
        <v>0</v>
      </c>
      <c r="BV28">
        <v>10003.4833333333</v>
      </c>
      <c r="BW28">
        <v>0</v>
      </c>
      <c r="BX28">
        <v>0.333851</v>
      </c>
      <c r="BY28">
        <v>-0.437316888888889</v>
      </c>
      <c r="BZ28">
        <v>429.956333333333</v>
      </c>
      <c r="CA28">
        <v>430.303777777778</v>
      </c>
      <c r="CB28">
        <v>0.228232888888889</v>
      </c>
      <c r="CC28">
        <v>420.011222222222</v>
      </c>
      <c r="CD28">
        <v>23.9192666666667</v>
      </c>
      <c r="CE28">
        <v>2.15473666666667</v>
      </c>
      <c r="CF28">
        <v>2.13437</v>
      </c>
      <c r="CG28">
        <v>18.6296777777778</v>
      </c>
      <c r="CH28">
        <v>18.4780222222222</v>
      </c>
      <c r="CI28">
        <v>0</v>
      </c>
      <c r="CJ28">
        <v>0</v>
      </c>
      <c r="CK28">
        <v>0</v>
      </c>
      <c r="CL28">
        <v>0</v>
      </c>
      <c r="CM28">
        <v>-3.53333333333333</v>
      </c>
      <c r="CN28">
        <v>0</v>
      </c>
      <c r="CO28">
        <v>4.77777777777778</v>
      </c>
      <c r="CP28">
        <v>-1.7</v>
      </c>
      <c r="CQ28">
        <v>40.812</v>
      </c>
      <c r="CR28">
        <v>45.812</v>
      </c>
      <c r="CS28">
        <v>43.6594444444444</v>
      </c>
      <c r="CT28">
        <v>44.25</v>
      </c>
      <c r="CU28">
        <v>41.486</v>
      </c>
      <c r="CV28">
        <v>0</v>
      </c>
      <c r="CW28">
        <v>0</v>
      </c>
      <c r="CX28">
        <v>0</v>
      </c>
      <c r="CY28">
        <v>1677709991.7</v>
      </c>
      <c r="CZ28">
        <v>0</v>
      </c>
      <c r="DA28">
        <v>0</v>
      </c>
      <c r="DB28" t="s">
        <v>356</v>
      </c>
      <c r="DC28">
        <v>1675439743</v>
      </c>
      <c r="DD28">
        <v>1675439745</v>
      </c>
      <c r="DE28">
        <v>0</v>
      </c>
      <c r="DF28">
        <v>-1.108</v>
      </c>
      <c r="DG28">
        <v>-0.214</v>
      </c>
      <c r="DH28">
        <v>-1.206</v>
      </c>
      <c r="DI28">
        <v>0.007</v>
      </c>
      <c r="DJ28">
        <v>420</v>
      </c>
      <c r="DK28">
        <v>23</v>
      </c>
      <c r="DL28">
        <v>0.5</v>
      </c>
      <c r="DM28">
        <v>0.32</v>
      </c>
      <c r="DN28">
        <v>-0.437629585365854</v>
      </c>
      <c r="DO28">
        <v>0.276443268292681</v>
      </c>
      <c r="DP28">
        <v>0.0661094078357162</v>
      </c>
      <c r="DQ28">
        <v>0</v>
      </c>
      <c r="DR28">
        <v>0.260901170731707</v>
      </c>
      <c r="DS28">
        <v>-0.14509212543554</v>
      </c>
      <c r="DT28">
        <v>0.0163457003399976</v>
      </c>
      <c r="DU28">
        <v>0</v>
      </c>
      <c r="DV28">
        <v>0</v>
      </c>
      <c r="DW28">
        <v>2</v>
      </c>
      <c r="DX28" t="s">
        <v>357</v>
      </c>
      <c r="DY28">
        <v>2.84309</v>
      </c>
      <c r="DZ28">
        <v>2.71042</v>
      </c>
      <c r="EA28">
        <v>0.089725</v>
      </c>
      <c r="EB28">
        <v>0.0896402</v>
      </c>
      <c r="EC28">
        <v>0.101843</v>
      </c>
      <c r="ED28">
        <v>0.100486</v>
      </c>
      <c r="EE28">
        <v>26280.4</v>
      </c>
      <c r="EF28">
        <v>22198.9</v>
      </c>
      <c r="EG28">
        <v>25843.9</v>
      </c>
      <c r="EH28">
        <v>23755.8</v>
      </c>
      <c r="EI28">
        <v>39668.8</v>
      </c>
      <c r="EJ28">
        <v>35359</v>
      </c>
      <c r="EK28">
        <v>46783.1</v>
      </c>
      <c r="EL28">
        <v>42367.4</v>
      </c>
      <c r="EM28">
        <v>1.75143</v>
      </c>
      <c r="EN28">
        <v>1.78865</v>
      </c>
      <c r="EO28">
        <v>0.0504777</v>
      </c>
      <c r="EP28">
        <v>0</v>
      </c>
      <c r="EQ28">
        <v>26.61</v>
      </c>
      <c r="ER28">
        <v>999.9</v>
      </c>
      <c r="ES28">
        <v>57.594</v>
      </c>
      <c r="ET28">
        <v>33.355</v>
      </c>
      <c r="EU28">
        <v>33.2658</v>
      </c>
      <c r="EV28">
        <v>53.3166</v>
      </c>
      <c r="EW28">
        <v>43.133</v>
      </c>
      <c r="EX28">
        <v>1</v>
      </c>
      <c r="EY28">
        <v>0.148051</v>
      </c>
      <c r="EZ28">
        <v>0.243263</v>
      </c>
      <c r="FA28">
        <v>20.247</v>
      </c>
      <c r="FB28">
        <v>5.23346</v>
      </c>
      <c r="FC28">
        <v>11.992</v>
      </c>
      <c r="FD28">
        <v>4.9563</v>
      </c>
      <c r="FE28">
        <v>3.304</v>
      </c>
      <c r="FF28">
        <v>9999</v>
      </c>
      <c r="FG28">
        <v>9999</v>
      </c>
      <c r="FH28">
        <v>999.9</v>
      </c>
      <c r="FI28">
        <v>9999</v>
      </c>
      <c r="FJ28">
        <v>1.86869</v>
      </c>
      <c r="FK28">
        <v>1.86438</v>
      </c>
      <c r="FL28">
        <v>1.87195</v>
      </c>
      <c r="FM28">
        <v>1.86295</v>
      </c>
      <c r="FN28">
        <v>1.86232</v>
      </c>
      <c r="FO28">
        <v>1.86873</v>
      </c>
      <c r="FP28">
        <v>1.85883</v>
      </c>
      <c r="FQ28">
        <v>1.86514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-0.667</v>
      </c>
      <c r="GF28">
        <v>0.0727</v>
      </c>
      <c r="GG28">
        <v>-0.449526390663492</v>
      </c>
      <c r="GH28">
        <v>-0.000456672479894519</v>
      </c>
      <c r="GI28">
        <v>-2.21365350958526e-07</v>
      </c>
      <c r="GJ28">
        <v>1.84888403153662e-10</v>
      </c>
      <c r="GK28">
        <v>-0.197711437061854</v>
      </c>
      <c r="GL28">
        <v>-0.0333103742742511</v>
      </c>
      <c r="GM28">
        <v>0.00251728688622488</v>
      </c>
      <c r="GN28">
        <v>-2.77030255956622e-05</v>
      </c>
      <c r="GO28">
        <v>2</v>
      </c>
      <c r="GP28">
        <v>1893</v>
      </c>
      <c r="GQ28">
        <v>1</v>
      </c>
      <c r="GR28">
        <v>30</v>
      </c>
      <c r="GS28">
        <v>37837.5</v>
      </c>
      <c r="GT28">
        <v>37837.5</v>
      </c>
      <c r="GU28">
        <v>1.0437</v>
      </c>
      <c r="GV28">
        <v>2.37061</v>
      </c>
      <c r="GW28">
        <v>1.44775</v>
      </c>
      <c r="GX28">
        <v>2.30103</v>
      </c>
      <c r="GY28">
        <v>1.44409</v>
      </c>
      <c r="GZ28">
        <v>2.47925</v>
      </c>
      <c r="HA28">
        <v>40.222</v>
      </c>
      <c r="HB28">
        <v>23.9824</v>
      </c>
      <c r="HC28">
        <v>18</v>
      </c>
      <c r="HD28">
        <v>422.252</v>
      </c>
      <c r="HE28">
        <v>430.858</v>
      </c>
      <c r="HF28">
        <v>26.7555</v>
      </c>
      <c r="HG28">
        <v>29.4793</v>
      </c>
      <c r="HH28">
        <v>29.9998</v>
      </c>
      <c r="HI28">
        <v>29.3094</v>
      </c>
      <c r="HJ28">
        <v>29.2944</v>
      </c>
      <c r="HK28">
        <v>20.956</v>
      </c>
      <c r="HL28">
        <v>43.4557</v>
      </c>
      <c r="HM28">
        <v>76.356</v>
      </c>
      <c r="HN28">
        <v>26.778</v>
      </c>
      <c r="HO28">
        <v>419.992</v>
      </c>
      <c r="HP28">
        <v>23.9909</v>
      </c>
      <c r="HQ28">
        <v>98.9677</v>
      </c>
      <c r="HR28">
        <v>99.6163</v>
      </c>
    </row>
    <row r="29" spans="1:226">
      <c r="A29">
        <v>13</v>
      </c>
      <c r="B29">
        <v>1677710221.6</v>
      </c>
      <c r="C29">
        <v>284.5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1677710218.85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430.446031333251</v>
      </c>
      <c r="AK29">
        <v>430.303042424242</v>
      </c>
      <c r="AL29">
        <v>-0.000370768941062646</v>
      </c>
      <c r="AM29">
        <v>67.4103818523499</v>
      </c>
      <c r="AN29">
        <f>(AP29 - AO29 + BO29*1E3/(8.314*(BQ29+273.15)) * AR29/BN29 * AQ29) * BN29/(100*BB29) * 1000/(1000 - AP29)</f>
        <v>0</v>
      </c>
      <c r="AO29">
        <v>24.2153859839659</v>
      </c>
      <c r="AP29">
        <v>24.3791715151515</v>
      </c>
      <c r="AQ29">
        <v>3.17019072882328e-05</v>
      </c>
      <c r="AR29">
        <v>102.141798509975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1.51</v>
      </c>
      <c r="BC29">
        <v>0.5</v>
      </c>
      <c r="BD29" t="s">
        <v>355</v>
      </c>
      <c r="BE29">
        <v>2</v>
      </c>
      <c r="BF29" t="b">
        <v>0</v>
      </c>
      <c r="BG29">
        <v>1677710218.85</v>
      </c>
      <c r="BH29">
        <v>419.8001</v>
      </c>
      <c r="BI29">
        <v>420.0093</v>
      </c>
      <c r="BJ29">
        <v>24.37835</v>
      </c>
      <c r="BK29">
        <v>24.21129</v>
      </c>
      <c r="BL29">
        <v>420.4671</v>
      </c>
      <c r="BM29">
        <v>24.29671</v>
      </c>
      <c r="BN29">
        <v>500.1179</v>
      </c>
      <c r="BO29">
        <v>89.23217</v>
      </c>
      <c r="BP29">
        <v>0.09999273</v>
      </c>
      <c r="BQ29">
        <v>27.83452</v>
      </c>
      <c r="BR29">
        <v>27.4895</v>
      </c>
      <c r="BS29">
        <v>999.9</v>
      </c>
      <c r="BT29">
        <v>0</v>
      </c>
      <c r="BU29">
        <v>0</v>
      </c>
      <c r="BV29">
        <v>9982.995</v>
      </c>
      <c r="BW29">
        <v>0</v>
      </c>
      <c r="BX29">
        <v>0.278209</v>
      </c>
      <c r="BY29">
        <v>-0.2093017</v>
      </c>
      <c r="BZ29">
        <v>430.2896</v>
      </c>
      <c r="CA29">
        <v>430.4305</v>
      </c>
      <c r="CB29">
        <v>0.1670748</v>
      </c>
      <c r="CC29">
        <v>420.0093</v>
      </c>
      <c r="CD29">
        <v>24.21129</v>
      </c>
      <c r="CE29">
        <v>2.175332</v>
      </c>
      <c r="CF29">
        <v>2.160424</v>
      </c>
      <c r="CG29">
        <v>18.7818</v>
      </c>
      <c r="CH29">
        <v>18.67183</v>
      </c>
      <c r="CI29">
        <v>0</v>
      </c>
      <c r="CJ29">
        <v>0</v>
      </c>
      <c r="CK29">
        <v>0</v>
      </c>
      <c r="CL29">
        <v>0</v>
      </c>
      <c r="CM29">
        <v>3.77</v>
      </c>
      <c r="CN29">
        <v>0</v>
      </c>
      <c r="CO29">
        <v>-4.25</v>
      </c>
      <c r="CP29">
        <v>-2.21</v>
      </c>
      <c r="CQ29">
        <v>39.6187</v>
      </c>
      <c r="CR29">
        <v>44.75</v>
      </c>
      <c r="CS29">
        <v>42.3936</v>
      </c>
      <c r="CT29">
        <v>43.281</v>
      </c>
      <c r="CU29">
        <v>40.3874</v>
      </c>
      <c r="CV29">
        <v>0</v>
      </c>
      <c r="CW29">
        <v>0</v>
      </c>
      <c r="CX29">
        <v>0</v>
      </c>
      <c r="CY29">
        <v>1677710221.5</v>
      </c>
      <c r="CZ29">
        <v>0</v>
      </c>
      <c r="DA29">
        <v>0</v>
      </c>
      <c r="DB29" t="s">
        <v>356</v>
      </c>
      <c r="DC29">
        <v>1675439743</v>
      </c>
      <c r="DD29">
        <v>1675439745</v>
      </c>
      <c r="DE29">
        <v>0</v>
      </c>
      <c r="DF29">
        <v>-1.108</v>
      </c>
      <c r="DG29">
        <v>-0.214</v>
      </c>
      <c r="DH29">
        <v>-1.206</v>
      </c>
      <c r="DI29">
        <v>0.007</v>
      </c>
      <c r="DJ29">
        <v>420</v>
      </c>
      <c r="DK29">
        <v>23</v>
      </c>
      <c r="DL29">
        <v>0.5</v>
      </c>
      <c r="DM29">
        <v>0.32</v>
      </c>
      <c r="DN29">
        <v>-0.190336595121951</v>
      </c>
      <c r="DO29">
        <v>-0.200124192334495</v>
      </c>
      <c r="DP29">
        <v>0.0441908415285999</v>
      </c>
      <c r="DQ29">
        <v>0</v>
      </c>
      <c r="DR29">
        <v>0.162595463414634</v>
      </c>
      <c r="DS29">
        <v>0.0539424459930311</v>
      </c>
      <c r="DT29">
        <v>0.00797710480244238</v>
      </c>
      <c r="DU29">
        <v>1</v>
      </c>
      <c r="DV29">
        <v>1</v>
      </c>
      <c r="DW29">
        <v>2</v>
      </c>
      <c r="DX29" t="s">
        <v>367</v>
      </c>
      <c r="DY29">
        <v>2.84451</v>
      </c>
      <c r="DZ29">
        <v>2.7103</v>
      </c>
      <c r="EA29">
        <v>0.0897929</v>
      </c>
      <c r="EB29">
        <v>0.0896554</v>
      </c>
      <c r="EC29">
        <v>0.102538</v>
      </c>
      <c r="ED29">
        <v>0.101298</v>
      </c>
      <c r="EE29">
        <v>26289.7</v>
      </c>
      <c r="EF29">
        <v>22209.2</v>
      </c>
      <c r="EG29">
        <v>25853.9</v>
      </c>
      <c r="EH29">
        <v>23766.3</v>
      </c>
      <c r="EI29">
        <v>39649.9</v>
      </c>
      <c r="EJ29">
        <v>35341.8</v>
      </c>
      <c r="EK29">
        <v>46797.7</v>
      </c>
      <c r="EL29">
        <v>42384.8</v>
      </c>
      <c r="EM29">
        <v>1.75338</v>
      </c>
      <c r="EN29">
        <v>1.79025</v>
      </c>
      <c r="EO29">
        <v>0.0548363</v>
      </c>
      <c r="EP29">
        <v>0</v>
      </c>
      <c r="EQ29">
        <v>26.5933</v>
      </c>
      <c r="ER29">
        <v>999.9</v>
      </c>
      <c r="ES29">
        <v>56.165</v>
      </c>
      <c r="ET29">
        <v>33.486</v>
      </c>
      <c r="EU29">
        <v>32.677</v>
      </c>
      <c r="EV29">
        <v>54.3867</v>
      </c>
      <c r="EW29">
        <v>43.9303</v>
      </c>
      <c r="EX29">
        <v>1</v>
      </c>
      <c r="EY29">
        <v>0.134073</v>
      </c>
      <c r="EZ29">
        <v>0.326446</v>
      </c>
      <c r="FA29">
        <v>20.2471</v>
      </c>
      <c r="FB29">
        <v>5.23361</v>
      </c>
      <c r="FC29">
        <v>11.992</v>
      </c>
      <c r="FD29">
        <v>4.95605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1.8686</v>
      </c>
      <c r="FK29">
        <v>1.86439</v>
      </c>
      <c r="FL29">
        <v>1.87192</v>
      </c>
      <c r="FM29">
        <v>1.86288</v>
      </c>
      <c r="FN29">
        <v>1.8622</v>
      </c>
      <c r="FO29">
        <v>1.86866</v>
      </c>
      <c r="FP29">
        <v>1.85883</v>
      </c>
      <c r="FQ29">
        <v>1.8651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-0.667</v>
      </c>
      <c r="GF29">
        <v>0.0817</v>
      </c>
      <c r="GG29">
        <v>-0.449526390663492</v>
      </c>
      <c r="GH29">
        <v>-0.000456672479894519</v>
      </c>
      <c r="GI29">
        <v>-2.21365350958526e-07</v>
      </c>
      <c r="GJ29">
        <v>1.84888403153662e-10</v>
      </c>
      <c r="GK29">
        <v>-0.197711437061854</v>
      </c>
      <c r="GL29">
        <v>-0.0333103742742511</v>
      </c>
      <c r="GM29">
        <v>0.00251728688622488</v>
      </c>
      <c r="GN29">
        <v>-2.77030255956622e-05</v>
      </c>
      <c r="GO29">
        <v>2</v>
      </c>
      <c r="GP29">
        <v>1893</v>
      </c>
      <c r="GQ29">
        <v>1</v>
      </c>
      <c r="GR29">
        <v>30</v>
      </c>
      <c r="GS29">
        <v>37841.3</v>
      </c>
      <c r="GT29">
        <v>37841.3</v>
      </c>
      <c r="GU29">
        <v>1.04492</v>
      </c>
      <c r="GV29">
        <v>2.37793</v>
      </c>
      <c r="GW29">
        <v>1.44775</v>
      </c>
      <c r="GX29">
        <v>2.30103</v>
      </c>
      <c r="GY29">
        <v>1.44409</v>
      </c>
      <c r="GZ29">
        <v>2.45483</v>
      </c>
      <c r="HA29">
        <v>40.1206</v>
      </c>
      <c r="HB29">
        <v>23.9912</v>
      </c>
      <c r="HC29">
        <v>18</v>
      </c>
      <c r="HD29">
        <v>422.673</v>
      </c>
      <c r="HE29">
        <v>431.012</v>
      </c>
      <c r="HF29">
        <v>26.7032</v>
      </c>
      <c r="HG29">
        <v>29.2808</v>
      </c>
      <c r="HH29">
        <v>29.9998</v>
      </c>
      <c r="HI29">
        <v>29.2086</v>
      </c>
      <c r="HJ29">
        <v>29.1848</v>
      </c>
      <c r="HK29">
        <v>20.9651</v>
      </c>
      <c r="HL29">
        <v>41.2505</v>
      </c>
      <c r="HM29">
        <v>69.5727</v>
      </c>
      <c r="HN29">
        <v>26.7063</v>
      </c>
      <c r="HO29">
        <v>419.992</v>
      </c>
      <c r="HP29">
        <v>24.2167</v>
      </c>
      <c r="HQ29">
        <v>99.0012</v>
      </c>
      <c r="HR29">
        <v>99.6585</v>
      </c>
    </row>
    <row r="30" spans="1:226">
      <c r="A30">
        <v>14</v>
      </c>
      <c r="B30">
        <v>1677710226.6</v>
      </c>
      <c r="C30">
        <v>289.5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1677710224.1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430.354776067204</v>
      </c>
      <c r="AK30">
        <v>430.213806060606</v>
      </c>
      <c r="AL30">
        <v>-0.0152403649747722</v>
      </c>
      <c r="AM30">
        <v>67.4103818523499</v>
      </c>
      <c r="AN30">
        <f>(AP30 - AO30 + BO30*1E3/(8.314*(BQ30+273.15)) * AR30/BN30 * AQ30) * BN30/(100*BB30) * 1000/(1000 - AP30)</f>
        <v>0</v>
      </c>
      <c r="AO30">
        <v>24.190167512595</v>
      </c>
      <c r="AP30">
        <v>24.3695121212121</v>
      </c>
      <c r="AQ30">
        <v>-0.000116292886984029</v>
      </c>
      <c r="AR30">
        <v>102.141798509975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1.51</v>
      </c>
      <c r="BC30">
        <v>0.5</v>
      </c>
      <c r="BD30" t="s">
        <v>355</v>
      </c>
      <c r="BE30">
        <v>2</v>
      </c>
      <c r="BF30" t="b">
        <v>0</v>
      </c>
      <c r="BG30">
        <v>1677710224.1</v>
      </c>
      <c r="BH30">
        <v>419.759666666667</v>
      </c>
      <c r="BI30">
        <v>419.937444444444</v>
      </c>
      <c r="BJ30">
        <v>24.3738333333333</v>
      </c>
      <c r="BK30">
        <v>24.1901</v>
      </c>
      <c r="BL30">
        <v>420.426555555556</v>
      </c>
      <c r="BM30">
        <v>24.2923666666667</v>
      </c>
      <c r="BN30">
        <v>500.173888888889</v>
      </c>
      <c r="BO30">
        <v>89.2352777777778</v>
      </c>
      <c r="BP30">
        <v>0.100003222222222</v>
      </c>
      <c r="BQ30">
        <v>27.8376777777778</v>
      </c>
      <c r="BR30">
        <v>27.4882</v>
      </c>
      <c r="BS30">
        <v>999.9</v>
      </c>
      <c r="BT30">
        <v>0</v>
      </c>
      <c r="BU30">
        <v>0</v>
      </c>
      <c r="BV30">
        <v>10012.7666666667</v>
      </c>
      <c r="BW30">
        <v>0</v>
      </c>
      <c r="BX30">
        <v>0.278209</v>
      </c>
      <c r="BY30">
        <v>-0.177910555555556</v>
      </c>
      <c r="BZ30">
        <v>430.246222222222</v>
      </c>
      <c r="CA30">
        <v>430.347555555556</v>
      </c>
      <c r="CB30">
        <v>0.183733222222222</v>
      </c>
      <c r="CC30">
        <v>419.937444444444</v>
      </c>
      <c r="CD30">
        <v>24.1901</v>
      </c>
      <c r="CE30">
        <v>2.17500444444444</v>
      </c>
      <c r="CF30">
        <v>2.15861111111111</v>
      </c>
      <c r="CG30">
        <v>18.7794111111111</v>
      </c>
      <c r="CH30">
        <v>18.6584</v>
      </c>
      <c r="CI30">
        <v>0</v>
      </c>
      <c r="CJ30">
        <v>0</v>
      </c>
      <c r="CK30">
        <v>0</v>
      </c>
      <c r="CL30">
        <v>0</v>
      </c>
      <c r="CM30">
        <v>2.31111111111111</v>
      </c>
      <c r="CN30">
        <v>0</v>
      </c>
      <c r="CO30">
        <v>-4.5</v>
      </c>
      <c r="CP30">
        <v>-1.51111111111111</v>
      </c>
      <c r="CQ30">
        <v>39.562</v>
      </c>
      <c r="CR30">
        <v>44.729</v>
      </c>
      <c r="CS30">
        <v>42.375</v>
      </c>
      <c r="CT30">
        <v>43.25</v>
      </c>
      <c r="CU30">
        <v>40.375</v>
      </c>
      <c r="CV30">
        <v>0</v>
      </c>
      <c r="CW30">
        <v>0</v>
      </c>
      <c r="CX30">
        <v>0</v>
      </c>
      <c r="CY30">
        <v>1677710226.3</v>
      </c>
      <c r="CZ30">
        <v>0</v>
      </c>
      <c r="DA30">
        <v>0</v>
      </c>
      <c r="DB30" t="s">
        <v>356</v>
      </c>
      <c r="DC30">
        <v>1675439743</v>
      </c>
      <c r="DD30">
        <v>1675439745</v>
      </c>
      <c r="DE30">
        <v>0</v>
      </c>
      <c r="DF30">
        <v>-1.108</v>
      </c>
      <c r="DG30">
        <v>-0.214</v>
      </c>
      <c r="DH30">
        <v>-1.206</v>
      </c>
      <c r="DI30">
        <v>0.007</v>
      </c>
      <c r="DJ30">
        <v>420</v>
      </c>
      <c r="DK30">
        <v>23</v>
      </c>
      <c r="DL30">
        <v>0.5</v>
      </c>
      <c r="DM30">
        <v>0.32</v>
      </c>
      <c r="DN30">
        <v>-0.18965065</v>
      </c>
      <c r="DO30">
        <v>-0.0964252682926825</v>
      </c>
      <c r="DP30">
        <v>0.0402027824407403</v>
      </c>
      <c r="DQ30">
        <v>1</v>
      </c>
      <c r="DR30">
        <v>0.1703963</v>
      </c>
      <c r="DS30">
        <v>0.0578402026266413</v>
      </c>
      <c r="DT30">
        <v>0.00851432507072639</v>
      </c>
      <c r="DU30">
        <v>1</v>
      </c>
      <c r="DV30">
        <v>2</v>
      </c>
      <c r="DW30">
        <v>2</v>
      </c>
      <c r="DX30" t="s">
        <v>374</v>
      </c>
      <c r="DY30">
        <v>2.84457</v>
      </c>
      <c r="DZ30">
        <v>2.71041</v>
      </c>
      <c r="EA30">
        <v>0.0897913</v>
      </c>
      <c r="EB30">
        <v>0.0896562</v>
      </c>
      <c r="EC30">
        <v>0.102511</v>
      </c>
      <c r="ED30">
        <v>0.101287</v>
      </c>
      <c r="EE30">
        <v>26289.9</v>
      </c>
      <c r="EF30">
        <v>22209.1</v>
      </c>
      <c r="EG30">
        <v>25854.1</v>
      </c>
      <c r="EH30">
        <v>23766.2</v>
      </c>
      <c r="EI30">
        <v>39651.4</v>
      </c>
      <c r="EJ30">
        <v>35342.2</v>
      </c>
      <c r="EK30">
        <v>46798.1</v>
      </c>
      <c r="EL30">
        <v>42384.7</v>
      </c>
      <c r="EM30">
        <v>1.75353</v>
      </c>
      <c r="EN30">
        <v>1.79035</v>
      </c>
      <c r="EO30">
        <v>0.0545532</v>
      </c>
      <c r="EP30">
        <v>0</v>
      </c>
      <c r="EQ30">
        <v>26.5956</v>
      </c>
      <c r="ER30">
        <v>999.9</v>
      </c>
      <c r="ES30">
        <v>56.141</v>
      </c>
      <c r="ET30">
        <v>33.486</v>
      </c>
      <c r="EU30">
        <v>32.6615</v>
      </c>
      <c r="EV30">
        <v>53.7367</v>
      </c>
      <c r="EW30">
        <v>43.9423</v>
      </c>
      <c r="EX30">
        <v>1</v>
      </c>
      <c r="EY30">
        <v>0.133633</v>
      </c>
      <c r="EZ30">
        <v>0.344461</v>
      </c>
      <c r="FA30">
        <v>20.2471</v>
      </c>
      <c r="FB30">
        <v>5.23376</v>
      </c>
      <c r="FC30">
        <v>11.992</v>
      </c>
      <c r="FD30">
        <v>4.95605</v>
      </c>
      <c r="FE30">
        <v>3.304</v>
      </c>
      <c r="FF30">
        <v>9999</v>
      </c>
      <c r="FG30">
        <v>9999</v>
      </c>
      <c r="FH30">
        <v>999.9</v>
      </c>
      <c r="FI30">
        <v>9999</v>
      </c>
      <c r="FJ30">
        <v>1.86861</v>
      </c>
      <c r="FK30">
        <v>1.86436</v>
      </c>
      <c r="FL30">
        <v>1.87192</v>
      </c>
      <c r="FM30">
        <v>1.86286</v>
      </c>
      <c r="FN30">
        <v>1.86219</v>
      </c>
      <c r="FO30">
        <v>1.86865</v>
      </c>
      <c r="FP30">
        <v>1.85882</v>
      </c>
      <c r="FQ30">
        <v>1.86511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-0.666</v>
      </c>
      <c r="GF30">
        <v>0.0813</v>
      </c>
      <c r="GG30">
        <v>-0.449526390663492</v>
      </c>
      <c r="GH30">
        <v>-0.000456672479894519</v>
      </c>
      <c r="GI30">
        <v>-2.21365350958526e-07</v>
      </c>
      <c r="GJ30">
        <v>1.84888403153662e-10</v>
      </c>
      <c r="GK30">
        <v>-0.197711437061854</v>
      </c>
      <c r="GL30">
        <v>-0.0333103742742511</v>
      </c>
      <c r="GM30">
        <v>0.00251728688622488</v>
      </c>
      <c r="GN30">
        <v>-2.77030255956622e-05</v>
      </c>
      <c r="GO30">
        <v>2</v>
      </c>
      <c r="GP30">
        <v>1893</v>
      </c>
      <c r="GQ30">
        <v>1</v>
      </c>
      <c r="GR30">
        <v>30</v>
      </c>
      <c r="GS30">
        <v>37841.4</v>
      </c>
      <c r="GT30">
        <v>37841.4</v>
      </c>
      <c r="GU30">
        <v>1.04492</v>
      </c>
      <c r="GV30">
        <v>2.37915</v>
      </c>
      <c r="GW30">
        <v>1.44775</v>
      </c>
      <c r="GX30">
        <v>2.30103</v>
      </c>
      <c r="GY30">
        <v>1.44409</v>
      </c>
      <c r="GZ30">
        <v>2.45972</v>
      </c>
      <c r="HA30">
        <v>40.1206</v>
      </c>
      <c r="HB30">
        <v>24.0087</v>
      </c>
      <c r="HC30">
        <v>18</v>
      </c>
      <c r="HD30">
        <v>422.745</v>
      </c>
      <c r="HE30">
        <v>431.053</v>
      </c>
      <c r="HF30">
        <v>26.7133</v>
      </c>
      <c r="HG30">
        <v>29.277</v>
      </c>
      <c r="HH30">
        <v>29.9998</v>
      </c>
      <c r="HI30">
        <v>29.2067</v>
      </c>
      <c r="HJ30">
        <v>29.1823</v>
      </c>
      <c r="HK30">
        <v>20.9665</v>
      </c>
      <c r="HL30">
        <v>41.2505</v>
      </c>
      <c r="HM30">
        <v>69.5727</v>
      </c>
      <c r="HN30">
        <v>26.714</v>
      </c>
      <c r="HO30">
        <v>419.992</v>
      </c>
      <c r="HP30">
        <v>24.2165</v>
      </c>
      <c r="HQ30">
        <v>99.002</v>
      </c>
      <c r="HR30">
        <v>99.6582</v>
      </c>
    </row>
    <row r="31" spans="1:226">
      <c r="A31">
        <v>15</v>
      </c>
      <c r="B31">
        <v>1677710231.6</v>
      </c>
      <c r="C31">
        <v>294.5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1677710228.8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430.399261708999</v>
      </c>
      <c r="AK31">
        <v>430.217842424242</v>
      </c>
      <c r="AL31">
        <v>-0.00107498747546595</v>
      </c>
      <c r="AM31">
        <v>67.4103818523499</v>
      </c>
      <c r="AN31">
        <f>(AP31 - AO31 + BO31*1E3/(8.314*(BQ31+273.15)) * AR31/BN31 * AQ31) * BN31/(100*BB31) * 1000/(1000 - AP31)</f>
        <v>0</v>
      </c>
      <c r="AO31">
        <v>24.1900694331726</v>
      </c>
      <c r="AP31">
        <v>24.361123030303</v>
      </c>
      <c r="AQ31">
        <v>-7.88536673114829e-05</v>
      </c>
      <c r="AR31">
        <v>102.141798509975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1.51</v>
      </c>
      <c r="BC31">
        <v>0.5</v>
      </c>
      <c r="BD31" t="s">
        <v>355</v>
      </c>
      <c r="BE31">
        <v>2</v>
      </c>
      <c r="BF31" t="b">
        <v>0</v>
      </c>
      <c r="BG31">
        <v>1677710228.8</v>
      </c>
      <c r="BH31">
        <v>419.7588</v>
      </c>
      <c r="BI31">
        <v>419.9771</v>
      </c>
      <c r="BJ31">
        <v>24.36464</v>
      </c>
      <c r="BK31">
        <v>24.19017</v>
      </c>
      <c r="BL31">
        <v>420.4257</v>
      </c>
      <c r="BM31">
        <v>24.28353</v>
      </c>
      <c r="BN31">
        <v>500.1449</v>
      </c>
      <c r="BO31">
        <v>89.23729</v>
      </c>
      <c r="BP31">
        <v>0.10000055</v>
      </c>
      <c r="BQ31">
        <v>27.84314</v>
      </c>
      <c r="BR31">
        <v>27.4921</v>
      </c>
      <c r="BS31">
        <v>999.9</v>
      </c>
      <c r="BT31">
        <v>0</v>
      </c>
      <c r="BU31">
        <v>0</v>
      </c>
      <c r="BV31">
        <v>10012.39</v>
      </c>
      <c r="BW31">
        <v>0</v>
      </c>
      <c r="BX31">
        <v>0.2879464</v>
      </c>
      <c r="BY31">
        <v>-0.218277</v>
      </c>
      <c r="BZ31">
        <v>430.2413</v>
      </c>
      <c r="CA31">
        <v>430.3882</v>
      </c>
      <c r="CB31">
        <v>0.1744889</v>
      </c>
      <c r="CC31">
        <v>419.9771</v>
      </c>
      <c r="CD31">
        <v>24.19017</v>
      </c>
      <c r="CE31">
        <v>2.174236</v>
      </c>
      <c r="CF31">
        <v>2.158664</v>
      </c>
      <c r="CG31">
        <v>18.77374</v>
      </c>
      <c r="CH31">
        <v>18.6588</v>
      </c>
      <c r="CI31">
        <v>0</v>
      </c>
      <c r="CJ31">
        <v>0</v>
      </c>
      <c r="CK31">
        <v>0</v>
      </c>
      <c r="CL31">
        <v>0</v>
      </c>
      <c r="CM31">
        <v>1.34</v>
      </c>
      <c r="CN31">
        <v>0</v>
      </c>
      <c r="CO31">
        <v>-4.63</v>
      </c>
      <c r="CP31">
        <v>-2.42</v>
      </c>
      <c r="CQ31">
        <v>39.562</v>
      </c>
      <c r="CR31">
        <v>44.687</v>
      </c>
      <c r="CS31">
        <v>42.375</v>
      </c>
      <c r="CT31">
        <v>43.25</v>
      </c>
      <c r="CU31">
        <v>40.375</v>
      </c>
      <c r="CV31">
        <v>0</v>
      </c>
      <c r="CW31">
        <v>0</v>
      </c>
      <c r="CX31">
        <v>0</v>
      </c>
      <c r="CY31">
        <v>1677710231.1</v>
      </c>
      <c r="CZ31">
        <v>0</v>
      </c>
      <c r="DA31">
        <v>0</v>
      </c>
      <c r="DB31" t="s">
        <v>356</v>
      </c>
      <c r="DC31">
        <v>1675439743</v>
      </c>
      <c r="DD31">
        <v>1675439745</v>
      </c>
      <c r="DE31">
        <v>0</v>
      </c>
      <c r="DF31">
        <v>-1.108</v>
      </c>
      <c r="DG31">
        <v>-0.214</v>
      </c>
      <c r="DH31">
        <v>-1.206</v>
      </c>
      <c r="DI31">
        <v>0.007</v>
      </c>
      <c r="DJ31">
        <v>420</v>
      </c>
      <c r="DK31">
        <v>23</v>
      </c>
      <c r="DL31">
        <v>0.5</v>
      </c>
      <c r="DM31">
        <v>0.32</v>
      </c>
      <c r="DN31">
        <v>-0.20321725</v>
      </c>
      <c r="DO31">
        <v>0.0797373883677304</v>
      </c>
      <c r="DP31">
        <v>0.0326651572219927</v>
      </c>
      <c r="DQ31">
        <v>1</v>
      </c>
      <c r="DR31">
        <v>0.172925775</v>
      </c>
      <c r="DS31">
        <v>0.0488950131332081</v>
      </c>
      <c r="DT31">
        <v>0.00810494853927987</v>
      </c>
      <c r="DU31">
        <v>1</v>
      </c>
      <c r="DV31">
        <v>2</v>
      </c>
      <c r="DW31">
        <v>2</v>
      </c>
      <c r="DX31" t="s">
        <v>374</v>
      </c>
      <c r="DY31">
        <v>2.84455</v>
      </c>
      <c r="DZ31">
        <v>2.71023</v>
      </c>
      <c r="EA31">
        <v>0.0897883</v>
      </c>
      <c r="EB31">
        <v>0.0896592</v>
      </c>
      <c r="EC31">
        <v>0.102491</v>
      </c>
      <c r="ED31">
        <v>0.101293</v>
      </c>
      <c r="EE31">
        <v>26289.9</v>
      </c>
      <c r="EF31">
        <v>22209.1</v>
      </c>
      <c r="EG31">
        <v>25854</v>
      </c>
      <c r="EH31">
        <v>23766.3</v>
      </c>
      <c r="EI31">
        <v>39652.3</v>
      </c>
      <c r="EJ31">
        <v>35342.2</v>
      </c>
      <c r="EK31">
        <v>46798.1</v>
      </c>
      <c r="EL31">
        <v>42385</v>
      </c>
      <c r="EM31">
        <v>1.75378</v>
      </c>
      <c r="EN31">
        <v>1.79032</v>
      </c>
      <c r="EO31">
        <v>0.0549555</v>
      </c>
      <c r="EP31">
        <v>0</v>
      </c>
      <c r="EQ31">
        <v>26.5967</v>
      </c>
      <c r="ER31">
        <v>999.9</v>
      </c>
      <c r="ES31">
        <v>56.141</v>
      </c>
      <c r="ET31">
        <v>33.496</v>
      </c>
      <c r="EU31">
        <v>32.6807</v>
      </c>
      <c r="EV31">
        <v>53.4767</v>
      </c>
      <c r="EW31">
        <v>43.8822</v>
      </c>
      <c r="EX31">
        <v>1</v>
      </c>
      <c r="EY31">
        <v>0.13357</v>
      </c>
      <c r="EZ31">
        <v>0.34988</v>
      </c>
      <c r="FA31">
        <v>20.2469</v>
      </c>
      <c r="FB31">
        <v>5.23376</v>
      </c>
      <c r="FC31">
        <v>11.992</v>
      </c>
      <c r="FD31">
        <v>4.9561</v>
      </c>
      <c r="FE31">
        <v>3.304</v>
      </c>
      <c r="FF31">
        <v>9999</v>
      </c>
      <c r="FG31">
        <v>9999</v>
      </c>
      <c r="FH31">
        <v>999.9</v>
      </c>
      <c r="FI31">
        <v>9999</v>
      </c>
      <c r="FJ31">
        <v>1.86862</v>
      </c>
      <c r="FK31">
        <v>1.86435</v>
      </c>
      <c r="FL31">
        <v>1.87191</v>
      </c>
      <c r="FM31">
        <v>1.86287</v>
      </c>
      <c r="FN31">
        <v>1.86222</v>
      </c>
      <c r="FO31">
        <v>1.86865</v>
      </c>
      <c r="FP31">
        <v>1.85883</v>
      </c>
      <c r="FQ31">
        <v>1.86511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-0.667</v>
      </c>
      <c r="GF31">
        <v>0.0809</v>
      </c>
      <c r="GG31">
        <v>-0.449526390663492</v>
      </c>
      <c r="GH31">
        <v>-0.000456672479894519</v>
      </c>
      <c r="GI31">
        <v>-2.21365350958526e-07</v>
      </c>
      <c r="GJ31">
        <v>1.84888403153662e-10</v>
      </c>
      <c r="GK31">
        <v>-0.197711437061854</v>
      </c>
      <c r="GL31">
        <v>-0.0333103742742511</v>
      </c>
      <c r="GM31">
        <v>0.00251728688622488</v>
      </c>
      <c r="GN31">
        <v>-2.77030255956622e-05</v>
      </c>
      <c r="GO31">
        <v>2</v>
      </c>
      <c r="GP31">
        <v>1893</v>
      </c>
      <c r="GQ31">
        <v>1</v>
      </c>
      <c r="GR31">
        <v>30</v>
      </c>
      <c r="GS31">
        <v>37841.5</v>
      </c>
      <c r="GT31">
        <v>37841.4</v>
      </c>
      <c r="GU31">
        <v>1.04492</v>
      </c>
      <c r="GV31">
        <v>2.40723</v>
      </c>
      <c r="GW31">
        <v>1.44775</v>
      </c>
      <c r="GX31">
        <v>2.30103</v>
      </c>
      <c r="GY31">
        <v>1.44409</v>
      </c>
      <c r="GZ31">
        <v>2.27783</v>
      </c>
      <c r="HA31">
        <v>40.1206</v>
      </c>
      <c r="HB31">
        <v>23.9824</v>
      </c>
      <c r="HC31">
        <v>18</v>
      </c>
      <c r="HD31">
        <v>422.871</v>
      </c>
      <c r="HE31">
        <v>431.02</v>
      </c>
      <c r="HF31">
        <v>26.7197</v>
      </c>
      <c r="HG31">
        <v>29.2732</v>
      </c>
      <c r="HH31">
        <v>29.9999</v>
      </c>
      <c r="HI31">
        <v>29.2042</v>
      </c>
      <c r="HJ31">
        <v>29.1798</v>
      </c>
      <c r="HK31">
        <v>20.9699</v>
      </c>
      <c r="HL31">
        <v>41.2505</v>
      </c>
      <c r="HM31">
        <v>69.197</v>
      </c>
      <c r="HN31">
        <v>26.7214</v>
      </c>
      <c r="HO31">
        <v>419.992</v>
      </c>
      <c r="HP31">
        <v>24.2165</v>
      </c>
      <c r="HQ31">
        <v>99.0019</v>
      </c>
      <c r="HR31">
        <v>99.6588</v>
      </c>
    </row>
    <row r="32" spans="1:226">
      <c r="A32">
        <v>16</v>
      </c>
      <c r="B32">
        <v>1677710236.6</v>
      </c>
      <c r="C32">
        <v>299.5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1677710234.1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430.363633254821</v>
      </c>
      <c r="AK32">
        <v>430.319575757576</v>
      </c>
      <c r="AL32">
        <v>0.0219908612247131</v>
      </c>
      <c r="AM32">
        <v>67.4103818523499</v>
      </c>
      <c r="AN32">
        <f>(AP32 - AO32 + BO32*1E3/(8.314*(BQ32+273.15)) * AR32/BN32 * AQ32) * BN32/(100*BB32) * 1000/(1000 - AP32)</f>
        <v>0</v>
      </c>
      <c r="AO32">
        <v>24.1830240619122</v>
      </c>
      <c r="AP32">
        <v>24.3541793939394</v>
      </c>
      <c r="AQ32">
        <v>-7.95862550138577e-05</v>
      </c>
      <c r="AR32">
        <v>102.141798509975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1.51</v>
      </c>
      <c r="BC32">
        <v>0.5</v>
      </c>
      <c r="BD32" t="s">
        <v>355</v>
      </c>
      <c r="BE32">
        <v>2</v>
      </c>
      <c r="BF32" t="b">
        <v>0</v>
      </c>
      <c r="BG32">
        <v>1677710234.1</v>
      </c>
      <c r="BH32">
        <v>419.781888888889</v>
      </c>
      <c r="BI32">
        <v>419.989</v>
      </c>
      <c r="BJ32">
        <v>24.3566</v>
      </c>
      <c r="BK32">
        <v>24.1783</v>
      </c>
      <c r="BL32">
        <v>420.448777777778</v>
      </c>
      <c r="BM32">
        <v>24.2758</v>
      </c>
      <c r="BN32">
        <v>500.161888888889</v>
      </c>
      <c r="BO32">
        <v>89.2384555555555</v>
      </c>
      <c r="BP32">
        <v>0.100138055555556</v>
      </c>
      <c r="BQ32">
        <v>27.8411555555556</v>
      </c>
      <c r="BR32">
        <v>27.4894777777778</v>
      </c>
      <c r="BS32">
        <v>999.9</v>
      </c>
      <c r="BT32">
        <v>0</v>
      </c>
      <c r="BU32">
        <v>0</v>
      </c>
      <c r="BV32">
        <v>9967.91666666667</v>
      </c>
      <c r="BW32">
        <v>0</v>
      </c>
      <c r="BX32">
        <v>0.332769111111111</v>
      </c>
      <c r="BY32">
        <v>-0.207210888888889</v>
      </c>
      <c r="BZ32">
        <v>430.261777777778</v>
      </c>
      <c r="CA32">
        <v>430.395333333333</v>
      </c>
      <c r="CB32">
        <v>0.1783</v>
      </c>
      <c r="CC32">
        <v>419.989</v>
      </c>
      <c r="CD32">
        <v>24.1783</v>
      </c>
      <c r="CE32">
        <v>2.17354444444444</v>
      </c>
      <c r="CF32">
        <v>2.15763444444444</v>
      </c>
      <c r="CG32">
        <v>18.7686444444444</v>
      </c>
      <c r="CH32">
        <v>18.6511555555556</v>
      </c>
      <c r="CI32">
        <v>0</v>
      </c>
      <c r="CJ32">
        <v>0</v>
      </c>
      <c r="CK32">
        <v>0</v>
      </c>
      <c r="CL32">
        <v>0</v>
      </c>
      <c r="CM32">
        <v>1.41111111111111</v>
      </c>
      <c r="CN32">
        <v>0</v>
      </c>
      <c r="CO32">
        <v>-5.07777777777778</v>
      </c>
      <c r="CP32">
        <v>-1.78888888888889</v>
      </c>
      <c r="CQ32">
        <v>39.5551111111111</v>
      </c>
      <c r="CR32">
        <v>44.687</v>
      </c>
      <c r="CS32">
        <v>42.34</v>
      </c>
      <c r="CT32">
        <v>43.215</v>
      </c>
      <c r="CU32">
        <v>40.34</v>
      </c>
      <c r="CV32">
        <v>0</v>
      </c>
      <c r="CW32">
        <v>0</v>
      </c>
      <c r="CX32">
        <v>0</v>
      </c>
      <c r="CY32">
        <v>1677710236.5</v>
      </c>
      <c r="CZ32">
        <v>0</v>
      </c>
      <c r="DA32">
        <v>0</v>
      </c>
      <c r="DB32" t="s">
        <v>356</v>
      </c>
      <c r="DC32">
        <v>1675439743</v>
      </c>
      <c r="DD32">
        <v>1675439745</v>
      </c>
      <c r="DE32">
        <v>0</v>
      </c>
      <c r="DF32">
        <v>-1.108</v>
      </c>
      <c r="DG32">
        <v>-0.214</v>
      </c>
      <c r="DH32">
        <v>-1.206</v>
      </c>
      <c r="DI32">
        <v>0.007</v>
      </c>
      <c r="DJ32">
        <v>420</v>
      </c>
      <c r="DK32">
        <v>23</v>
      </c>
      <c r="DL32">
        <v>0.5</v>
      </c>
      <c r="DM32">
        <v>0.32</v>
      </c>
      <c r="DN32">
        <v>-0.202265875</v>
      </c>
      <c r="DO32">
        <v>0.0290871557223273</v>
      </c>
      <c r="DP32">
        <v>0.0348863831524475</v>
      </c>
      <c r="DQ32">
        <v>1</v>
      </c>
      <c r="DR32">
        <v>0.1744067</v>
      </c>
      <c r="DS32">
        <v>0.0308766303939958</v>
      </c>
      <c r="DT32">
        <v>0.00795640974372235</v>
      </c>
      <c r="DU32">
        <v>1</v>
      </c>
      <c r="DV32">
        <v>2</v>
      </c>
      <c r="DW32">
        <v>2</v>
      </c>
      <c r="DX32" t="s">
        <v>374</v>
      </c>
      <c r="DY32">
        <v>2.84463</v>
      </c>
      <c r="DZ32">
        <v>2.70987</v>
      </c>
      <c r="EA32">
        <v>0.0898042</v>
      </c>
      <c r="EB32">
        <v>0.0896832</v>
      </c>
      <c r="EC32">
        <v>0.102468</v>
      </c>
      <c r="ED32">
        <v>0.101215</v>
      </c>
      <c r="EE32">
        <v>26289.9</v>
      </c>
      <c r="EF32">
        <v>22209.1</v>
      </c>
      <c r="EG32">
        <v>25854.5</v>
      </c>
      <c r="EH32">
        <v>23766.9</v>
      </c>
      <c r="EI32">
        <v>39653.5</v>
      </c>
      <c r="EJ32">
        <v>35345.8</v>
      </c>
      <c r="EK32">
        <v>46798.3</v>
      </c>
      <c r="EL32">
        <v>42385.7</v>
      </c>
      <c r="EM32">
        <v>1.7542</v>
      </c>
      <c r="EN32">
        <v>1.79025</v>
      </c>
      <c r="EO32">
        <v>0.0544079</v>
      </c>
      <c r="EP32">
        <v>0</v>
      </c>
      <c r="EQ32">
        <v>26.5978</v>
      </c>
      <c r="ER32">
        <v>999.9</v>
      </c>
      <c r="ES32">
        <v>56.092</v>
      </c>
      <c r="ET32">
        <v>33.486</v>
      </c>
      <c r="EU32">
        <v>32.6316</v>
      </c>
      <c r="EV32">
        <v>54.0867</v>
      </c>
      <c r="EW32">
        <v>43.77</v>
      </c>
      <c r="EX32">
        <v>1</v>
      </c>
      <c r="EY32">
        <v>0.133465</v>
      </c>
      <c r="EZ32">
        <v>0.352979</v>
      </c>
      <c r="FA32">
        <v>20.2471</v>
      </c>
      <c r="FB32">
        <v>5.23376</v>
      </c>
      <c r="FC32">
        <v>11.992</v>
      </c>
      <c r="FD32">
        <v>4.9561</v>
      </c>
      <c r="FE32">
        <v>3.304</v>
      </c>
      <c r="FF32">
        <v>9999</v>
      </c>
      <c r="FG32">
        <v>9999</v>
      </c>
      <c r="FH32">
        <v>999.9</v>
      </c>
      <c r="FI32">
        <v>9999</v>
      </c>
      <c r="FJ32">
        <v>1.86861</v>
      </c>
      <c r="FK32">
        <v>1.86439</v>
      </c>
      <c r="FL32">
        <v>1.87194</v>
      </c>
      <c r="FM32">
        <v>1.86292</v>
      </c>
      <c r="FN32">
        <v>1.86226</v>
      </c>
      <c r="FO32">
        <v>1.86864</v>
      </c>
      <c r="FP32">
        <v>1.85883</v>
      </c>
      <c r="FQ32">
        <v>1.86513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-0.667</v>
      </c>
      <c r="GF32">
        <v>0.0806</v>
      </c>
      <c r="GG32">
        <v>-0.449526390663492</v>
      </c>
      <c r="GH32">
        <v>-0.000456672479894519</v>
      </c>
      <c r="GI32">
        <v>-2.21365350958526e-07</v>
      </c>
      <c r="GJ32">
        <v>1.84888403153662e-10</v>
      </c>
      <c r="GK32">
        <v>-0.197711437061854</v>
      </c>
      <c r="GL32">
        <v>-0.0333103742742511</v>
      </c>
      <c r="GM32">
        <v>0.00251728688622488</v>
      </c>
      <c r="GN32">
        <v>-2.77030255956622e-05</v>
      </c>
      <c r="GO32">
        <v>2</v>
      </c>
      <c r="GP32">
        <v>1893</v>
      </c>
      <c r="GQ32">
        <v>1</v>
      </c>
      <c r="GR32">
        <v>30</v>
      </c>
      <c r="GS32">
        <v>37841.6</v>
      </c>
      <c r="GT32">
        <v>37841.5</v>
      </c>
      <c r="GU32">
        <v>1.04492</v>
      </c>
      <c r="GV32">
        <v>2.38525</v>
      </c>
      <c r="GW32">
        <v>1.44775</v>
      </c>
      <c r="GX32">
        <v>2.30103</v>
      </c>
      <c r="GY32">
        <v>1.44409</v>
      </c>
      <c r="GZ32">
        <v>2.44263</v>
      </c>
      <c r="HA32">
        <v>40.1206</v>
      </c>
      <c r="HB32">
        <v>23.9999</v>
      </c>
      <c r="HC32">
        <v>18</v>
      </c>
      <c r="HD32">
        <v>423.095</v>
      </c>
      <c r="HE32">
        <v>430.956</v>
      </c>
      <c r="HF32">
        <v>26.7253</v>
      </c>
      <c r="HG32">
        <v>29.2701</v>
      </c>
      <c r="HH32">
        <v>29.9999</v>
      </c>
      <c r="HI32">
        <v>29.2018</v>
      </c>
      <c r="HJ32">
        <v>29.1773</v>
      </c>
      <c r="HK32">
        <v>20.9659</v>
      </c>
      <c r="HL32">
        <v>41.2505</v>
      </c>
      <c r="HM32">
        <v>69.197</v>
      </c>
      <c r="HN32">
        <v>26.7264</v>
      </c>
      <c r="HO32">
        <v>419.992</v>
      </c>
      <c r="HP32">
        <v>24.2165</v>
      </c>
      <c r="HQ32">
        <v>99.0027</v>
      </c>
      <c r="HR32">
        <v>99.6608</v>
      </c>
    </row>
    <row r="33" spans="1:226">
      <c r="A33">
        <v>17</v>
      </c>
      <c r="B33">
        <v>1677710241.6</v>
      </c>
      <c r="C33">
        <v>304.5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1677710238.8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430.429729749314</v>
      </c>
      <c r="AK33">
        <v>430.320006060606</v>
      </c>
      <c r="AL33">
        <v>0.00168135828673725</v>
      </c>
      <c r="AM33">
        <v>67.4103818523499</v>
      </c>
      <c r="AN33">
        <f>(AP33 - AO33 + BO33*1E3/(8.314*(BQ33+273.15)) * AR33/BN33 * AQ33) * BN33/(100*BB33) * 1000/(1000 - AP33)</f>
        <v>0</v>
      </c>
      <c r="AO33">
        <v>24.1620607801486</v>
      </c>
      <c r="AP33">
        <v>24.3435551515151</v>
      </c>
      <c r="AQ33">
        <v>-0.000139729439458855</v>
      </c>
      <c r="AR33">
        <v>102.141798509975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1.51</v>
      </c>
      <c r="BC33">
        <v>0.5</v>
      </c>
      <c r="BD33" t="s">
        <v>355</v>
      </c>
      <c r="BE33">
        <v>2</v>
      </c>
      <c r="BF33" t="b">
        <v>0</v>
      </c>
      <c r="BG33">
        <v>1677710238.8</v>
      </c>
      <c r="BH33">
        <v>419.8551</v>
      </c>
      <c r="BI33">
        <v>420.016</v>
      </c>
      <c r="BJ33">
        <v>24.34748</v>
      </c>
      <c r="BK33">
        <v>24.16215</v>
      </c>
      <c r="BL33">
        <v>420.5221</v>
      </c>
      <c r="BM33">
        <v>24.26702</v>
      </c>
      <c r="BN33">
        <v>500.1218</v>
      </c>
      <c r="BO33">
        <v>89.23767</v>
      </c>
      <c r="BP33">
        <v>0.09986097</v>
      </c>
      <c r="BQ33">
        <v>27.84293</v>
      </c>
      <c r="BR33">
        <v>27.48593</v>
      </c>
      <c r="BS33">
        <v>999.9</v>
      </c>
      <c r="BT33">
        <v>0</v>
      </c>
      <c r="BU33">
        <v>0</v>
      </c>
      <c r="BV33">
        <v>9999.38</v>
      </c>
      <c r="BW33">
        <v>0</v>
      </c>
      <c r="BX33">
        <v>0.333851</v>
      </c>
      <c r="BY33">
        <v>-0.16073604</v>
      </c>
      <c r="BZ33">
        <v>430.3325</v>
      </c>
      <c r="CA33">
        <v>430.4156</v>
      </c>
      <c r="CB33">
        <v>0.1853211</v>
      </c>
      <c r="CC33">
        <v>420.016</v>
      </c>
      <c r="CD33">
        <v>24.16215</v>
      </c>
      <c r="CE33">
        <v>2.172713</v>
      </c>
      <c r="CF33">
        <v>2.156175</v>
      </c>
      <c r="CG33">
        <v>18.76252</v>
      </c>
      <c r="CH33">
        <v>18.64036</v>
      </c>
      <c r="CI33">
        <v>0</v>
      </c>
      <c r="CJ33">
        <v>0</v>
      </c>
      <c r="CK33">
        <v>0</v>
      </c>
      <c r="CL33">
        <v>0</v>
      </c>
      <c r="CM33">
        <v>-0.92</v>
      </c>
      <c r="CN33">
        <v>0</v>
      </c>
      <c r="CO33">
        <v>-2.14</v>
      </c>
      <c r="CP33">
        <v>-1.89</v>
      </c>
      <c r="CQ33">
        <v>39.5</v>
      </c>
      <c r="CR33">
        <v>44.6746</v>
      </c>
      <c r="CS33">
        <v>42.312</v>
      </c>
      <c r="CT33">
        <v>43.1996</v>
      </c>
      <c r="CU33">
        <v>40.312</v>
      </c>
      <c r="CV33">
        <v>0</v>
      </c>
      <c r="CW33">
        <v>0</v>
      </c>
      <c r="CX33">
        <v>0</v>
      </c>
      <c r="CY33">
        <v>1677710241.3</v>
      </c>
      <c r="CZ33">
        <v>0</v>
      </c>
      <c r="DA33">
        <v>0</v>
      </c>
      <c r="DB33" t="s">
        <v>356</v>
      </c>
      <c r="DC33">
        <v>1675439743</v>
      </c>
      <c r="DD33">
        <v>1675439745</v>
      </c>
      <c r="DE33">
        <v>0</v>
      </c>
      <c r="DF33">
        <v>-1.108</v>
      </c>
      <c r="DG33">
        <v>-0.214</v>
      </c>
      <c r="DH33">
        <v>-1.206</v>
      </c>
      <c r="DI33">
        <v>0.007</v>
      </c>
      <c r="DJ33">
        <v>420</v>
      </c>
      <c r="DK33">
        <v>23</v>
      </c>
      <c r="DL33">
        <v>0.5</v>
      </c>
      <c r="DM33">
        <v>0.32</v>
      </c>
      <c r="DN33">
        <v>-0.191870825</v>
      </c>
      <c r="DO33">
        <v>-0.078162787992495</v>
      </c>
      <c r="DP33">
        <v>0.03546170233991</v>
      </c>
      <c r="DQ33">
        <v>1</v>
      </c>
      <c r="DR33">
        <v>0.179970975</v>
      </c>
      <c r="DS33">
        <v>0.00779559849906135</v>
      </c>
      <c r="DT33">
        <v>0.00588837842486155</v>
      </c>
      <c r="DU33">
        <v>1</v>
      </c>
      <c r="DV33">
        <v>2</v>
      </c>
      <c r="DW33">
        <v>2</v>
      </c>
      <c r="DX33" t="s">
        <v>374</v>
      </c>
      <c r="DY33">
        <v>2.84471</v>
      </c>
      <c r="DZ33">
        <v>2.71019</v>
      </c>
      <c r="EA33">
        <v>0.0898072</v>
      </c>
      <c r="EB33">
        <v>0.0896681</v>
      </c>
      <c r="EC33">
        <v>0.102445</v>
      </c>
      <c r="ED33">
        <v>0.101208</v>
      </c>
      <c r="EE33">
        <v>26289.7</v>
      </c>
      <c r="EF33">
        <v>22209.4</v>
      </c>
      <c r="EG33">
        <v>25854.3</v>
      </c>
      <c r="EH33">
        <v>23766.9</v>
      </c>
      <c r="EI33">
        <v>39654.7</v>
      </c>
      <c r="EJ33">
        <v>35346.3</v>
      </c>
      <c r="EK33">
        <v>46798.5</v>
      </c>
      <c r="EL33">
        <v>42385.9</v>
      </c>
      <c r="EM33">
        <v>1.75373</v>
      </c>
      <c r="EN33">
        <v>1.78983</v>
      </c>
      <c r="EO33">
        <v>0.0542551</v>
      </c>
      <c r="EP33">
        <v>0</v>
      </c>
      <c r="EQ33">
        <v>26.6001</v>
      </c>
      <c r="ER33">
        <v>999.9</v>
      </c>
      <c r="ES33">
        <v>56.068</v>
      </c>
      <c r="ET33">
        <v>33.496</v>
      </c>
      <c r="EU33">
        <v>32.6358</v>
      </c>
      <c r="EV33">
        <v>53.4967</v>
      </c>
      <c r="EW33">
        <v>43.4736</v>
      </c>
      <c r="EX33">
        <v>1</v>
      </c>
      <c r="EY33">
        <v>0.132932</v>
      </c>
      <c r="EZ33">
        <v>0.338614</v>
      </c>
      <c r="FA33">
        <v>20.2471</v>
      </c>
      <c r="FB33">
        <v>5.23376</v>
      </c>
      <c r="FC33">
        <v>11.992</v>
      </c>
      <c r="FD33">
        <v>4.95615</v>
      </c>
      <c r="FE33">
        <v>3.304</v>
      </c>
      <c r="FF33">
        <v>9999</v>
      </c>
      <c r="FG33">
        <v>9999</v>
      </c>
      <c r="FH33">
        <v>999.9</v>
      </c>
      <c r="FI33">
        <v>9999</v>
      </c>
      <c r="FJ33">
        <v>1.86861</v>
      </c>
      <c r="FK33">
        <v>1.86439</v>
      </c>
      <c r="FL33">
        <v>1.87192</v>
      </c>
      <c r="FM33">
        <v>1.86291</v>
      </c>
      <c r="FN33">
        <v>1.86224</v>
      </c>
      <c r="FO33">
        <v>1.86867</v>
      </c>
      <c r="FP33">
        <v>1.85883</v>
      </c>
      <c r="FQ33">
        <v>1.86512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-0.667</v>
      </c>
      <c r="GF33">
        <v>0.0803</v>
      </c>
      <c r="GG33">
        <v>-0.449526390663492</v>
      </c>
      <c r="GH33">
        <v>-0.000456672479894519</v>
      </c>
      <c r="GI33">
        <v>-2.21365350958526e-07</v>
      </c>
      <c r="GJ33">
        <v>1.84888403153662e-10</v>
      </c>
      <c r="GK33">
        <v>-0.197711437061854</v>
      </c>
      <c r="GL33">
        <v>-0.0333103742742511</v>
      </c>
      <c r="GM33">
        <v>0.00251728688622488</v>
      </c>
      <c r="GN33">
        <v>-2.77030255956622e-05</v>
      </c>
      <c r="GO33">
        <v>2</v>
      </c>
      <c r="GP33">
        <v>1893</v>
      </c>
      <c r="GQ33">
        <v>1</v>
      </c>
      <c r="GR33">
        <v>30</v>
      </c>
      <c r="GS33">
        <v>37841.6</v>
      </c>
      <c r="GT33">
        <v>37841.6</v>
      </c>
      <c r="GU33">
        <v>1.04492</v>
      </c>
      <c r="GV33">
        <v>2.39014</v>
      </c>
      <c r="GW33">
        <v>1.44775</v>
      </c>
      <c r="GX33">
        <v>2.30103</v>
      </c>
      <c r="GY33">
        <v>1.44409</v>
      </c>
      <c r="GZ33">
        <v>2.41211</v>
      </c>
      <c r="HA33">
        <v>40.1206</v>
      </c>
      <c r="HB33">
        <v>24.0087</v>
      </c>
      <c r="HC33">
        <v>18</v>
      </c>
      <c r="HD33">
        <v>422.812</v>
      </c>
      <c r="HE33">
        <v>430.687</v>
      </c>
      <c r="HF33">
        <v>26.7299</v>
      </c>
      <c r="HG33">
        <v>29.2669</v>
      </c>
      <c r="HH33">
        <v>29.9999</v>
      </c>
      <c r="HI33">
        <v>29.1999</v>
      </c>
      <c r="HJ33">
        <v>29.1754</v>
      </c>
      <c r="HK33">
        <v>20.9679</v>
      </c>
      <c r="HL33">
        <v>41.2505</v>
      </c>
      <c r="HM33">
        <v>69.197</v>
      </c>
      <c r="HN33">
        <v>26.7358</v>
      </c>
      <c r="HO33">
        <v>419.992</v>
      </c>
      <c r="HP33">
        <v>24.2165</v>
      </c>
      <c r="HQ33">
        <v>99.0027</v>
      </c>
      <c r="HR33">
        <v>99.661</v>
      </c>
    </row>
    <row r="34" spans="1:226">
      <c r="A34">
        <v>18</v>
      </c>
      <c r="B34">
        <v>1677710246.6</v>
      </c>
      <c r="C34">
        <v>309.5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1677710244.1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430.329438281913</v>
      </c>
      <c r="AK34">
        <v>430.316945454545</v>
      </c>
      <c r="AL34">
        <v>0.00577710593138459</v>
      </c>
      <c r="AM34">
        <v>67.4103818523499</v>
      </c>
      <c r="AN34">
        <f>(AP34 - AO34 + BO34*1E3/(8.314*(BQ34+273.15)) * AR34/BN34 * AQ34) * BN34/(100*BB34) * 1000/(1000 - AP34)</f>
        <v>0</v>
      </c>
      <c r="AO34">
        <v>24.1622910072703</v>
      </c>
      <c r="AP34">
        <v>24.3336593939394</v>
      </c>
      <c r="AQ34">
        <v>-0.000104602842848256</v>
      </c>
      <c r="AR34">
        <v>102.141798509975</v>
      </c>
      <c r="AS34">
        <v>5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1.51</v>
      </c>
      <c r="BC34">
        <v>0.5</v>
      </c>
      <c r="BD34" t="s">
        <v>355</v>
      </c>
      <c r="BE34">
        <v>2</v>
      </c>
      <c r="BF34" t="b">
        <v>0</v>
      </c>
      <c r="BG34">
        <v>1677710244.1</v>
      </c>
      <c r="BH34">
        <v>419.807888888889</v>
      </c>
      <c r="BI34">
        <v>419.923</v>
      </c>
      <c r="BJ34">
        <v>24.3372888888889</v>
      </c>
      <c r="BK34">
        <v>24.1629444444444</v>
      </c>
      <c r="BL34">
        <v>420.474888888889</v>
      </c>
      <c r="BM34">
        <v>24.2572222222222</v>
      </c>
      <c r="BN34">
        <v>500.143333333333</v>
      </c>
      <c r="BO34">
        <v>89.2463333333333</v>
      </c>
      <c r="BP34">
        <v>0.100004811111111</v>
      </c>
      <c r="BQ34">
        <v>27.8462777777778</v>
      </c>
      <c r="BR34">
        <v>27.4894111111111</v>
      </c>
      <c r="BS34">
        <v>999.9</v>
      </c>
      <c r="BT34">
        <v>0</v>
      </c>
      <c r="BU34">
        <v>0</v>
      </c>
      <c r="BV34">
        <v>10011.9444444444</v>
      </c>
      <c r="BW34">
        <v>0</v>
      </c>
      <c r="BX34">
        <v>0.333851</v>
      </c>
      <c r="BY34">
        <v>-0.114874855555556</v>
      </c>
      <c r="BZ34">
        <v>430.28</v>
      </c>
      <c r="CA34">
        <v>430.320777777778</v>
      </c>
      <c r="CB34">
        <v>0.174336888888889</v>
      </c>
      <c r="CC34">
        <v>419.923</v>
      </c>
      <c r="CD34">
        <v>24.1629444444444</v>
      </c>
      <c r="CE34">
        <v>2.17201333333333</v>
      </c>
      <c r="CF34">
        <v>2.15645555555556</v>
      </c>
      <c r="CG34">
        <v>18.7573555555556</v>
      </c>
      <c r="CH34">
        <v>18.6424333333333</v>
      </c>
      <c r="CI34">
        <v>0</v>
      </c>
      <c r="CJ34">
        <v>0</v>
      </c>
      <c r="CK34">
        <v>0</v>
      </c>
      <c r="CL34">
        <v>0</v>
      </c>
      <c r="CM34">
        <v>2.1</v>
      </c>
      <c r="CN34">
        <v>0</v>
      </c>
      <c r="CO34">
        <v>-7.06666666666667</v>
      </c>
      <c r="CP34">
        <v>-2.22222222222222</v>
      </c>
      <c r="CQ34">
        <v>39.5</v>
      </c>
      <c r="CR34">
        <v>44.625</v>
      </c>
      <c r="CS34">
        <v>42.3051111111111</v>
      </c>
      <c r="CT34">
        <v>43.187</v>
      </c>
      <c r="CU34">
        <v>40.312</v>
      </c>
      <c r="CV34">
        <v>0</v>
      </c>
      <c r="CW34">
        <v>0</v>
      </c>
      <c r="CX34">
        <v>0</v>
      </c>
      <c r="CY34">
        <v>1677710246.1</v>
      </c>
      <c r="CZ34">
        <v>0</v>
      </c>
      <c r="DA34">
        <v>0</v>
      </c>
      <c r="DB34" t="s">
        <v>356</v>
      </c>
      <c r="DC34">
        <v>1675439743</v>
      </c>
      <c r="DD34">
        <v>1675439745</v>
      </c>
      <c r="DE34">
        <v>0</v>
      </c>
      <c r="DF34">
        <v>-1.108</v>
      </c>
      <c r="DG34">
        <v>-0.214</v>
      </c>
      <c r="DH34">
        <v>-1.206</v>
      </c>
      <c r="DI34">
        <v>0.007</v>
      </c>
      <c r="DJ34">
        <v>420</v>
      </c>
      <c r="DK34">
        <v>23</v>
      </c>
      <c r="DL34">
        <v>0.5</v>
      </c>
      <c r="DM34">
        <v>0.32</v>
      </c>
      <c r="DN34">
        <v>-0.181544425</v>
      </c>
      <c r="DO34">
        <v>0.298327648030019</v>
      </c>
      <c r="DP34">
        <v>0.0462849145445076</v>
      </c>
      <c r="DQ34">
        <v>0</v>
      </c>
      <c r="DR34">
        <v>0.17859275</v>
      </c>
      <c r="DS34">
        <v>0.0157009530956845</v>
      </c>
      <c r="DT34">
        <v>0.00591563417880957</v>
      </c>
      <c r="DU34">
        <v>1</v>
      </c>
      <c r="DV34">
        <v>1</v>
      </c>
      <c r="DW34">
        <v>2</v>
      </c>
      <c r="DX34" t="s">
        <v>367</v>
      </c>
      <c r="DY34">
        <v>2.84485</v>
      </c>
      <c r="DZ34">
        <v>2.71016</v>
      </c>
      <c r="EA34">
        <v>0.0898146</v>
      </c>
      <c r="EB34">
        <v>0.0896617</v>
      </c>
      <c r="EC34">
        <v>0.102423</v>
      </c>
      <c r="ED34">
        <v>0.101213</v>
      </c>
      <c r="EE34">
        <v>26289.9</v>
      </c>
      <c r="EF34">
        <v>22209.7</v>
      </c>
      <c r="EG34">
        <v>25854.7</v>
      </c>
      <c r="EH34">
        <v>23767</v>
      </c>
      <c r="EI34">
        <v>39655.5</v>
      </c>
      <c r="EJ34">
        <v>35346</v>
      </c>
      <c r="EK34">
        <v>46798.3</v>
      </c>
      <c r="EL34">
        <v>42385.8</v>
      </c>
      <c r="EM34">
        <v>1.75408</v>
      </c>
      <c r="EN34">
        <v>1.79055</v>
      </c>
      <c r="EO34">
        <v>0.0548773</v>
      </c>
      <c r="EP34">
        <v>0</v>
      </c>
      <c r="EQ34">
        <v>26.6001</v>
      </c>
      <c r="ER34">
        <v>999.9</v>
      </c>
      <c r="ES34">
        <v>56.043</v>
      </c>
      <c r="ET34">
        <v>33.496</v>
      </c>
      <c r="EU34">
        <v>32.6232</v>
      </c>
      <c r="EV34">
        <v>53.8667</v>
      </c>
      <c r="EW34">
        <v>43.3413</v>
      </c>
      <c r="EX34">
        <v>1</v>
      </c>
      <c r="EY34">
        <v>0.132945</v>
      </c>
      <c r="EZ34">
        <v>0.320231</v>
      </c>
      <c r="FA34">
        <v>20.247</v>
      </c>
      <c r="FB34">
        <v>5.23361</v>
      </c>
      <c r="FC34">
        <v>11.992</v>
      </c>
      <c r="FD34">
        <v>4.956</v>
      </c>
      <c r="FE34">
        <v>3.304</v>
      </c>
      <c r="FF34">
        <v>9999</v>
      </c>
      <c r="FG34">
        <v>9999</v>
      </c>
      <c r="FH34">
        <v>999.9</v>
      </c>
      <c r="FI34">
        <v>9999</v>
      </c>
      <c r="FJ34">
        <v>1.86865</v>
      </c>
      <c r="FK34">
        <v>1.86439</v>
      </c>
      <c r="FL34">
        <v>1.87192</v>
      </c>
      <c r="FM34">
        <v>1.86291</v>
      </c>
      <c r="FN34">
        <v>1.86224</v>
      </c>
      <c r="FO34">
        <v>1.86868</v>
      </c>
      <c r="FP34">
        <v>1.85883</v>
      </c>
      <c r="FQ34">
        <v>1.86514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-0.667</v>
      </c>
      <c r="GF34">
        <v>0.08</v>
      </c>
      <c r="GG34">
        <v>-0.449526390663492</v>
      </c>
      <c r="GH34">
        <v>-0.000456672479894519</v>
      </c>
      <c r="GI34">
        <v>-2.21365350958526e-07</v>
      </c>
      <c r="GJ34">
        <v>1.84888403153662e-10</v>
      </c>
      <c r="GK34">
        <v>-0.197711437061854</v>
      </c>
      <c r="GL34">
        <v>-0.0333103742742511</v>
      </c>
      <c r="GM34">
        <v>0.00251728688622488</v>
      </c>
      <c r="GN34">
        <v>-2.77030255956622e-05</v>
      </c>
      <c r="GO34">
        <v>2</v>
      </c>
      <c r="GP34">
        <v>1893</v>
      </c>
      <c r="GQ34">
        <v>1</v>
      </c>
      <c r="GR34">
        <v>30</v>
      </c>
      <c r="GS34">
        <v>37841.7</v>
      </c>
      <c r="GT34">
        <v>37841.7</v>
      </c>
      <c r="GU34">
        <v>1.04492</v>
      </c>
      <c r="GV34">
        <v>2.39746</v>
      </c>
      <c r="GW34">
        <v>1.44775</v>
      </c>
      <c r="GX34">
        <v>2.30103</v>
      </c>
      <c r="GY34">
        <v>1.44409</v>
      </c>
      <c r="GZ34">
        <v>2.37793</v>
      </c>
      <c r="HA34">
        <v>40.1206</v>
      </c>
      <c r="HB34">
        <v>24.0087</v>
      </c>
      <c r="HC34">
        <v>18</v>
      </c>
      <c r="HD34">
        <v>422.994</v>
      </c>
      <c r="HE34">
        <v>431.104</v>
      </c>
      <c r="HF34">
        <v>26.7381</v>
      </c>
      <c r="HG34">
        <v>29.2632</v>
      </c>
      <c r="HH34">
        <v>29.9999</v>
      </c>
      <c r="HI34">
        <v>29.1974</v>
      </c>
      <c r="HJ34">
        <v>29.1729</v>
      </c>
      <c r="HK34">
        <v>20.9695</v>
      </c>
      <c r="HL34">
        <v>41.2505</v>
      </c>
      <c r="HM34">
        <v>68.8269</v>
      </c>
      <c r="HN34">
        <v>26.7455</v>
      </c>
      <c r="HO34">
        <v>419.992</v>
      </c>
      <c r="HP34">
        <v>24.2165</v>
      </c>
      <c r="HQ34">
        <v>99.0031</v>
      </c>
      <c r="HR34">
        <v>99.661</v>
      </c>
    </row>
    <row r="35" spans="1:226">
      <c r="A35">
        <v>19</v>
      </c>
      <c r="B35">
        <v>1677710251.6</v>
      </c>
      <c r="C35">
        <v>314.5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1677710248.8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430.521749003865</v>
      </c>
      <c r="AK35">
        <v>430.369242424242</v>
      </c>
      <c r="AL35">
        <v>0.00322588261005498</v>
      </c>
      <c r="AM35">
        <v>67.4103818523499</v>
      </c>
      <c r="AN35">
        <f>(AP35 - AO35 + BO35*1E3/(8.314*(BQ35+273.15)) * AR35/BN35 * AQ35) * BN35/(100*BB35) * 1000/(1000 - AP35)</f>
        <v>0</v>
      </c>
      <c r="AO35">
        <v>24.1449393185288</v>
      </c>
      <c r="AP35">
        <v>24.3284939393939</v>
      </c>
      <c r="AQ35">
        <v>4.97875133151892e-06</v>
      </c>
      <c r="AR35">
        <v>102.141798509975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1.51</v>
      </c>
      <c r="BC35">
        <v>0.5</v>
      </c>
      <c r="BD35" t="s">
        <v>355</v>
      </c>
      <c r="BE35">
        <v>2</v>
      </c>
      <c r="BF35" t="b">
        <v>0</v>
      </c>
      <c r="BG35">
        <v>1677710248.8</v>
      </c>
      <c r="BH35">
        <v>419.868</v>
      </c>
      <c r="BI35">
        <v>420.1203</v>
      </c>
      <c r="BJ35">
        <v>24.33312</v>
      </c>
      <c r="BK35">
        <v>24.143</v>
      </c>
      <c r="BL35">
        <v>420.535</v>
      </c>
      <c r="BM35">
        <v>24.25323</v>
      </c>
      <c r="BN35">
        <v>500.1451</v>
      </c>
      <c r="BO35">
        <v>89.23498</v>
      </c>
      <c r="BP35">
        <v>0.10012886</v>
      </c>
      <c r="BQ35">
        <v>27.84634</v>
      </c>
      <c r="BR35">
        <v>27.49604</v>
      </c>
      <c r="BS35">
        <v>999.9</v>
      </c>
      <c r="BT35">
        <v>0</v>
      </c>
      <c r="BU35">
        <v>0</v>
      </c>
      <c r="BV35">
        <v>9978.38</v>
      </c>
      <c r="BW35">
        <v>0</v>
      </c>
      <c r="BX35">
        <v>0.333851</v>
      </c>
      <c r="BY35">
        <v>-0.25237131</v>
      </c>
      <c r="BZ35">
        <v>430.3396</v>
      </c>
      <c r="CA35">
        <v>430.5143</v>
      </c>
      <c r="CB35">
        <v>0.1901191</v>
      </c>
      <c r="CC35">
        <v>420.1203</v>
      </c>
      <c r="CD35">
        <v>24.143</v>
      </c>
      <c r="CE35">
        <v>2.171365</v>
      </c>
      <c r="CF35">
        <v>2.154402</v>
      </c>
      <c r="CG35">
        <v>18.75262</v>
      </c>
      <c r="CH35">
        <v>18.62719</v>
      </c>
      <c r="CI35">
        <v>0</v>
      </c>
      <c r="CJ35">
        <v>0</v>
      </c>
      <c r="CK35">
        <v>0</v>
      </c>
      <c r="CL35">
        <v>0</v>
      </c>
      <c r="CM35">
        <v>-1.41</v>
      </c>
      <c r="CN35">
        <v>0</v>
      </c>
      <c r="CO35">
        <v>-4.22</v>
      </c>
      <c r="CP35">
        <v>-1.85</v>
      </c>
      <c r="CQ35">
        <v>39.4874</v>
      </c>
      <c r="CR35">
        <v>44.625</v>
      </c>
      <c r="CS35">
        <v>42.25</v>
      </c>
      <c r="CT35">
        <v>43.187</v>
      </c>
      <c r="CU35">
        <v>40.2996</v>
      </c>
      <c r="CV35">
        <v>0</v>
      </c>
      <c r="CW35">
        <v>0</v>
      </c>
      <c r="CX35">
        <v>0</v>
      </c>
      <c r="CY35">
        <v>1677710251.5</v>
      </c>
      <c r="CZ35">
        <v>0</v>
      </c>
      <c r="DA35">
        <v>0</v>
      </c>
      <c r="DB35" t="s">
        <v>356</v>
      </c>
      <c r="DC35">
        <v>1675439743</v>
      </c>
      <c r="DD35">
        <v>1675439745</v>
      </c>
      <c r="DE35">
        <v>0</v>
      </c>
      <c r="DF35">
        <v>-1.108</v>
      </c>
      <c r="DG35">
        <v>-0.214</v>
      </c>
      <c r="DH35">
        <v>-1.206</v>
      </c>
      <c r="DI35">
        <v>0.007</v>
      </c>
      <c r="DJ35">
        <v>420</v>
      </c>
      <c r="DK35">
        <v>23</v>
      </c>
      <c r="DL35">
        <v>0.5</v>
      </c>
      <c r="DM35">
        <v>0.32</v>
      </c>
      <c r="DN35">
        <v>-0.1800666175</v>
      </c>
      <c r="DO35">
        <v>0.0549446577861163</v>
      </c>
      <c r="DP35">
        <v>0.0733481246508453</v>
      </c>
      <c r="DQ35">
        <v>1</v>
      </c>
      <c r="DR35">
        <v>0.180587125</v>
      </c>
      <c r="DS35">
        <v>0.0308878761726077</v>
      </c>
      <c r="DT35">
        <v>0.00824077230357537</v>
      </c>
      <c r="DU35">
        <v>1</v>
      </c>
      <c r="DV35">
        <v>2</v>
      </c>
      <c r="DW35">
        <v>2</v>
      </c>
      <c r="DX35" t="s">
        <v>374</v>
      </c>
      <c r="DY35">
        <v>2.84468</v>
      </c>
      <c r="DZ35">
        <v>2.71022</v>
      </c>
      <c r="EA35">
        <v>0.0898069</v>
      </c>
      <c r="EB35">
        <v>0.0896893</v>
      </c>
      <c r="EC35">
        <v>0.10239</v>
      </c>
      <c r="ED35">
        <v>0.101102</v>
      </c>
      <c r="EE35">
        <v>26290.5</v>
      </c>
      <c r="EF35">
        <v>22209.1</v>
      </c>
      <c r="EG35">
        <v>25855.1</v>
      </c>
      <c r="EH35">
        <v>23767</v>
      </c>
      <c r="EI35">
        <v>39657.6</v>
      </c>
      <c r="EJ35">
        <v>35350.5</v>
      </c>
      <c r="EK35">
        <v>46798.9</v>
      </c>
      <c r="EL35">
        <v>42385.9</v>
      </c>
      <c r="EM35">
        <v>1.75357</v>
      </c>
      <c r="EN35">
        <v>1.79027</v>
      </c>
      <c r="EO35">
        <v>0.0546686</v>
      </c>
      <c r="EP35">
        <v>0</v>
      </c>
      <c r="EQ35">
        <v>26.6017</v>
      </c>
      <c r="ER35">
        <v>999.9</v>
      </c>
      <c r="ES35">
        <v>55.994</v>
      </c>
      <c r="ET35">
        <v>33.496</v>
      </c>
      <c r="EU35">
        <v>32.5969</v>
      </c>
      <c r="EV35">
        <v>54.0567</v>
      </c>
      <c r="EW35">
        <v>43.2131</v>
      </c>
      <c r="EX35">
        <v>1</v>
      </c>
      <c r="EY35">
        <v>0.132688</v>
      </c>
      <c r="EZ35">
        <v>0.322865</v>
      </c>
      <c r="FA35">
        <v>20.2469</v>
      </c>
      <c r="FB35">
        <v>5.23361</v>
      </c>
      <c r="FC35">
        <v>11.992</v>
      </c>
      <c r="FD35">
        <v>4.95625</v>
      </c>
      <c r="FE35">
        <v>3.304</v>
      </c>
      <c r="FF35">
        <v>9999</v>
      </c>
      <c r="FG35">
        <v>9999</v>
      </c>
      <c r="FH35">
        <v>999.9</v>
      </c>
      <c r="FI35">
        <v>9999</v>
      </c>
      <c r="FJ35">
        <v>1.86861</v>
      </c>
      <c r="FK35">
        <v>1.86438</v>
      </c>
      <c r="FL35">
        <v>1.8719</v>
      </c>
      <c r="FM35">
        <v>1.86289</v>
      </c>
      <c r="FN35">
        <v>1.86223</v>
      </c>
      <c r="FO35">
        <v>1.86867</v>
      </c>
      <c r="FP35">
        <v>1.85883</v>
      </c>
      <c r="FQ35">
        <v>1.86514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-0.667</v>
      </c>
      <c r="GF35">
        <v>0.0797</v>
      </c>
      <c r="GG35">
        <v>-0.449526390663492</v>
      </c>
      <c r="GH35">
        <v>-0.000456672479894519</v>
      </c>
      <c r="GI35">
        <v>-2.21365350958526e-07</v>
      </c>
      <c r="GJ35">
        <v>1.84888403153662e-10</v>
      </c>
      <c r="GK35">
        <v>-0.197711437061854</v>
      </c>
      <c r="GL35">
        <v>-0.0333103742742511</v>
      </c>
      <c r="GM35">
        <v>0.00251728688622488</v>
      </c>
      <c r="GN35">
        <v>-2.77030255956622e-05</v>
      </c>
      <c r="GO35">
        <v>2</v>
      </c>
      <c r="GP35">
        <v>1893</v>
      </c>
      <c r="GQ35">
        <v>1</v>
      </c>
      <c r="GR35">
        <v>30</v>
      </c>
      <c r="GS35">
        <v>37841.8</v>
      </c>
      <c r="GT35">
        <v>37841.8</v>
      </c>
      <c r="GU35">
        <v>1.04492</v>
      </c>
      <c r="GV35">
        <v>2.40112</v>
      </c>
      <c r="GW35">
        <v>1.44775</v>
      </c>
      <c r="GX35">
        <v>2.2998</v>
      </c>
      <c r="GY35">
        <v>1.44409</v>
      </c>
      <c r="GZ35">
        <v>2.36328</v>
      </c>
      <c r="HA35">
        <v>40.1206</v>
      </c>
      <c r="HB35">
        <v>23.9999</v>
      </c>
      <c r="HC35">
        <v>18</v>
      </c>
      <c r="HD35">
        <v>422.693</v>
      </c>
      <c r="HE35">
        <v>430.921</v>
      </c>
      <c r="HF35">
        <v>26.7471</v>
      </c>
      <c r="HG35">
        <v>29.26</v>
      </c>
      <c r="HH35">
        <v>29.9998</v>
      </c>
      <c r="HI35">
        <v>29.1949</v>
      </c>
      <c r="HJ35">
        <v>29.1704</v>
      </c>
      <c r="HK35">
        <v>20.9618</v>
      </c>
      <c r="HL35">
        <v>41.2505</v>
      </c>
      <c r="HM35">
        <v>68.8269</v>
      </c>
      <c r="HN35">
        <v>26.7488</v>
      </c>
      <c r="HO35">
        <v>419.992</v>
      </c>
      <c r="HP35">
        <v>24.2165</v>
      </c>
      <c r="HQ35">
        <v>99.0044</v>
      </c>
      <c r="HR35">
        <v>99.6613</v>
      </c>
    </row>
    <row r="36" spans="1:226">
      <c r="A36">
        <v>20</v>
      </c>
      <c r="B36">
        <v>1677710256.6</v>
      </c>
      <c r="C36">
        <v>319.5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1677710254.1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430.39142945205</v>
      </c>
      <c r="AK36">
        <v>430.311218181818</v>
      </c>
      <c r="AL36">
        <v>-0.000123873627599462</v>
      </c>
      <c r="AM36">
        <v>67.4103818523499</v>
      </c>
      <c r="AN36">
        <f>(AP36 - AO36 + BO36*1E3/(8.314*(BQ36+273.15)) * AR36/BN36 * AQ36) * BN36/(100*BB36) * 1000/(1000 - AP36)</f>
        <v>0</v>
      </c>
      <c r="AO36">
        <v>24.1287194058066</v>
      </c>
      <c r="AP36">
        <v>24.3162496969697</v>
      </c>
      <c r="AQ36">
        <v>-6.57135770250946e-05</v>
      </c>
      <c r="AR36">
        <v>102.141798509975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1.51</v>
      </c>
      <c r="BC36">
        <v>0.5</v>
      </c>
      <c r="BD36" t="s">
        <v>355</v>
      </c>
      <c r="BE36">
        <v>2</v>
      </c>
      <c r="BF36" t="b">
        <v>0</v>
      </c>
      <c r="BG36">
        <v>1677710254.1</v>
      </c>
      <c r="BH36">
        <v>419.856555555556</v>
      </c>
      <c r="BI36">
        <v>419.967</v>
      </c>
      <c r="BJ36">
        <v>24.3204222222222</v>
      </c>
      <c r="BK36">
        <v>24.1291666666667</v>
      </c>
      <c r="BL36">
        <v>420.523222222222</v>
      </c>
      <c r="BM36">
        <v>24.2410111111111</v>
      </c>
      <c r="BN36">
        <v>500.118777777778</v>
      </c>
      <c r="BO36">
        <v>89.2331</v>
      </c>
      <c r="BP36">
        <v>0.0998385</v>
      </c>
      <c r="BQ36">
        <v>27.8461666666667</v>
      </c>
      <c r="BR36">
        <v>27.4991888888889</v>
      </c>
      <c r="BS36">
        <v>999.9</v>
      </c>
      <c r="BT36">
        <v>0</v>
      </c>
      <c r="BU36">
        <v>0</v>
      </c>
      <c r="BV36">
        <v>10013.7055555556</v>
      </c>
      <c r="BW36">
        <v>0</v>
      </c>
      <c r="BX36">
        <v>0.333851</v>
      </c>
      <c r="BY36">
        <v>-0.110449846888889</v>
      </c>
      <c r="BZ36">
        <v>430.322111111111</v>
      </c>
      <c r="CA36">
        <v>430.351</v>
      </c>
      <c r="CB36">
        <v>0.191236888888889</v>
      </c>
      <c r="CC36">
        <v>419.967</v>
      </c>
      <c r="CD36">
        <v>24.1291666666667</v>
      </c>
      <c r="CE36">
        <v>2.17018555555556</v>
      </c>
      <c r="CF36">
        <v>2.15312111111111</v>
      </c>
      <c r="CG36">
        <v>18.7439111111111</v>
      </c>
      <c r="CH36">
        <v>18.6177333333333</v>
      </c>
      <c r="CI36">
        <v>0</v>
      </c>
      <c r="CJ36">
        <v>0</v>
      </c>
      <c r="CK36">
        <v>0</v>
      </c>
      <c r="CL36">
        <v>0</v>
      </c>
      <c r="CM36">
        <v>-0.777777777777778</v>
      </c>
      <c r="CN36">
        <v>0</v>
      </c>
      <c r="CO36">
        <v>-5.04444444444444</v>
      </c>
      <c r="CP36">
        <v>-2.62222222222222</v>
      </c>
      <c r="CQ36">
        <v>39.486</v>
      </c>
      <c r="CR36">
        <v>44.618</v>
      </c>
      <c r="CS36">
        <v>42.25</v>
      </c>
      <c r="CT36">
        <v>43.125</v>
      </c>
      <c r="CU36">
        <v>40.25</v>
      </c>
      <c r="CV36">
        <v>0</v>
      </c>
      <c r="CW36">
        <v>0</v>
      </c>
      <c r="CX36">
        <v>0</v>
      </c>
      <c r="CY36">
        <v>1677710256.3</v>
      </c>
      <c r="CZ36">
        <v>0</v>
      </c>
      <c r="DA36">
        <v>0</v>
      </c>
      <c r="DB36" t="s">
        <v>356</v>
      </c>
      <c r="DC36">
        <v>1675439743</v>
      </c>
      <c r="DD36">
        <v>1675439745</v>
      </c>
      <c r="DE36">
        <v>0</v>
      </c>
      <c r="DF36">
        <v>-1.108</v>
      </c>
      <c r="DG36">
        <v>-0.214</v>
      </c>
      <c r="DH36">
        <v>-1.206</v>
      </c>
      <c r="DI36">
        <v>0.007</v>
      </c>
      <c r="DJ36">
        <v>420</v>
      </c>
      <c r="DK36">
        <v>23</v>
      </c>
      <c r="DL36">
        <v>0.5</v>
      </c>
      <c r="DM36">
        <v>0.32</v>
      </c>
      <c r="DN36">
        <v>-0.174917565</v>
      </c>
      <c r="DO36">
        <v>-0.0526341028142586</v>
      </c>
      <c r="DP36">
        <v>0.0867794496168809</v>
      </c>
      <c r="DQ36">
        <v>1</v>
      </c>
      <c r="DR36">
        <v>0.185749375</v>
      </c>
      <c r="DS36">
        <v>0.0374877861163222</v>
      </c>
      <c r="DT36">
        <v>0.00891762112529878</v>
      </c>
      <c r="DU36">
        <v>1</v>
      </c>
      <c r="DV36">
        <v>2</v>
      </c>
      <c r="DW36">
        <v>2</v>
      </c>
      <c r="DX36" t="s">
        <v>374</v>
      </c>
      <c r="DY36">
        <v>2.84467</v>
      </c>
      <c r="DZ36">
        <v>2.71027</v>
      </c>
      <c r="EA36">
        <v>0.0898034</v>
      </c>
      <c r="EB36">
        <v>0.0896458</v>
      </c>
      <c r="EC36">
        <v>0.102361</v>
      </c>
      <c r="ED36">
        <v>0.101116</v>
      </c>
      <c r="EE36">
        <v>26290.1</v>
      </c>
      <c r="EF36">
        <v>22210.3</v>
      </c>
      <c r="EG36">
        <v>25854.6</v>
      </c>
      <c r="EH36">
        <v>23767.2</v>
      </c>
      <c r="EI36">
        <v>39658.8</v>
      </c>
      <c r="EJ36">
        <v>35350.2</v>
      </c>
      <c r="EK36">
        <v>46798.9</v>
      </c>
      <c r="EL36">
        <v>42386.3</v>
      </c>
      <c r="EM36">
        <v>1.75345</v>
      </c>
      <c r="EN36">
        <v>1.79027</v>
      </c>
      <c r="EO36">
        <v>0.0554435</v>
      </c>
      <c r="EP36">
        <v>0</v>
      </c>
      <c r="EQ36">
        <v>26.6023</v>
      </c>
      <c r="ER36">
        <v>999.9</v>
      </c>
      <c r="ES36">
        <v>55.97</v>
      </c>
      <c r="ET36">
        <v>33.496</v>
      </c>
      <c r="EU36">
        <v>32.5822</v>
      </c>
      <c r="EV36">
        <v>53.5567</v>
      </c>
      <c r="EW36">
        <v>43.1931</v>
      </c>
      <c r="EX36">
        <v>1</v>
      </c>
      <c r="EY36">
        <v>0.132317</v>
      </c>
      <c r="EZ36">
        <v>0.331669</v>
      </c>
      <c r="FA36">
        <v>20.247</v>
      </c>
      <c r="FB36">
        <v>5.23361</v>
      </c>
      <c r="FC36">
        <v>11.992</v>
      </c>
      <c r="FD36">
        <v>4.95605</v>
      </c>
      <c r="FE36">
        <v>3.304</v>
      </c>
      <c r="FF36">
        <v>9999</v>
      </c>
      <c r="FG36">
        <v>9999</v>
      </c>
      <c r="FH36">
        <v>999.9</v>
      </c>
      <c r="FI36">
        <v>9999</v>
      </c>
      <c r="FJ36">
        <v>1.86865</v>
      </c>
      <c r="FK36">
        <v>1.86441</v>
      </c>
      <c r="FL36">
        <v>1.87192</v>
      </c>
      <c r="FM36">
        <v>1.86292</v>
      </c>
      <c r="FN36">
        <v>1.8623</v>
      </c>
      <c r="FO36">
        <v>1.86868</v>
      </c>
      <c r="FP36">
        <v>1.85883</v>
      </c>
      <c r="FQ36">
        <v>1.86513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-0.667</v>
      </c>
      <c r="GF36">
        <v>0.0792</v>
      </c>
      <c r="GG36">
        <v>-0.449526390663492</v>
      </c>
      <c r="GH36">
        <v>-0.000456672479894519</v>
      </c>
      <c r="GI36">
        <v>-2.21365350958526e-07</v>
      </c>
      <c r="GJ36">
        <v>1.84888403153662e-10</v>
      </c>
      <c r="GK36">
        <v>-0.197711437061854</v>
      </c>
      <c r="GL36">
        <v>-0.0333103742742511</v>
      </c>
      <c r="GM36">
        <v>0.00251728688622488</v>
      </c>
      <c r="GN36">
        <v>-2.77030255956622e-05</v>
      </c>
      <c r="GO36">
        <v>2</v>
      </c>
      <c r="GP36">
        <v>1893</v>
      </c>
      <c r="GQ36">
        <v>1</v>
      </c>
      <c r="GR36">
        <v>30</v>
      </c>
      <c r="GS36">
        <v>37841.9</v>
      </c>
      <c r="GT36">
        <v>37841.9</v>
      </c>
      <c r="GU36">
        <v>1.04492</v>
      </c>
      <c r="GV36">
        <v>2.39746</v>
      </c>
      <c r="GW36">
        <v>1.44775</v>
      </c>
      <c r="GX36">
        <v>2.30103</v>
      </c>
      <c r="GY36">
        <v>1.44409</v>
      </c>
      <c r="GZ36">
        <v>2.35596</v>
      </c>
      <c r="HA36">
        <v>40.1206</v>
      </c>
      <c r="HB36">
        <v>23.9912</v>
      </c>
      <c r="HC36">
        <v>18</v>
      </c>
      <c r="HD36">
        <v>422.609</v>
      </c>
      <c r="HE36">
        <v>430.902</v>
      </c>
      <c r="HF36">
        <v>26.7516</v>
      </c>
      <c r="HG36">
        <v>29.2569</v>
      </c>
      <c r="HH36">
        <v>29.9999</v>
      </c>
      <c r="HI36">
        <v>29.193</v>
      </c>
      <c r="HJ36">
        <v>29.1679</v>
      </c>
      <c r="HK36">
        <v>20.9683</v>
      </c>
      <c r="HL36">
        <v>40.9686</v>
      </c>
      <c r="HM36">
        <v>68.8269</v>
      </c>
      <c r="HN36">
        <v>26.7519</v>
      </c>
      <c r="HO36">
        <v>419.992</v>
      </c>
      <c r="HP36">
        <v>24.2208</v>
      </c>
      <c r="HQ36">
        <v>99.0038</v>
      </c>
      <c r="HR36">
        <v>99.6621</v>
      </c>
    </row>
    <row r="37" spans="1:226">
      <c r="A37">
        <v>21</v>
      </c>
      <c r="B37">
        <v>1677710261.6</v>
      </c>
      <c r="C37">
        <v>324.5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1677710258.8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430.256819346432</v>
      </c>
      <c r="AK37">
        <v>430.315381818182</v>
      </c>
      <c r="AL37">
        <v>0.00258574199543983</v>
      </c>
      <c r="AM37">
        <v>67.4103818523499</v>
      </c>
      <c r="AN37">
        <f>(AP37 - AO37 + BO37*1E3/(8.314*(BQ37+273.15)) * AR37/BN37 * AQ37) * BN37/(100*BB37) * 1000/(1000 - AP37)</f>
        <v>0</v>
      </c>
      <c r="AO37">
        <v>24.1399499250144</v>
      </c>
      <c r="AP37">
        <v>24.3119527272727</v>
      </c>
      <c r="AQ37">
        <v>-5.87986299351265e-05</v>
      </c>
      <c r="AR37">
        <v>102.141798509975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1.51</v>
      </c>
      <c r="BC37">
        <v>0.5</v>
      </c>
      <c r="BD37" t="s">
        <v>355</v>
      </c>
      <c r="BE37">
        <v>2</v>
      </c>
      <c r="BF37" t="b">
        <v>0</v>
      </c>
      <c r="BG37">
        <v>1677710258.8</v>
      </c>
      <c r="BH37">
        <v>419.8222</v>
      </c>
      <c r="BI37">
        <v>419.8935</v>
      </c>
      <c r="BJ37">
        <v>24.31197</v>
      </c>
      <c r="BK37">
        <v>24.14622</v>
      </c>
      <c r="BL37">
        <v>420.4891</v>
      </c>
      <c r="BM37">
        <v>24.2329</v>
      </c>
      <c r="BN37">
        <v>500.1412</v>
      </c>
      <c r="BO37">
        <v>89.23519</v>
      </c>
      <c r="BP37">
        <v>0.10004486</v>
      </c>
      <c r="BQ37">
        <v>27.84727</v>
      </c>
      <c r="BR37">
        <v>27.49985</v>
      </c>
      <c r="BS37">
        <v>999.9</v>
      </c>
      <c r="BT37">
        <v>0</v>
      </c>
      <c r="BU37">
        <v>0</v>
      </c>
      <c r="BV37">
        <v>10012.504</v>
      </c>
      <c r="BW37">
        <v>0</v>
      </c>
      <c r="BX37">
        <v>0.333851</v>
      </c>
      <c r="BY37">
        <v>-0.0714020322</v>
      </c>
      <c r="BZ37">
        <v>430.2831</v>
      </c>
      <c r="CA37">
        <v>430.2833</v>
      </c>
      <c r="CB37">
        <v>0.1657659</v>
      </c>
      <c r="CC37">
        <v>419.8935</v>
      </c>
      <c r="CD37">
        <v>24.14622</v>
      </c>
      <c r="CE37">
        <v>2.169485</v>
      </c>
      <c r="CF37">
        <v>2.154693</v>
      </c>
      <c r="CG37">
        <v>18.73875</v>
      </c>
      <c r="CH37">
        <v>18.62937</v>
      </c>
      <c r="CI37">
        <v>0</v>
      </c>
      <c r="CJ37">
        <v>0</v>
      </c>
      <c r="CK37">
        <v>0</v>
      </c>
      <c r="CL37">
        <v>0</v>
      </c>
      <c r="CM37">
        <v>2.18</v>
      </c>
      <c r="CN37">
        <v>0</v>
      </c>
      <c r="CO37">
        <v>-7.65</v>
      </c>
      <c r="CP37">
        <v>-2.23</v>
      </c>
      <c r="CQ37">
        <v>39.4433</v>
      </c>
      <c r="CR37">
        <v>44.562</v>
      </c>
      <c r="CS37">
        <v>42.2374</v>
      </c>
      <c r="CT37">
        <v>43.125</v>
      </c>
      <c r="CU37">
        <v>40.25</v>
      </c>
      <c r="CV37">
        <v>0</v>
      </c>
      <c r="CW37">
        <v>0</v>
      </c>
      <c r="CX37">
        <v>0</v>
      </c>
      <c r="CY37">
        <v>1677710261.1</v>
      </c>
      <c r="CZ37">
        <v>0</v>
      </c>
      <c r="DA37">
        <v>0</v>
      </c>
      <c r="DB37" t="s">
        <v>356</v>
      </c>
      <c r="DC37">
        <v>1675439743</v>
      </c>
      <c r="DD37">
        <v>1675439745</v>
      </c>
      <c r="DE37">
        <v>0</v>
      </c>
      <c r="DF37">
        <v>-1.108</v>
      </c>
      <c r="DG37">
        <v>-0.214</v>
      </c>
      <c r="DH37">
        <v>-1.206</v>
      </c>
      <c r="DI37">
        <v>0.007</v>
      </c>
      <c r="DJ37">
        <v>420</v>
      </c>
      <c r="DK37">
        <v>23</v>
      </c>
      <c r="DL37">
        <v>0.5</v>
      </c>
      <c r="DM37">
        <v>0.32</v>
      </c>
      <c r="DN37">
        <v>-0.14180372805</v>
      </c>
      <c r="DO37">
        <v>0.223644580795497</v>
      </c>
      <c r="DP37">
        <v>0.0983154592704781</v>
      </c>
      <c r="DQ37">
        <v>0</v>
      </c>
      <c r="DR37">
        <v>0.182671175</v>
      </c>
      <c r="DS37">
        <v>-0.00751824765478457</v>
      </c>
      <c r="DT37">
        <v>0.0118591851214312</v>
      </c>
      <c r="DU37">
        <v>1</v>
      </c>
      <c r="DV37">
        <v>1</v>
      </c>
      <c r="DW37">
        <v>2</v>
      </c>
      <c r="DX37" t="s">
        <v>367</v>
      </c>
      <c r="DY37">
        <v>2.84486</v>
      </c>
      <c r="DZ37">
        <v>2.71023</v>
      </c>
      <c r="EA37">
        <v>0.0898019</v>
      </c>
      <c r="EB37">
        <v>0.0896674</v>
      </c>
      <c r="EC37">
        <v>0.102352</v>
      </c>
      <c r="ED37">
        <v>0.101229</v>
      </c>
      <c r="EE37">
        <v>26290.6</v>
      </c>
      <c r="EF37">
        <v>22210</v>
      </c>
      <c r="EG37">
        <v>25855</v>
      </c>
      <c r="EH37">
        <v>23767.4</v>
      </c>
      <c r="EI37">
        <v>39659.4</v>
      </c>
      <c r="EJ37">
        <v>35346.1</v>
      </c>
      <c r="EK37">
        <v>46799.1</v>
      </c>
      <c r="EL37">
        <v>42386.7</v>
      </c>
      <c r="EM37">
        <v>1.75392</v>
      </c>
      <c r="EN37">
        <v>1.79032</v>
      </c>
      <c r="EO37">
        <v>0.0547282</v>
      </c>
      <c r="EP37">
        <v>0</v>
      </c>
      <c r="EQ37">
        <v>26.6046</v>
      </c>
      <c r="ER37">
        <v>999.9</v>
      </c>
      <c r="ES37">
        <v>55.946</v>
      </c>
      <c r="ET37">
        <v>33.516</v>
      </c>
      <c r="EU37">
        <v>32.6056</v>
      </c>
      <c r="EV37">
        <v>54.3467</v>
      </c>
      <c r="EW37">
        <v>43.0849</v>
      </c>
      <c r="EX37">
        <v>1</v>
      </c>
      <c r="EY37">
        <v>0.132315</v>
      </c>
      <c r="EZ37">
        <v>0.72494</v>
      </c>
      <c r="FA37">
        <v>20.2453</v>
      </c>
      <c r="FB37">
        <v>5.23376</v>
      </c>
      <c r="FC37">
        <v>11.992</v>
      </c>
      <c r="FD37">
        <v>4.9562</v>
      </c>
      <c r="FE37">
        <v>3.304</v>
      </c>
      <c r="FF37">
        <v>9999</v>
      </c>
      <c r="FG37">
        <v>9999</v>
      </c>
      <c r="FH37">
        <v>999.9</v>
      </c>
      <c r="FI37">
        <v>9999</v>
      </c>
      <c r="FJ37">
        <v>1.86859</v>
      </c>
      <c r="FK37">
        <v>1.86436</v>
      </c>
      <c r="FL37">
        <v>1.87189</v>
      </c>
      <c r="FM37">
        <v>1.8629</v>
      </c>
      <c r="FN37">
        <v>1.86221</v>
      </c>
      <c r="FO37">
        <v>1.86861</v>
      </c>
      <c r="FP37">
        <v>1.85883</v>
      </c>
      <c r="FQ37">
        <v>1.86509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-0.667</v>
      </c>
      <c r="GF37">
        <v>0.0791</v>
      </c>
      <c r="GG37">
        <v>-0.449526390663492</v>
      </c>
      <c r="GH37">
        <v>-0.000456672479894519</v>
      </c>
      <c r="GI37">
        <v>-2.21365350958526e-07</v>
      </c>
      <c r="GJ37">
        <v>1.84888403153662e-10</v>
      </c>
      <c r="GK37">
        <v>-0.197711437061854</v>
      </c>
      <c r="GL37">
        <v>-0.0333103742742511</v>
      </c>
      <c r="GM37">
        <v>0.00251728688622488</v>
      </c>
      <c r="GN37">
        <v>-2.77030255956622e-05</v>
      </c>
      <c r="GO37">
        <v>2</v>
      </c>
      <c r="GP37">
        <v>1893</v>
      </c>
      <c r="GQ37">
        <v>1</v>
      </c>
      <c r="GR37">
        <v>30</v>
      </c>
      <c r="GS37">
        <v>37842</v>
      </c>
      <c r="GT37">
        <v>37841.9</v>
      </c>
      <c r="GU37">
        <v>1.04492</v>
      </c>
      <c r="GV37">
        <v>2.3999</v>
      </c>
      <c r="GW37">
        <v>1.44897</v>
      </c>
      <c r="GX37">
        <v>2.30103</v>
      </c>
      <c r="GY37">
        <v>1.44409</v>
      </c>
      <c r="GZ37">
        <v>2.31567</v>
      </c>
      <c r="HA37">
        <v>40.1206</v>
      </c>
      <c r="HB37">
        <v>24.0087</v>
      </c>
      <c r="HC37">
        <v>18</v>
      </c>
      <c r="HD37">
        <v>422.866</v>
      </c>
      <c r="HE37">
        <v>430.914</v>
      </c>
      <c r="HF37">
        <v>26.7395</v>
      </c>
      <c r="HG37">
        <v>29.2531</v>
      </c>
      <c r="HH37">
        <v>29.9999</v>
      </c>
      <c r="HI37">
        <v>29.1912</v>
      </c>
      <c r="HJ37">
        <v>29.1654</v>
      </c>
      <c r="HK37">
        <v>20.9683</v>
      </c>
      <c r="HL37">
        <v>40.9686</v>
      </c>
      <c r="HM37">
        <v>68.45</v>
      </c>
      <c r="HN37">
        <v>26.6249</v>
      </c>
      <c r="HO37">
        <v>419.992</v>
      </c>
      <c r="HP37">
        <v>24.2185</v>
      </c>
      <c r="HQ37">
        <v>99.0046</v>
      </c>
      <c r="HR37">
        <v>99.6629</v>
      </c>
    </row>
    <row r="38" spans="1:226">
      <c r="A38">
        <v>22</v>
      </c>
      <c r="B38">
        <v>1677710266.6</v>
      </c>
      <c r="C38">
        <v>329.5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1677710264.1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430.422348440004</v>
      </c>
      <c r="AK38">
        <v>430.352654545454</v>
      </c>
      <c r="AL38">
        <v>0.00226675676785179</v>
      </c>
      <c r="AM38">
        <v>67.4103818523499</v>
      </c>
      <c r="AN38">
        <f>(AP38 - AO38 + BO38*1E3/(8.314*(BQ38+273.15)) * AR38/BN38 * AQ38) * BN38/(100*BB38) * 1000/(1000 - AP38)</f>
        <v>0</v>
      </c>
      <c r="AO38">
        <v>24.1612782126977</v>
      </c>
      <c r="AP38">
        <v>24.3128115151515</v>
      </c>
      <c r="AQ38">
        <v>1.82468522415242e-05</v>
      </c>
      <c r="AR38">
        <v>102.141798509975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1.51</v>
      </c>
      <c r="BC38">
        <v>0.5</v>
      </c>
      <c r="BD38" t="s">
        <v>355</v>
      </c>
      <c r="BE38">
        <v>2</v>
      </c>
      <c r="BF38" t="b">
        <v>0</v>
      </c>
      <c r="BG38">
        <v>1677710264.1</v>
      </c>
      <c r="BH38">
        <v>419.858555555556</v>
      </c>
      <c r="BI38">
        <v>420.022777777778</v>
      </c>
      <c r="BJ38">
        <v>24.3142555555556</v>
      </c>
      <c r="BK38">
        <v>24.1584555555556</v>
      </c>
      <c r="BL38">
        <v>420.525555555556</v>
      </c>
      <c r="BM38">
        <v>24.2350777777778</v>
      </c>
      <c r="BN38">
        <v>500.181444444444</v>
      </c>
      <c r="BO38">
        <v>89.2341777777778</v>
      </c>
      <c r="BP38">
        <v>0.100064533333333</v>
      </c>
      <c r="BQ38">
        <v>27.8472333333333</v>
      </c>
      <c r="BR38">
        <v>27.4963222222222</v>
      </c>
      <c r="BS38">
        <v>999.9</v>
      </c>
      <c r="BT38">
        <v>0</v>
      </c>
      <c r="BU38">
        <v>0</v>
      </c>
      <c r="BV38">
        <v>9956.73666666667</v>
      </c>
      <c r="BW38">
        <v>0</v>
      </c>
      <c r="BX38">
        <v>0.333851</v>
      </c>
      <c r="BY38">
        <v>-0.164432</v>
      </c>
      <c r="BZ38">
        <v>430.321333333333</v>
      </c>
      <c r="CA38">
        <v>430.421111111111</v>
      </c>
      <c r="CB38">
        <v>0.155797111111111</v>
      </c>
      <c r="CC38">
        <v>420.022777777778</v>
      </c>
      <c r="CD38">
        <v>24.1584555555556</v>
      </c>
      <c r="CE38">
        <v>2.16966222222222</v>
      </c>
      <c r="CF38">
        <v>2.15575888888889</v>
      </c>
      <c r="CG38">
        <v>18.7400555555556</v>
      </c>
      <c r="CH38">
        <v>18.6372888888889</v>
      </c>
      <c r="CI38">
        <v>0</v>
      </c>
      <c r="CJ38">
        <v>0</v>
      </c>
      <c r="CK38">
        <v>0</v>
      </c>
      <c r="CL38">
        <v>0</v>
      </c>
      <c r="CM38">
        <v>-3.88888888888889</v>
      </c>
      <c r="CN38">
        <v>0</v>
      </c>
      <c r="CO38">
        <v>-2.51111111111111</v>
      </c>
      <c r="CP38">
        <v>-1.13333333333333</v>
      </c>
      <c r="CQ38">
        <v>39.437</v>
      </c>
      <c r="CR38">
        <v>44.562</v>
      </c>
      <c r="CS38">
        <v>42.187</v>
      </c>
      <c r="CT38">
        <v>43.125</v>
      </c>
      <c r="CU38">
        <v>40.236</v>
      </c>
      <c r="CV38">
        <v>0</v>
      </c>
      <c r="CW38">
        <v>0</v>
      </c>
      <c r="CX38">
        <v>0</v>
      </c>
      <c r="CY38">
        <v>1677710266.5</v>
      </c>
      <c r="CZ38">
        <v>0</v>
      </c>
      <c r="DA38">
        <v>0</v>
      </c>
      <c r="DB38" t="s">
        <v>356</v>
      </c>
      <c r="DC38">
        <v>1675439743</v>
      </c>
      <c r="DD38">
        <v>1675439745</v>
      </c>
      <c r="DE38">
        <v>0</v>
      </c>
      <c r="DF38">
        <v>-1.108</v>
      </c>
      <c r="DG38">
        <v>-0.214</v>
      </c>
      <c r="DH38">
        <v>-1.206</v>
      </c>
      <c r="DI38">
        <v>0.007</v>
      </c>
      <c r="DJ38">
        <v>420</v>
      </c>
      <c r="DK38">
        <v>23</v>
      </c>
      <c r="DL38">
        <v>0.5</v>
      </c>
      <c r="DM38">
        <v>0.32</v>
      </c>
      <c r="DN38">
        <v>-0.14966738305</v>
      </c>
      <c r="DO38">
        <v>0.236613742221389</v>
      </c>
      <c r="DP38">
        <v>0.0983928916575836</v>
      </c>
      <c r="DQ38">
        <v>0</v>
      </c>
      <c r="DR38">
        <v>0.176019925</v>
      </c>
      <c r="DS38">
        <v>-0.133949279549719</v>
      </c>
      <c r="DT38">
        <v>0.0185320938555085</v>
      </c>
      <c r="DU38">
        <v>0</v>
      </c>
      <c r="DV38">
        <v>0</v>
      </c>
      <c r="DW38">
        <v>2</v>
      </c>
      <c r="DX38" t="s">
        <v>357</v>
      </c>
      <c r="DY38">
        <v>2.84464</v>
      </c>
      <c r="DZ38">
        <v>2.70998</v>
      </c>
      <c r="EA38">
        <v>0.0898128</v>
      </c>
      <c r="EB38">
        <v>0.0896736</v>
      </c>
      <c r="EC38">
        <v>0.102351</v>
      </c>
      <c r="ED38">
        <v>0.101174</v>
      </c>
      <c r="EE38">
        <v>26290.7</v>
      </c>
      <c r="EF38">
        <v>22210</v>
      </c>
      <c r="EG38">
        <v>25855.4</v>
      </c>
      <c r="EH38">
        <v>23767.5</v>
      </c>
      <c r="EI38">
        <v>39659.8</v>
      </c>
      <c r="EJ38">
        <v>35348.5</v>
      </c>
      <c r="EK38">
        <v>46799.6</v>
      </c>
      <c r="EL38">
        <v>42386.9</v>
      </c>
      <c r="EM38">
        <v>1.7542</v>
      </c>
      <c r="EN38">
        <v>1.79027</v>
      </c>
      <c r="EO38">
        <v>0.0542849</v>
      </c>
      <c r="EP38">
        <v>0</v>
      </c>
      <c r="EQ38">
        <v>26.6046</v>
      </c>
      <c r="ER38">
        <v>999.9</v>
      </c>
      <c r="ES38">
        <v>55.946</v>
      </c>
      <c r="ET38">
        <v>33.516</v>
      </c>
      <c r="EU38">
        <v>32.6038</v>
      </c>
      <c r="EV38">
        <v>54.5967</v>
      </c>
      <c r="EW38">
        <v>43.137</v>
      </c>
      <c r="EX38">
        <v>1</v>
      </c>
      <c r="EY38">
        <v>0.132119</v>
      </c>
      <c r="EZ38">
        <v>0.586609</v>
      </c>
      <c r="FA38">
        <v>20.2459</v>
      </c>
      <c r="FB38">
        <v>5.23376</v>
      </c>
      <c r="FC38">
        <v>11.992</v>
      </c>
      <c r="FD38">
        <v>4.956</v>
      </c>
      <c r="FE38">
        <v>3.304</v>
      </c>
      <c r="FF38">
        <v>9999</v>
      </c>
      <c r="FG38">
        <v>9999</v>
      </c>
      <c r="FH38">
        <v>999.9</v>
      </c>
      <c r="FI38">
        <v>9999</v>
      </c>
      <c r="FJ38">
        <v>1.8686</v>
      </c>
      <c r="FK38">
        <v>1.86434</v>
      </c>
      <c r="FL38">
        <v>1.87189</v>
      </c>
      <c r="FM38">
        <v>1.86287</v>
      </c>
      <c r="FN38">
        <v>1.86222</v>
      </c>
      <c r="FO38">
        <v>1.86861</v>
      </c>
      <c r="FP38">
        <v>1.85883</v>
      </c>
      <c r="FQ38">
        <v>1.86509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-0.667</v>
      </c>
      <c r="GF38">
        <v>0.0791</v>
      </c>
      <c r="GG38">
        <v>-0.449526390663492</v>
      </c>
      <c r="GH38">
        <v>-0.000456672479894519</v>
      </c>
      <c r="GI38">
        <v>-2.21365350958526e-07</v>
      </c>
      <c r="GJ38">
        <v>1.84888403153662e-10</v>
      </c>
      <c r="GK38">
        <v>-0.197711437061854</v>
      </c>
      <c r="GL38">
        <v>-0.0333103742742511</v>
      </c>
      <c r="GM38">
        <v>0.00251728688622488</v>
      </c>
      <c r="GN38">
        <v>-2.77030255956622e-05</v>
      </c>
      <c r="GO38">
        <v>2</v>
      </c>
      <c r="GP38">
        <v>1893</v>
      </c>
      <c r="GQ38">
        <v>1</v>
      </c>
      <c r="GR38">
        <v>30</v>
      </c>
      <c r="GS38">
        <v>37842.1</v>
      </c>
      <c r="GT38">
        <v>37842</v>
      </c>
      <c r="GU38">
        <v>1.04492</v>
      </c>
      <c r="GV38">
        <v>2.40356</v>
      </c>
      <c r="GW38">
        <v>1.44775</v>
      </c>
      <c r="GX38">
        <v>2.30103</v>
      </c>
      <c r="GY38">
        <v>1.44409</v>
      </c>
      <c r="GZ38">
        <v>2.30469</v>
      </c>
      <c r="HA38">
        <v>40.1206</v>
      </c>
      <c r="HB38">
        <v>24.0175</v>
      </c>
      <c r="HC38">
        <v>18</v>
      </c>
      <c r="HD38">
        <v>423.006</v>
      </c>
      <c r="HE38">
        <v>430.87</v>
      </c>
      <c r="HF38">
        <v>26.6333</v>
      </c>
      <c r="HG38">
        <v>29.25</v>
      </c>
      <c r="HH38">
        <v>29.9999</v>
      </c>
      <c r="HI38">
        <v>29.1886</v>
      </c>
      <c r="HJ38">
        <v>29.1636</v>
      </c>
      <c r="HK38">
        <v>20.9657</v>
      </c>
      <c r="HL38">
        <v>40.9686</v>
      </c>
      <c r="HM38">
        <v>68.45</v>
      </c>
      <c r="HN38">
        <v>26.6515</v>
      </c>
      <c r="HO38">
        <v>419.992</v>
      </c>
      <c r="HP38">
        <v>24.226</v>
      </c>
      <c r="HQ38">
        <v>99.0057</v>
      </c>
      <c r="HR38">
        <v>99.6635</v>
      </c>
    </row>
    <row r="39" spans="1:226">
      <c r="A39">
        <v>23</v>
      </c>
      <c r="B39">
        <v>1677710271.6</v>
      </c>
      <c r="C39">
        <v>334.5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1677710268.8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430.359374839306</v>
      </c>
      <c r="AK39">
        <v>430.334357575757</v>
      </c>
      <c r="AL39">
        <v>-0.00101305772242704</v>
      </c>
      <c r="AM39">
        <v>67.4103818523499</v>
      </c>
      <c r="AN39">
        <f>(AP39 - AO39 + BO39*1E3/(8.314*(BQ39+273.15)) * AR39/BN39 * AQ39) * BN39/(100*BB39) * 1000/(1000 - AP39)</f>
        <v>0</v>
      </c>
      <c r="AO39">
        <v>24.1514127354701</v>
      </c>
      <c r="AP39">
        <v>24.3031018181818</v>
      </c>
      <c r="AQ39">
        <v>-4.95541929683706e-05</v>
      </c>
      <c r="AR39">
        <v>102.141798509975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1.51</v>
      </c>
      <c r="BC39">
        <v>0.5</v>
      </c>
      <c r="BD39" t="s">
        <v>355</v>
      </c>
      <c r="BE39">
        <v>2</v>
      </c>
      <c r="BF39" t="b">
        <v>0</v>
      </c>
      <c r="BG39">
        <v>1677710268.8</v>
      </c>
      <c r="BH39">
        <v>419.8927</v>
      </c>
      <c r="BI39">
        <v>419.9832</v>
      </c>
      <c r="BJ39">
        <v>24.30719</v>
      </c>
      <c r="BK39">
        <v>24.15146</v>
      </c>
      <c r="BL39">
        <v>420.5597</v>
      </c>
      <c r="BM39">
        <v>24.22825</v>
      </c>
      <c r="BN39">
        <v>500.1207</v>
      </c>
      <c r="BO39">
        <v>89.2336</v>
      </c>
      <c r="BP39">
        <v>0.09979878</v>
      </c>
      <c r="BQ39">
        <v>27.84193</v>
      </c>
      <c r="BR39">
        <v>27.49352</v>
      </c>
      <c r="BS39">
        <v>999.9</v>
      </c>
      <c r="BT39">
        <v>0</v>
      </c>
      <c r="BU39">
        <v>0</v>
      </c>
      <c r="BV39">
        <v>10004.185</v>
      </c>
      <c r="BW39">
        <v>0</v>
      </c>
      <c r="BX39">
        <v>0.333851</v>
      </c>
      <c r="BY39">
        <v>-0.09082947</v>
      </c>
      <c r="BZ39">
        <v>430.3533</v>
      </c>
      <c r="CA39">
        <v>430.3776</v>
      </c>
      <c r="CB39">
        <v>0.1557176</v>
      </c>
      <c r="CC39">
        <v>419.9832</v>
      </c>
      <c r="CD39">
        <v>24.15146</v>
      </c>
      <c r="CE39">
        <v>2.169016</v>
      </c>
      <c r="CF39">
        <v>2.15512</v>
      </c>
      <c r="CG39">
        <v>18.73528</v>
      </c>
      <c r="CH39">
        <v>18.63255</v>
      </c>
      <c r="CI39">
        <v>0</v>
      </c>
      <c r="CJ39">
        <v>0</v>
      </c>
      <c r="CK39">
        <v>0</v>
      </c>
      <c r="CL39">
        <v>0</v>
      </c>
      <c r="CM39">
        <v>-2.42</v>
      </c>
      <c r="CN39">
        <v>0</v>
      </c>
      <c r="CO39">
        <v>-3.98</v>
      </c>
      <c r="CP39">
        <v>-1.83</v>
      </c>
      <c r="CQ39">
        <v>39.4184</v>
      </c>
      <c r="CR39">
        <v>44.5496</v>
      </c>
      <c r="CS39">
        <v>42.187</v>
      </c>
      <c r="CT39">
        <v>43.0935</v>
      </c>
      <c r="CU39">
        <v>40.2059</v>
      </c>
      <c r="CV39">
        <v>0</v>
      </c>
      <c r="CW39">
        <v>0</v>
      </c>
      <c r="CX39">
        <v>0</v>
      </c>
      <c r="CY39">
        <v>1677710271.3</v>
      </c>
      <c r="CZ39">
        <v>0</v>
      </c>
      <c r="DA39">
        <v>0</v>
      </c>
      <c r="DB39" t="s">
        <v>356</v>
      </c>
      <c r="DC39">
        <v>1675439743</v>
      </c>
      <c r="DD39">
        <v>1675439745</v>
      </c>
      <c r="DE39">
        <v>0</v>
      </c>
      <c r="DF39">
        <v>-1.108</v>
      </c>
      <c r="DG39">
        <v>-0.214</v>
      </c>
      <c r="DH39">
        <v>-1.206</v>
      </c>
      <c r="DI39">
        <v>0.007</v>
      </c>
      <c r="DJ39">
        <v>420</v>
      </c>
      <c r="DK39">
        <v>23</v>
      </c>
      <c r="DL39">
        <v>0.5</v>
      </c>
      <c r="DM39">
        <v>0.32</v>
      </c>
      <c r="DN39">
        <v>-0.12398605805</v>
      </c>
      <c r="DO39">
        <v>0.235978035354597</v>
      </c>
      <c r="DP39">
        <v>0.0771974777321379</v>
      </c>
      <c r="DQ39">
        <v>0</v>
      </c>
      <c r="DR39">
        <v>0.169410775</v>
      </c>
      <c r="DS39">
        <v>-0.158462960600375</v>
      </c>
      <c r="DT39">
        <v>0.0183305031047807</v>
      </c>
      <c r="DU39">
        <v>0</v>
      </c>
      <c r="DV39">
        <v>0</v>
      </c>
      <c r="DW39">
        <v>2</v>
      </c>
      <c r="DX39" t="s">
        <v>357</v>
      </c>
      <c r="DY39">
        <v>2.84472</v>
      </c>
      <c r="DZ39">
        <v>2.71025</v>
      </c>
      <c r="EA39">
        <v>0.0898105</v>
      </c>
      <c r="EB39">
        <v>0.0896671</v>
      </c>
      <c r="EC39">
        <v>0.102327</v>
      </c>
      <c r="ED39">
        <v>0.101177</v>
      </c>
      <c r="EE39">
        <v>26290.7</v>
      </c>
      <c r="EF39">
        <v>22210.4</v>
      </c>
      <c r="EG39">
        <v>25855.3</v>
      </c>
      <c r="EH39">
        <v>23767.8</v>
      </c>
      <c r="EI39">
        <v>39661</v>
      </c>
      <c r="EJ39">
        <v>35348.5</v>
      </c>
      <c r="EK39">
        <v>46799.7</v>
      </c>
      <c r="EL39">
        <v>42387.1</v>
      </c>
      <c r="EM39">
        <v>1.7541</v>
      </c>
      <c r="EN39">
        <v>1.7903</v>
      </c>
      <c r="EO39">
        <v>0.0547543</v>
      </c>
      <c r="EP39">
        <v>0</v>
      </c>
      <c r="EQ39">
        <v>26.6051</v>
      </c>
      <c r="ER39">
        <v>999.9</v>
      </c>
      <c r="ES39">
        <v>55.921</v>
      </c>
      <c r="ET39">
        <v>33.516</v>
      </c>
      <c r="EU39">
        <v>32.5882</v>
      </c>
      <c r="EV39">
        <v>53.9167</v>
      </c>
      <c r="EW39">
        <v>43.1851</v>
      </c>
      <c r="EX39">
        <v>1</v>
      </c>
      <c r="EY39">
        <v>0.131712</v>
      </c>
      <c r="EZ39">
        <v>0.443483</v>
      </c>
      <c r="FA39">
        <v>20.2466</v>
      </c>
      <c r="FB39">
        <v>5.23391</v>
      </c>
      <c r="FC39">
        <v>11.992</v>
      </c>
      <c r="FD39">
        <v>4.9561</v>
      </c>
      <c r="FE39">
        <v>3.304</v>
      </c>
      <c r="FF39">
        <v>9999</v>
      </c>
      <c r="FG39">
        <v>9999</v>
      </c>
      <c r="FH39">
        <v>999.9</v>
      </c>
      <c r="FI39">
        <v>9999</v>
      </c>
      <c r="FJ39">
        <v>1.86862</v>
      </c>
      <c r="FK39">
        <v>1.86435</v>
      </c>
      <c r="FL39">
        <v>1.87192</v>
      </c>
      <c r="FM39">
        <v>1.86291</v>
      </c>
      <c r="FN39">
        <v>1.86224</v>
      </c>
      <c r="FO39">
        <v>1.86862</v>
      </c>
      <c r="FP39">
        <v>1.85883</v>
      </c>
      <c r="FQ39">
        <v>1.86509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-0.667</v>
      </c>
      <c r="GF39">
        <v>0.0787</v>
      </c>
      <c r="GG39">
        <v>-0.449526390663492</v>
      </c>
      <c r="GH39">
        <v>-0.000456672479894519</v>
      </c>
      <c r="GI39">
        <v>-2.21365350958526e-07</v>
      </c>
      <c r="GJ39">
        <v>1.84888403153662e-10</v>
      </c>
      <c r="GK39">
        <v>-0.197711437061854</v>
      </c>
      <c r="GL39">
        <v>-0.0333103742742511</v>
      </c>
      <c r="GM39">
        <v>0.00251728688622488</v>
      </c>
      <c r="GN39">
        <v>-2.77030255956622e-05</v>
      </c>
      <c r="GO39">
        <v>2</v>
      </c>
      <c r="GP39">
        <v>1893</v>
      </c>
      <c r="GQ39">
        <v>1</v>
      </c>
      <c r="GR39">
        <v>30</v>
      </c>
      <c r="GS39">
        <v>37842.1</v>
      </c>
      <c r="GT39">
        <v>37842.1</v>
      </c>
      <c r="GU39">
        <v>1.04492</v>
      </c>
      <c r="GV39">
        <v>2.37671</v>
      </c>
      <c r="GW39">
        <v>1.44775</v>
      </c>
      <c r="GX39">
        <v>2.30103</v>
      </c>
      <c r="GY39">
        <v>1.44409</v>
      </c>
      <c r="GZ39">
        <v>2.4585</v>
      </c>
      <c r="HA39">
        <v>40.1206</v>
      </c>
      <c r="HB39">
        <v>24.0262</v>
      </c>
      <c r="HC39">
        <v>18</v>
      </c>
      <c r="HD39">
        <v>422.932</v>
      </c>
      <c r="HE39">
        <v>430.867</v>
      </c>
      <c r="HF39">
        <v>26.6349</v>
      </c>
      <c r="HG39">
        <v>29.2468</v>
      </c>
      <c r="HH39">
        <v>29.9999</v>
      </c>
      <c r="HI39">
        <v>29.1861</v>
      </c>
      <c r="HJ39">
        <v>29.161</v>
      </c>
      <c r="HK39">
        <v>20.9675</v>
      </c>
      <c r="HL39">
        <v>40.9686</v>
      </c>
      <c r="HM39">
        <v>68.45</v>
      </c>
      <c r="HN39">
        <v>26.6562</v>
      </c>
      <c r="HO39">
        <v>419.992</v>
      </c>
      <c r="HP39">
        <v>24.232</v>
      </c>
      <c r="HQ39">
        <v>99.0058</v>
      </c>
      <c r="HR39">
        <v>99.6641</v>
      </c>
    </row>
    <row r="40" spans="1:226">
      <c r="A40">
        <v>24</v>
      </c>
      <c r="B40">
        <v>1677710276.6</v>
      </c>
      <c r="C40">
        <v>339.5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1677710274.1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430.38962042954</v>
      </c>
      <c r="AK40">
        <v>430.320490909091</v>
      </c>
      <c r="AL40">
        <v>-0.00102874146858952</v>
      </c>
      <c r="AM40">
        <v>67.4103818523499</v>
      </c>
      <c r="AN40">
        <f>(AP40 - AO40 + BO40*1E3/(8.314*(BQ40+273.15)) * AR40/BN40 * AQ40) * BN40/(100*BB40) * 1000/(1000 - AP40)</f>
        <v>0</v>
      </c>
      <c r="AO40">
        <v>24.1545631685842</v>
      </c>
      <c r="AP40">
        <v>24.3040381818182</v>
      </c>
      <c r="AQ40">
        <v>6.93870389700231e-06</v>
      </c>
      <c r="AR40">
        <v>102.141798509975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1.51</v>
      </c>
      <c r="BC40">
        <v>0.5</v>
      </c>
      <c r="BD40" t="s">
        <v>355</v>
      </c>
      <c r="BE40">
        <v>2</v>
      </c>
      <c r="BF40" t="b">
        <v>0</v>
      </c>
      <c r="BG40">
        <v>1677710274.1</v>
      </c>
      <c r="BH40">
        <v>419.907777777778</v>
      </c>
      <c r="BI40">
        <v>419.993</v>
      </c>
      <c r="BJ40">
        <v>24.3037</v>
      </c>
      <c r="BK40">
        <v>24.1514111111111</v>
      </c>
      <c r="BL40">
        <v>420.574777777778</v>
      </c>
      <c r="BM40">
        <v>24.2249</v>
      </c>
      <c r="BN40">
        <v>500.139222222222</v>
      </c>
      <c r="BO40">
        <v>89.2325666666667</v>
      </c>
      <c r="BP40">
        <v>0.0998458777777778</v>
      </c>
      <c r="BQ40">
        <v>27.8391888888889</v>
      </c>
      <c r="BR40">
        <v>27.5000222222222</v>
      </c>
      <c r="BS40">
        <v>999.9</v>
      </c>
      <c r="BT40">
        <v>0</v>
      </c>
      <c r="BU40">
        <v>0</v>
      </c>
      <c r="BV40">
        <v>10024.5111111111</v>
      </c>
      <c r="BW40">
        <v>0</v>
      </c>
      <c r="BX40">
        <v>0.333851</v>
      </c>
      <c r="BY40">
        <v>-0.0853339555555556</v>
      </c>
      <c r="BZ40">
        <v>430.367222222222</v>
      </c>
      <c r="CA40">
        <v>430.387666666667</v>
      </c>
      <c r="CB40">
        <v>0.152274555555556</v>
      </c>
      <c r="CC40">
        <v>419.993</v>
      </c>
      <c r="CD40">
        <v>24.1514111111111</v>
      </c>
      <c r="CE40">
        <v>2.16867777777778</v>
      </c>
      <c r="CF40">
        <v>2.15509222222222</v>
      </c>
      <c r="CG40">
        <v>18.7328</v>
      </c>
      <c r="CH40">
        <v>18.6323333333333</v>
      </c>
      <c r="CI40">
        <v>0</v>
      </c>
      <c r="CJ40">
        <v>0</v>
      </c>
      <c r="CK40">
        <v>0</v>
      </c>
      <c r="CL40">
        <v>0</v>
      </c>
      <c r="CM40">
        <v>1.36666666666667</v>
      </c>
      <c r="CN40">
        <v>0</v>
      </c>
      <c r="CO40">
        <v>-3.8</v>
      </c>
      <c r="CP40">
        <v>-1.7</v>
      </c>
      <c r="CQ40">
        <v>39.375</v>
      </c>
      <c r="CR40">
        <v>44.5</v>
      </c>
      <c r="CS40">
        <v>42.1663333333333</v>
      </c>
      <c r="CT40">
        <v>43.076</v>
      </c>
      <c r="CU40">
        <v>40.187</v>
      </c>
      <c r="CV40">
        <v>0</v>
      </c>
      <c r="CW40">
        <v>0</v>
      </c>
      <c r="CX40">
        <v>0</v>
      </c>
      <c r="CY40">
        <v>1677710276.1</v>
      </c>
      <c r="CZ40">
        <v>0</v>
      </c>
      <c r="DA40">
        <v>0</v>
      </c>
      <c r="DB40" t="s">
        <v>356</v>
      </c>
      <c r="DC40">
        <v>1675439743</v>
      </c>
      <c r="DD40">
        <v>1675439745</v>
      </c>
      <c r="DE40">
        <v>0</v>
      </c>
      <c r="DF40">
        <v>-1.108</v>
      </c>
      <c r="DG40">
        <v>-0.214</v>
      </c>
      <c r="DH40">
        <v>-1.206</v>
      </c>
      <c r="DI40">
        <v>0.007</v>
      </c>
      <c r="DJ40">
        <v>420</v>
      </c>
      <c r="DK40">
        <v>23</v>
      </c>
      <c r="DL40">
        <v>0.5</v>
      </c>
      <c r="DM40">
        <v>0.32</v>
      </c>
      <c r="DN40">
        <v>-0.09887085055</v>
      </c>
      <c r="DO40">
        <v>-0.0423959840825514</v>
      </c>
      <c r="DP40">
        <v>0.0476506525276435</v>
      </c>
      <c r="DQ40">
        <v>1</v>
      </c>
      <c r="DR40">
        <v>0.15841855</v>
      </c>
      <c r="DS40">
        <v>-0.0755711144465293</v>
      </c>
      <c r="DT40">
        <v>0.0116771736155416</v>
      </c>
      <c r="DU40">
        <v>1</v>
      </c>
      <c r="DV40">
        <v>2</v>
      </c>
      <c r="DW40">
        <v>2</v>
      </c>
      <c r="DX40" t="s">
        <v>374</v>
      </c>
      <c r="DY40">
        <v>2.84476</v>
      </c>
      <c r="DZ40">
        <v>2.71048</v>
      </c>
      <c r="EA40">
        <v>0.0898042</v>
      </c>
      <c r="EB40">
        <v>0.0896706</v>
      </c>
      <c r="EC40">
        <v>0.10233</v>
      </c>
      <c r="ED40">
        <v>0.101143</v>
      </c>
      <c r="EE40">
        <v>26290.8</v>
      </c>
      <c r="EF40">
        <v>22210.6</v>
      </c>
      <c r="EG40">
        <v>25855.2</v>
      </c>
      <c r="EH40">
        <v>23768.1</v>
      </c>
      <c r="EI40">
        <v>39660.8</v>
      </c>
      <c r="EJ40">
        <v>35350.4</v>
      </c>
      <c r="EK40">
        <v>46799.7</v>
      </c>
      <c r="EL40">
        <v>42387.8</v>
      </c>
      <c r="EM40">
        <v>1.75412</v>
      </c>
      <c r="EN40">
        <v>1.79018</v>
      </c>
      <c r="EO40">
        <v>0.0547878</v>
      </c>
      <c r="EP40">
        <v>0</v>
      </c>
      <c r="EQ40">
        <v>26.6068</v>
      </c>
      <c r="ER40">
        <v>999.9</v>
      </c>
      <c r="ES40">
        <v>55.872</v>
      </c>
      <c r="ET40">
        <v>33.526</v>
      </c>
      <c r="EU40">
        <v>32.5786</v>
      </c>
      <c r="EV40">
        <v>53.9567</v>
      </c>
      <c r="EW40">
        <v>43.3934</v>
      </c>
      <c r="EX40">
        <v>1</v>
      </c>
      <c r="EY40">
        <v>0.131659</v>
      </c>
      <c r="EZ40">
        <v>0.400114</v>
      </c>
      <c r="FA40">
        <v>20.2468</v>
      </c>
      <c r="FB40">
        <v>5.23376</v>
      </c>
      <c r="FC40">
        <v>11.992</v>
      </c>
      <c r="FD40">
        <v>4.95585</v>
      </c>
      <c r="FE40">
        <v>3.304</v>
      </c>
      <c r="FF40">
        <v>9999</v>
      </c>
      <c r="FG40">
        <v>9999</v>
      </c>
      <c r="FH40">
        <v>999.9</v>
      </c>
      <c r="FI40">
        <v>9999</v>
      </c>
      <c r="FJ40">
        <v>1.86861</v>
      </c>
      <c r="FK40">
        <v>1.86436</v>
      </c>
      <c r="FL40">
        <v>1.87194</v>
      </c>
      <c r="FM40">
        <v>1.86292</v>
      </c>
      <c r="FN40">
        <v>1.86225</v>
      </c>
      <c r="FO40">
        <v>1.86864</v>
      </c>
      <c r="FP40">
        <v>1.85883</v>
      </c>
      <c r="FQ40">
        <v>1.8651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-0.667</v>
      </c>
      <c r="GF40">
        <v>0.0788</v>
      </c>
      <c r="GG40">
        <v>-0.449526390663492</v>
      </c>
      <c r="GH40">
        <v>-0.000456672479894519</v>
      </c>
      <c r="GI40">
        <v>-2.21365350958526e-07</v>
      </c>
      <c r="GJ40">
        <v>1.84888403153662e-10</v>
      </c>
      <c r="GK40">
        <v>-0.197711437061854</v>
      </c>
      <c r="GL40">
        <v>-0.0333103742742511</v>
      </c>
      <c r="GM40">
        <v>0.00251728688622488</v>
      </c>
      <c r="GN40">
        <v>-2.77030255956622e-05</v>
      </c>
      <c r="GO40">
        <v>2</v>
      </c>
      <c r="GP40">
        <v>1893</v>
      </c>
      <c r="GQ40">
        <v>1</v>
      </c>
      <c r="GR40">
        <v>30</v>
      </c>
      <c r="GS40">
        <v>37842.2</v>
      </c>
      <c r="GT40">
        <v>37842.2</v>
      </c>
      <c r="GU40">
        <v>1.04492</v>
      </c>
      <c r="GV40">
        <v>2.38281</v>
      </c>
      <c r="GW40">
        <v>1.44775</v>
      </c>
      <c r="GX40">
        <v>2.2998</v>
      </c>
      <c r="GY40">
        <v>1.44409</v>
      </c>
      <c r="GZ40">
        <v>2.44995</v>
      </c>
      <c r="HA40">
        <v>40.0953</v>
      </c>
      <c r="HB40">
        <v>23.9999</v>
      </c>
      <c r="HC40">
        <v>18</v>
      </c>
      <c r="HD40">
        <v>422.929</v>
      </c>
      <c r="HE40">
        <v>430.773</v>
      </c>
      <c r="HF40">
        <v>26.6445</v>
      </c>
      <c r="HG40">
        <v>29.2437</v>
      </c>
      <c r="HH40">
        <v>29.9999</v>
      </c>
      <c r="HI40">
        <v>29.1837</v>
      </c>
      <c r="HJ40">
        <v>29.1585</v>
      </c>
      <c r="HK40">
        <v>20.9667</v>
      </c>
      <c r="HL40">
        <v>40.6804</v>
      </c>
      <c r="HM40">
        <v>68.0788</v>
      </c>
      <c r="HN40">
        <v>26.6573</v>
      </c>
      <c r="HO40">
        <v>419.992</v>
      </c>
      <c r="HP40">
        <v>24.2345</v>
      </c>
      <c r="HQ40">
        <v>99.0056</v>
      </c>
      <c r="HR40">
        <v>99.6656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2023-03-01T16:53:27Z</dcterms:created>
  <dcterms:modified xsi:type="dcterms:W3CDTF">2023-03-01T16:53:27Z</dcterms:modified>
</cp:coreProperties>
</file>