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<sst xmlns="http://schemas.openxmlformats.org/spreadsheetml/2006/main" count="2312" uniqueCount="531">
  <si>
    <t>File opened</t>
  </si>
  <si>
    <t>2023-03-02 14:55:05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</si>
  <si>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</si>
  <si>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</si>
  <si>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</si>
  <si>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</si>
  <si>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</si>
  <si>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</si>
  <si>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</si>
  <si>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</si>
  <si>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</si>
  <si>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</si>
  <si>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</si>
  <si>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{"co2bspanconc1": "993.2", "h2oazero": "1.05601", "h2oaspanconc1": "12.25", "chamberpressurezero": "2.5618", "co2bspan2a": "0.176379", "ssb_ref": "33188.9", "h2oaspan2a": "0.0673025", "co2bspanconc2": "0", "co2aspanconc1": "993.2", "flowazero": "0.21399", "h2oaspan2": "0", "co2aspan2b": "0.174856", "h2obzero": "1.07462", "co2azero": "0.890515", "co2aspan1": "0.989639", "h2obspanconc1": "12.25", "co2bspan2b": "0.174583", "h2obspanconc2": "0", "h2oaspanconc2": "0", "co2aspanconc2": "0", "h2oaspan1": "1.00244", "co2bspan1": "0.989818", "co2aspan2a": "0.176687", "flowmeterzero": "1.00945", "h2obspan1": "0.996568", "tbzero": "0.0380535", "co2aspan2": "0", "tazero": "0.142506", "h2oaspan2b": "0.0674668", "h2obspan2b": "0.0670951", "h2obspan2": "0", "ssa_ref": "36692.3", "h2obspan2a": "0.0673262", "co2bspan2": "0", "co2bzero": "0.969252", "oxygen": "21", "flowbzero": "0.21997"}</t>
  </si>
  <si>
    <t>CO2 rangematch</t>
  </si>
  <si>
    <t>Thu Mar  2 11:40</t>
  </si>
  <si>
    <t>H2O rangematch</t>
  </si>
  <si>
    <t>Thu Mar  2 11:49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</si>
  <si>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</si>
  <si>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</si>
  <si>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</si>
  <si>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</si>
  <si>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</si>
  <si>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</si>
  <si>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</si>
  <si>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</si>
  <si>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</si>
  <si>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14:55:05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</si>
  <si>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</si>
  <si>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</si>
  <si>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</si>
  <si>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</si>
  <si>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</si>
  <si>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</si>
  <si>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</si>
  <si>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</si>
  <si>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</si>
  <si>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</si>
  <si>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</si>
  <si>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</si>
  <si>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</si>
  <si>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</si>
  <si>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</si>
  <si>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</si>
  <si>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</si>
  <si>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</si>
  <si>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</si>
  <si>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</si>
  <si>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</si>
  <si>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</si>
  <si>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</si>
  <si>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</si>
  <si>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</si>
  <si>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</si>
  <si>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</si>
  <si>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</si>
  <si>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</si>
  <si>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</si>
  <si>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</si>
  <si>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</si>
  <si>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</si>
  <si>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</si>
  <si>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</si>
  <si>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</si>
  <si>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</si>
  <si>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</si>
  <si>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</si>
  <si>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</si>
  <si>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</si>
  <si>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</si>
  <si>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</si>
  <si>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</si>
  <si>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</si>
  <si>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</si>
  <si>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</si>
  <si>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</si>
  <si>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</si>
  <si>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</si>
  <si>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</si>
  <si>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</si>
  <si>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1.76242 84.1919 326.772 529.033 736.924 909.895 1087.72 1231.73</t>
  </si>
  <si>
    <t>Fs_true</t>
  </si>
  <si>
    <t>0.065506 109.007 401.694 603.662 801.416 1002.66 1201.18 1401.57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</si>
  <si>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</si>
  <si>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</si>
  <si>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</si>
  <si>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</si>
  <si>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</si>
  <si>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</si>
  <si>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</si>
  <si>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</si>
  <si>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</si>
  <si>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</si>
  <si>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</si>
  <si>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</si>
  <si>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</si>
  <si>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</si>
  <si>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</si>
  <si>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</si>
  <si>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</si>
  <si>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</si>
  <si>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</si>
  <si>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</si>
  <si>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</si>
  <si>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</si>
  <si>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</si>
  <si>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</si>
  <si>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</si>
  <si>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</si>
  <si>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</si>
  <si>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</si>
  <si>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</si>
  <si>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</si>
  <si>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</si>
  <si>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</si>
  <si>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</si>
  <si>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</si>
  <si>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</si>
  <si>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</si>
  <si>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</si>
  <si>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</si>
  <si>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</si>
  <si>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</si>
  <si>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</si>
  <si>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</si>
  <si>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</si>
  <si>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</si>
  <si>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</si>
  <si>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</si>
  <si>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</si>
  <si>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</si>
  <si>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</si>
  <si>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</si>
  <si>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</si>
  <si>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</si>
  <si>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</si>
  <si>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</si>
  <si>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</si>
  <si>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</si>
  <si>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</si>
  <si>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</si>
  <si>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</si>
  <si>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</si>
  <si>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</si>
  <si>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</si>
  <si>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</si>
  <si>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</si>
  <si>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</si>
  <si>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</si>
  <si>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</si>
  <si>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</si>
  <si>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</si>
  <si>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</si>
  <si>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</si>
  <si>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</si>
  <si>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</si>
  <si>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</si>
  <si>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</si>
  <si>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</si>
  <si>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</si>
  <si>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</si>
  <si>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</si>
  <si>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</si>
  <si>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</si>
  <si>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</si>
  <si>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</si>
  <si>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</si>
  <si>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</si>
  <si>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</si>
  <si>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</si>
  <si>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</si>
  <si>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</si>
  <si>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</si>
  <si>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</si>
  <si>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</si>
  <si>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</si>
  <si>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</si>
  <si>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</si>
  <si>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</si>
  <si>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</si>
  <si>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</si>
  <si>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</si>
  <si>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</si>
  <si>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</si>
  <si>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</si>
  <si>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</si>
  <si>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</si>
  <si>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</si>
  <si>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</si>
  <si>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</si>
  <si>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</si>
  <si>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</si>
  <si>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</si>
  <si>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</si>
  <si>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</si>
  <si>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</si>
  <si>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</si>
  <si>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</si>
  <si>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</si>
  <si>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</si>
  <si>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</si>
  <si>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</si>
  <si>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</si>
  <si>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</si>
  <si>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</si>
  <si>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</si>
  <si>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</si>
  <si>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</si>
  <si>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</si>
  <si>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</si>
  <si>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</si>
  <si>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</si>
  <si>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</si>
  <si>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</si>
  <si>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</si>
  <si>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</si>
  <si>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</si>
  <si>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</si>
  <si>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</si>
  <si>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</si>
  <si>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</si>
  <si>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</si>
  <si>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</si>
  <si>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</si>
  <si>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</si>
  <si>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</si>
  <si>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</si>
  <si>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</si>
  <si>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</si>
  <si>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</si>
  <si>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</si>
  <si>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</si>
  <si>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</si>
  <si>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</si>
  <si>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</si>
  <si>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</si>
  <si>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</si>
  <si>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</si>
  <si>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</si>
  <si>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</si>
  <si>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</si>
  <si>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</si>
  <si>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</si>
  <si>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</si>
  <si>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</si>
  <si>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</si>
  <si>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</si>
  <si>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</si>
  <si>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</si>
  <si>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</si>
  <si>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</si>
  <si>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</si>
  <si>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</si>
  <si>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</si>
  <si>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</si>
  <si>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</si>
  <si>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</si>
  <si>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</si>
  <si>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</si>
  <si>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</si>
  <si>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</si>
  <si>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AccCO2_soda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</si>
  <si>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</si>
  <si>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</si>
  <si>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</si>
  <si>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</si>
  <si>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</si>
  <si>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</si>
  <si>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</si>
  <si>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</si>
  <si>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</si>
  <si>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</si>
  <si>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</si>
  <si>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</si>
  <si>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</si>
  <si>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</si>
  <si>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</si>
  <si>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</si>
  <si>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</si>
  <si>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</si>
  <si>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</si>
  <si>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</si>
  <si>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</si>
  <si>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</si>
  <si>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</si>
  <si>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</si>
  <si>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</si>
  <si>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</si>
  <si>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</si>
  <si>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</si>
  <si>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</si>
  <si>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</si>
  <si>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</si>
  <si>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</si>
  <si>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</si>
  <si>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</si>
  <si>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</si>
  <si>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</si>
  <si>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</si>
  <si>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</si>
  <si>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</si>
  <si>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</si>
  <si>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</si>
  <si>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</si>
  <si>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</si>
  <si>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</si>
  <si>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</si>
  <si>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</si>
  <si>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</si>
  <si>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</si>
  <si>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</si>
  <si>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</si>
  <si>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</si>
  <si>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</si>
  <si>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</si>
  <si>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</si>
  <si>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</si>
  <si>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</si>
  <si>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</si>
  <si>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</si>
  <si>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</si>
  <si>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</si>
  <si>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</si>
  <si>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</si>
  <si>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</si>
  <si>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</si>
  <si>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</si>
  <si>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</si>
  <si>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</si>
  <si>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</si>
  <si>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</si>
  <si>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</si>
  <si>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</si>
  <si>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</si>
  <si>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</si>
  <si>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</si>
  <si>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</si>
  <si>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</si>
  <si>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</si>
  <si>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</si>
  <si>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</si>
  <si>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</si>
  <si>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</si>
  <si>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</si>
  <si>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</si>
  <si>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</si>
  <si>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</si>
  <si>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</si>
  <si>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</si>
  <si>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</si>
  <si>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</si>
  <si>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20230302 16:41:16</t>
  </si>
  <si>
    <t>16:41:16</t>
  </si>
  <si>
    <t>pas_smi17_t1_ch4</t>
  </si>
  <si>
    <t>gibson</t>
  </si>
  <si>
    <t>0: Broadleaf</t>
  </si>
  <si>
    <t>--:--:--</t>
  </si>
  <si>
    <t>1/2</t>
  </si>
  <si>
    <t>11111111</t>
  </si>
  <si>
    <t>oooooooo</t>
  </si>
  <si>
    <t>off</t>
  </si>
  <si>
    <t>20230302 16:41:21</t>
  </si>
  <si>
    <t>16:41:21</t>
  </si>
  <si>
    <t>0/2</t>
  </si>
  <si>
    <t>20230302 16:41:26</t>
  </si>
  <si>
    <t>16:41:26</t>
  </si>
  <si>
    <t>20230302 16:41:31</t>
  </si>
  <si>
    <t>16:41:31</t>
  </si>
  <si>
    <t>20230302 16:41:36</t>
  </si>
  <si>
    <t>16:41:36</t>
  </si>
  <si>
    <t>20230302 16:41:41</t>
  </si>
  <si>
    <t>16:41:41</t>
  </si>
  <si>
    <t>20230302 16:41:46</t>
  </si>
  <si>
    <t>16:41:46</t>
  </si>
  <si>
    <t>20230302 16:41:51</t>
  </si>
  <si>
    <t>16:41:51</t>
  </si>
  <si>
    <t>20230302 16:41:56</t>
  </si>
  <si>
    <t>16:41:56</t>
  </si>
  <si>
    <t>20230302 16:42:01</t>
  </si>
  <si>
    <t>16:42:01</t>
  </si>
  <si>
    <t>20230302 16:42:06</t>
  </si>
  <si>
    <t>16:42:06</t>
  </si>
  <si>
    <t>20230302 16:42:11</t>
  </si>
  <si>
    <t>16:42:11</t>
  </si>
  <si>
    <t>20230302 16:44:32</t>
  </si>
  <si>
    <t>16:44:32</t>
  </si>
  <si>
    <t>20230302 16:44:37</t>
  </si>
  <si>
    <t>16:44:37</t>
  </si>
  <si>
    <t>20230302 16:44:42</t>
  </si>
  <si>
    <t>16:44:42</t>
  </si>
  <si>
    <t>20230302 16:44:47</t>
  </si>
  <si>
    <t>16:44:47</t>
  </si>
  <si>
    <t>20230302 16:44:52</t>
  </si>
  <si>
    <t>16:44:52</t>
  </si>
  <si>
    <t>20230302 16:44:57</t>
  </si>
  <si>
    <t>16:44:57</t>
  </si>
  <si>
    <t>20230302 16:45:02</t>
  </si>
  <si>
    <t>16:45:02</t>
  </si>
  <si>
    <t>20230302 16:45:07</t>
  </si>
  <si>
    <t>16:45:07</t>
  </si>
  <si>
    <t>20230302 16:45:12</t>
  </si>
  <si>
    <t>16:45:12</t>
  </si>
  <si>
    <t>20230302 16:45:17</t>
  </si>
  <si>
    <t>16:45:17</t>
  </si>
  <si>
    <t>20230302 16:45:22</t>
  </si>
  <si>
    <t>16:45:22</t>
  </si>
  <si>
    <t>20230302 16:45:27</t>
  </si>
  <si>
    <t>16:45:27</t>
  </si>
  <si>
    <t>20230302 16:55:35</t>
  </si>
  <si>
    <t>16:55:35</t>
  </si>
  <si>
    <t>2/2</t>
  </si>
  <si>
    <t>20230302 16:55:40</t>
  </si>
  <si>
    <t>16:55:40</t>
  </si>
  <si>
    <t>20230302 16:55:45</t>
  </si>
  <si>
    <t>16:55:45</t>
  </si>
  <si>
    <t>20230302 16:55:50</t>
  </si>
  <si>
    <t>16:55:50</t>
  </si>
  <si>
    <t>20230302 16:55:55</t>
  </si>
  <si>
    <t>16:55:55</t>
  </si>
  <si>
    <t>20230302 16:56:00</t>
  </si>
  <si>
    <t>16:56:00</t>
  </si>
  <si>
    <t>20230302 16:56:05</t>
  </si>
  <si>
    <t>16:56:05</t>
  </si>
  <si>
    <t>pas_smi18_t1_ch4</t>
  </si>
  <si>
    <t>20230302 16:56:10</t>
  </si>
  <si>
    <t>16:56:10</t>
  </si>
  <si>
    <t>20230302 16:56:15</t>
  </si>
  <si>
    <t>16:56:15</t>
  </si>
  <si>
    <t>20230302 16:56:20</t>
  </si>
  <si>
    <t>16:56:20</t>
  </si>
  <si>
    <t>20230302 16:56:25</t>
  </si>
  <si>
    <t>16:56:25</t>
  </si>
  <si>
    <t>20230302 16:56:30</t>
  </si>
  <si>
    <t>16:56:30</t>
  </si>
  <si>
    <t>20230302 16:59:08</t>
  </si>
  <si>
    <t>16:59:08</t>
  </si>
  <si>
    <t>20230302 16:59:13</t>
  </si>
  <si>
    <t>16:59:13</t>
  </si>
  <si>
    <t>20230302 16:59:18</t>
  </si>
  <si>
    <t>16:59:18</t>
  </si>
  <si>
    <t>20230302 16:59:23</t>
  </si>
  <si>
    <t>16:59:23</t>
  </si>
  <si>
    <t>20230302 16:59:28</t>
  </si>
  <si>
    <t>16:59:28</t>
  </si>
  <si>
    <t>20230302 16:59:34</t>
  </si>
  <si>
    <t>16:59:34</t>
  </si>
  <si>
    <t>20230302 16:59:39</t>
  </si>
  <si>
    <t>16:59:39</t>
  </si>
  <si>
    <t>20230302 16:59:44</t>
  </si>
  <si>
    <t>16:59:44</t>
  </si>
  <si>
    <t>20230302 16:59:49</t>
  </si>
  <si>
    <t>16:59:49</t>
  </si>
  <si>
    <t>20230302 16:59:54</t>
  </si>
  <si>
    <t>16:59:54</t>
  </si>
  <si>
    <t>20230302 16:59:59</t>
  </si>
  <si>
    <t>16:59:59</t>
  </si>
  <si>
    <t>20230302 17:00:04</t>
  </si>
  <si>
    <t>17:00:04</t>
  </si>
  <si>
    <t>20230302 17:09:47</t>
  </si>
  <si>
    <t>17:09:47</t>
  </si>
  <si>
    <t>pas_smi19_t2_ch4</t>
  </si>
  <si>
    <t>20230302 17:09:52</t>
  </si>
  <si>
    <t>17:09:52</t>
  </si>
  <si>
    <t>20230302 17:09:57</t>
  </si>
  <si>
    <t>17:09:57</t>
  </si>
  <si>
    <t>20230302 17:10:02</t>
  </si>
  <si>
    <t>17:10:02</t>
  </si>
  <si>
    <t>20230302 17:10:07</t>
  </si>
  <si>
    <t>17:10:07</t>
  </si>
  <si>
    <t>20230302 17:10:12</t>
  </si>
  <si>
    <t>17:10:12</t>
  </si>
  <si>
    <t>20230302 17:10:17</t>
  </si>
  <si>
    <t>17:10:17</t>
  </si>
  <si>
    <t>20230302 17:10:22</t>
  </si>
  <si>
    <t>17:10:22</t>
  </si>
  <si>
    <t>20230302 17:10:27</t>
  </si>
  <si>
    <t>17:10:27</t>
  </si>
  <si>
    <t>20230302 17:10:32</t>
  </si>
  <si>
    <t>17:10:32</t>
  </si>
  <si>
    <t>20230302 17:10:37</t>
  </si>
  <si>
    <t>17:10:37</t>
  </si>
  <si>
    <t>20230302 17:10:42</t>
  </si>
  <si>
    <t>17:10:42</t>
  </si>
  <si>
    <t>20230302 17:16:19</t>
  </si>
  <si>
    <t>17:16:19</t>
  </si>
  <si>
    <t>20230302 17:16:24</t>
  </si>
  <si>
    <t>17:16:24</t>
  </si>
  <si>
    <t>20230302 17:16:29</t>
  </si>
  <si>
    <t>17:16:29</t>
  </si>
  <si>
    <t>20230302 17:16:34</t>
  </si>
  <si>
    <t>17:16:34</t>
  </si>
  <si>
    <t>20230302 17:16:39</t>
  </si>
  <si>
    <t>17:16:39</t>
  </si>
  <si>
    <t>20230302 17:16:44</t>
  </si>
  <si>
    <t>17:16:44</t>
  </si>
  <si>
    <t>20230302 17:16:49</t>
  </si>
  <si>
    <t>17:16:49</t>
  </si>
  <si>
    <t>20230302 17:16:54</t>
  </si>
  <si>
    <t>17:16:54</t>
  </si>
  <si>
    <t>20230302 17:16:59</t>
  </si>
  <si>
    <t>17:16:59</t>
  </si>
  <si>
    <t>20230302 17:17:04</t>
  </si>
  <si>
    <t>17:17:04</t>
  </si>
  <si>
    <t>20230302 17:17:09</t>
  </si>
  <si>
    <t>17:17:09</t>
  </si>
  <si>
    <t>20230302 17:17:14</t>
  </si>
  <si>
    <t>17:17:14</t>
  </si>
  <si>
    <t>20230302 17:22:49</t>
  </si>
  <si>
    <t>17:22:49</t>
  </si>
  <si>
    <t>20230302 17:22:54</t>
  </si>
  <si>
    <t>17:22:54</t>
  </si>
  <si>
    <t>20230302 17:22:59</t>
  </si>
  <si>
    <t>17:22:59</t>
  </si>
  <si>
    <t>20230302 17:23:04</t>
  </si>
  <si>
    <t>17:23:04</t>
  </si>
  <si>
    <t>20230302 17:23:09</t>
  </si>
  <si>
    <t>17:23:09</t>
  </si>
  <si>
    <t>20230302 17:23:14</t>
  </si>
  <si>
    <t>17:23:14</t>
  </si>
  <si>
    <t>20230302 17:23:19</t>
  </si>
  <si>
    <t>17:23:19</t>
  </si>
  <si>
    <t>20230302 17:23:24</t>
  </si>
  <si>
    <t>17:23:24</t>
  </si>
  <si>
    <t>20230302 17:23:29</t>
  </si>
  <si>
    <t>17:23:29</t>
  </si>
  <si>
    <t>20230302 17:23:34</t>
  </si>
  <si>
    <t>17:23:34</t>
  </si>
  <si>
    <t>20230302 17:23:39</t>
  </si>
  <si>
    <t>17:23:39</t>
  </si>
  <si>
    <t>20230302 17:23:44</t>
  </si>
  <si>
    <t>17:23:44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</si>
</sst>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100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1677796876.6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1677796873.85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433.081737913602</v>
      </c>
      <c r="AK17">
        <v>432.5902</v>
      </c>
      <c r="AL17">
        <v>0.00614890287169311</v>
      </c>
      <c r="AM17">
        <v>67.2407904818122</v>
      </c>
      <c r="AN17">
        <f>(AP17 - AO17 + BO17*1E3/(8.314*(BQ17+273.15)) * AR17/BN17 * AQ17) * BN17/(100*BB17) * 1000/(1000 - AP17)</f>
        <v>0</v>
      </c>
      <c r="AO17">
        <v>30.2564479783606</v>
      </c>
      <c r="AP17">
        <v>29.0809412121212</v>
      </c>
      <c r="AQ17">
        <v>-0.0103496835880962</v>
      </c>
      <c r="AR17">
        <v>107.429971021725</v>
      </c>
      <c r="AS17">
        <v>12</v>
      </c>
      <c r="AT17">
        <v>2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2.96</v>
      </c>
      <c r="BC17">
        <v>0.5</v>
      </c>
      <c r="BD17" t="s">
        <v>355</v>
      </c>
      <c r="BE17">
        <v>2</v>
      </c>
      <c r="BF17" t="b">
        <v>1</v>
      </c>
      <c r="BG17">
        <v>1677796873.85</v>
      </c>
      <c r="BH17">
        <v>419.9646</v>
      </c>
      <c r="BI17">
        <v>419.9781</v>
      </c>
      <c r="BJ17">
        <v>29.10292</v>
      </c>
      <c r="BK17">
        <v>30.25688</v>
      </c>
      <c r="BL17">
        <v>420.4902</v>
      </c>
      <c r="BM17">
        <v>28.73308</v>
      </c>
      <c r="BN17">
        <v>500.3346</v>
      </c>
      <c r="BO17">
        <v>88.76712</v>
      </c>
      <c r="BP17">
        <v>0.09995384</v>
      </c>
      <c r="BQ17">
        <v>30.89485</v>
      </c>
      <c r="BR17">
        <v>30.56475</v>
      </c>
      <c r="BS17">
        <v>999.9</v>
      </c>
      <c r="BT17">
        <v>0</v>
      </c>
      <c r="BU17">
        <v>0</v>
      </c>
      <c r="BV17">
        <v>9997.431</v>
      </c>
      <c r="BW17">
        <v>0</v>
      </c>
      <c r="BX17">
        <v>0.278209</v>
      </c>
      <c r="BY17">
        <v>-0.01340331722</v>
      </c>
      <c r="BZ17">
        <v>432.5531</v>
      </c>
      <c r="CA17">
        <v>433.0817</v>
      </c>
      <c r="CB17">
        <v>-1.153958</v>
      </c>
      <c r="CC17">
        <v>419.9781</v>
      </c>
      <c r="CD17">
        <v>30.25688</v>
      </c>
      <c r="CE17">
        <v>2.583382</v>
      </c>
      <c r="CF17">
        <v>2.685816</v>
      </c>
      <c r="CG17">
        <v>21.5616</v>
      </c>
      <c r="CH17">
        <v>22.19859</v>
      </c>
      <c r="CI17">
        <v>0</v>
      </c>
      <c r="CJ17">
        <v>0</v>
      </c>
      <c r="CK17">
        <v>0</v>
      </c>
      <c r="CL17">
        <v>0</v>
      </c>
      <c r="CM17">
        <v>3.54</v>
      </c>
      <c r="CN17">
        <v>0</v>
      </c>
      <c r="CO17">
        <v>-18.34</v>
      </c>
      <c r="CP17">
        <v>-3.54</v>
      </c>
      <c r="CQ17">
        <v>37.312</v>
      </c>
      <c r="CR17">
        <v>41.8435</v>
      </c>
      <c r="CS17">
        <v>39.625</v>
      </c>
      <c r="CT17">
        <v>41.0186</v>
      </c>
      <c r="CU17">
        <v>38.75</v>
      </c>
      <c r="CV17">
        <v>0</v>
      </c>
      <c r="CW17">
        <v>0</v>
      </c>
      <c r="CX17">
        <v>0</v>
      </c>
      <c r="CY17">
        <v>1677796876.6</v>
      </c>
      <c r="CZ17">
        <v>0</v>
      </c>
      <c r="DA17">
        <v>0</v>
      </c>
      <c r="DB17" t="s">
        <v>356</v>
      </c>
      <c r="DC17">
        <v>1675439743</v>
      </c>
      <c r="DD17">
        <v>1675439745</v>
      </c>
      <c r="DE17">
        <v>0</v>
      </c>
      <c r="DF17">
        <v>-1.108</v>
      </c>
      <c r="DG17">
        <v>-0.214</v>
      </c>
      <c r="DH17">
        <v>-1.206</v>
      </c>
      <c r="DI17">
        <v>0.007</v>
      </c>
      <c r="DJ17">
        <v>420</v>
      </c>
      <c r="DK17">
        <v>23</v>
      </c>
      <c r="DL17">
        <v>0.5</v>
      </c>
      <c r="DM17">
        <v>0.32</v>
      </c>
      <c r="DN17">
        <v>-0.0230422576146341</v>
      </c>
      <c r="DO17">
        <v>0.0675659285142857</v>
      </c>
      <c r="DP17">
        <v>0.0430737549748472</v>
      </c>
      <c r="DQ17">
        <v>1</v>
      </c>
      <c r="DR17">
        <v>-1.07146385365854</v>
      </c>
      <c r="DS17">
        <v>-0.585256975609758</v>
      </c>
      <c r="DT17">
        <v>0.0577294077502801</v>
      </c>
      <c r="DU17">
        <v>0</v>
      </c>
      <c r="DV17">
        <v>1</v>
      </c>
      <c r="DW17">
        <v>2</v>
      </c>
      <c r="DX17" t="s">
        <v>357</v>
      </c>
      <c r="DY17">
        <v>2.84138</v>
      </c>
      <c r="DZ17">
        <v>2.71026</v>
      </c>
      <c r="EA17">
        <v>0.0893974</v>
      </c>
      <c r="EB17">
        <v>0.0892677</v>
      </c>
      <c r="EC17">
        <v>0.114702</v>
      </c>
      <c r="ED17">
        <v>0.117543</v>
      </c>
      <c r="EE17">
        <v>26043.2</v>
      </c>
      <c r="EF17">
        <v>22229.6</v>
      </c>
      <c r="EG17">
        <v>25601.5</v>
      </c>
      <c r="EH17">
        <v>23778.8</v>
      </c>
      <c r="EI17">
        <v>38724.5</v>
      </c>
      <c r="EJ17">
        <v>34724.4</v>
      </c>
      <c r="EK17">
        <v>46339.5</v>
      </c>
      <c r="EL17">
        <v>42411.8</v>
      </c>
      <c r="EM17">
        <v>1.73745</v>
      </c>
      <c r="EN17">
        <v>1.826</v>
      </c>
      <c r="EO17">
        <v>-0.0327975</v>
      </c>
      <c r="EP17">
        <v>0</v>
      </c>
      <c r="EQ17">
        <v>30.9973</v>
      </c>
      <c r="ER17">
        <v>999.9</v>
      </c>
      <c r="ES17">
        <v>55.921</v>
      </c>
      <c r="ET17">
        <v>32.186</v>
      </c>
      <c r="EU17">
        <v>30.3985</v>
      </c>
      <c r="EV17">
        <v>56.9295</v>
      </c>
      <c r="EW17">
        <v>44.4912</v>
      </c>
      <c r="EX17">
        <v>1</v>
      </c>
      <c r="EY17">
        <v>0.177373</v>
      </c>
      <c r="EZ17">
        <v>9.28105</v>
      </c>
      <c r="FA17">
        <v>20.0117</v>
      </c>
      <c r="FB17">
        <v>5.2399</v>
      </c>
      <c r="FC17">
        <v>11.9965</v>
      </c>
      <c r="FD17">
        <v>4.9573</v>
      </c>
      <c r="FE17">
        <v>3.30395</v>
      </c>
      <c r="FF17">
        <v>9999</v>
      </c>
      <c r="FG17">
        <v>9999</v>
      </c>
      <c r="FH17">
        <v>9999</v>
      </c>
      <c r="FI17">
        <v>999.9</v>
      </c>
      <c r="FJ17">
        <v>1.86873</v>
      </c>
      <c r="FK17">
        <v>1.86446</v>
      </c>
      <c r="FL17">
        <v>1.87195</v>
      </c>
      <c r="FM17">
        <v>1.86291</v>
      </c>
      <c r="FN17">
        <v>1.86229</v>
      </c>
      <c r="FO17">
        <v>1.8687</v>
      </c>
      <c r="FP17">
        <v>1.85883</v>
      </c>
      <c r="FQ17">
        <v>1.86515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-0.526</v>
      </c>
      <c r="GF17">
        <v>0.3684</v>
      </c>
      <c r="GG17">
        <v>-0.313142003518622</v>
      </c>
      <c r="GH17">
        <v>-0.000573800699069266</v>
      </c>
      <c r="GI17">
        <v>1.31796767940654e-07</v>
      </c>
      <c r="GJ17">
        <v>7.45644886919251e-11</v>
      </c>
      <c r="GK17">
        <v>-0.171698093289274</v>
      </c>
      <c r="GL17">
        <v>-0.0330247527990624</v>
      </c>
      <c r="GM17">
        <v>0.00253311971247735</v>
      </c>
      <c r="GN17">
        <v>-2.53302209654789e-05</v>
      </c>
      <c r="GO17">
        <v>2</v>
      </c>
      <c r="GP17">
        <v>2122</v>
      </c>
      <c r="GQ17">
        <v>1</v>
      </c>
      <c r="GR17">
        <v>28</v>
      </c>
      <c r="GS17">
        <v>39285.6</v>
      </c>
      <c r="GT17">
        <v>39285.5</v>
      </c>
      <c r="GU17">
        <v>1.05835</v>
      </c>
      <c r="GV17">
        <v>2.40234</v>
      </c>
      <c r="GW17">
        <v>1.44897</v>
      </c>
      <c r="GX17">
        <v>2.30591</v>
      </c>
      <c r="GY17">
        <v>1.44409</v>
      </c>
      <c r="GZ17">
        <v>2.27905</v>
      </c>
      <c r="HA17">
        <v>39.7422</v>
      </c>
      <c r="HB17">
        <v>23.7285</v>
      </c>
      <c r="HC17">
        <v>18</v>
      </c>
      <c r="HD17">
        <v>413.511</v>
      </c>
      <c r="HE17">
        <v>452.848</v>
      </c>
      <c r="HF17">
        <v>22.6456</v>
      </c>
      <c r="HG17">
        <v>29.6321</v>
      </c>
      <c r="HH17">
        <v>30.0008</v>
      </c>
      <c r="HI17">
        <v>29.1799</v>
      </c>
      <c r="HJ17">
        <v>29.18</v>
      </c>
      <c r="HK17">
        <v>21.2253</v>
      </c>
      <c r="HL17">
        <v>0</v>
      </c>
      <c r="HM17">
        <v>100</v>
      </c>
      <c r="HN17">
        <v>22.1397</v>
      </c>
      <c r="HO17">
        <v>420.012</v>
      </c>
      <c r="HP17">
        <v>31.9803</v>
      </c>
      <c r="HQ17">
        <v>98.0329</v>
      </c>
      <c r="HR17">
        <v>99.718</v>
      </c>
    </row>
    <row r="18" spans="1:226">
      <c r="A18">
        <v>2</v>
      </c>
      <c r="B18">
        <v>1677796881.6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1677796879.1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433.132313001736</v>
      </c>
      <c r="AK18">
        <v>432.576581818182</v>
      </c>
      <c r="AL18">
        <v>-0.000703777805863646</v>
      </c>
      <c r="AM18">
        <v>67.2407904818122</v>
      </c>
      <c r="AN18">
        <f>(AP18 - AO18 + BO18*1E3/(8.314*(BQ18+273.15)) * AR18/BN18 * AQ18) * BN18/(100*BB18) * 1000/(1000 - AP18)</f>
        <v>0</v>
      </c>
      <c r="AO18">
        <v>30.2594891454351</v>
      </c>
      <c r="AP18">
        <v>29.0199981818182</v>
      </c>
      <c r="AQ18">
        <v>-0.0124059985272798</v>
      </c>
      <c r="AR18">
        <v>107.429971021725</v>
      </c>
      <c r="AS18">
        <v>12</v>
      </c>
      <c r="AT18">
        <v>2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2.96</v>
      </c>
      <c r="BC18">
        <v>0.5</v>
      </c>
      <c r="BD18" t="s">
        <v>355</v>
      </c>
      <c r="BE18">
        <v>2</v>
      </c>
      <c r="BF18" t="b">
        <v>1</v>
      </c>
      <c r="BG18">
        <v>1677796879.1</v>
      </c>
      <c r="BH18">
        <v>420.016111111111</v>
      </c>
      <c r="BI18">
        <v>420.030666666667</v>
      </c>
      <c r="BJ18">
        <v>29.0443222222222</v>
      </c>
      <c r="BK18">
        <v>30.2597111111111</v>
      </c>
      <c r="BL18">
        <v>420.541666666667</v>
      </c>
      <c r="BM18">
        <v>28.6772555555556</v>
      </c>
      <c r="BN18">
        <v>500.334111111111</v>
      </c>
      <c r="BO18">
        <v>88.7697333333333</v>
      </c>
      <c r="BP18">
        <v>0.0999625444444444</v>
      </c>
      <c r="BQ18">
        <v>30.6808777777778</v>
      </c>
      <c r="BR18">
        <v>30.3684</v>
      </c>
      <c r="BS18">
        <v>999.9</v>
      </c>
      <c r="BT18">
        <v>0</v>
      </c>
      <c r="BU18">
        <v>0</v>
      </c>
      <c r="BV18">
        <v>10011.0244444444</v>
      </c>
      <c r="BW18">
        <v>0</v>
      </c>
      <c r="BX18">
        <v>0.278209</v>
      </c>
      <c r="BY18">
        <v>-0.0144551744444444</v>
      </c>
      <c r="BZ18">
        <v>432.58</v>
      </c>
      <c r="CA18">
        <v>433.137222222222</v>
      </c>
      <c r="CB18">
        <v>-1.21539444444444</v>
      </c>
      <c r="CC18">
        <v>420.030666666667</v>
      </c>
      <c r="CD18">
        <v>30.2597111111111</v>
      </c>
      <c r="CE18">
        <v>2.57825666666667</v>
      </c>
      <c r="CF18">
        <v>2.68614444444444</v>
      </c>
      <c r="CG18">
        <v>21.5291111111111</v>
      </c>
      <c r="CH18">
        <v>22.2006333333333</v>
      </c>
      <c r="CI18">
        <v>0</v>
      </c>
      <c r="CJ18">
        <v>0</v>
      </c>
      <c r="CK18">
        <v>0</v>
      </c>
      <c r="CL18">
        <v>0</v>
      </c>
      <c r="CM18">
        <v>-2.74444444444444</v>
      </c>
      <c r="CN18">
        <v>0</v>
      </c>
      <c r="CO18">
        <v>-15.0888888888889</v>
      </c>
      <c r="CP18">
        <v>-3.28888888888889</v>
      </c>
      <c r="CQ18">
        <v>37.2637777777778</v>
      </c>
      <c r="CR18">
        <v>41.84</v>
      </c>
      <c r="CS18">
        <v>39.625</v>
      </c>
      <c r="CT18">
        <v>41.0206666666667</v>
      </c>
      <c r="CU18">
        <v>38.729</v>
      </c>
      <c r="CV18">
        <v>0</v>
      </c>
      <c r="CW18">
        <v>0</v>
      </c>
      <c r="CX18">
        <v>0</v>
      </c>
      <c r="CY18">
        <v>1677796882</v>
      </c>
      <c r="CZ18">
        <v>0</v>
      </c>
      <c r="DA18">
        <v>0</v>
      </c>
      <c r="DB18" t="s">
        <v>356</v>
      </c>
      <c r="DC18">
        <v>1675439743</v>
      </c>
      <c r="DD18">
        <v>1675439745</v>
      </c>
      <c r="DE18">
        <v>0</v>
      </c>
      <c r="DF18">
        <v>-1.108</v>
      </c>
      <c r="DG18">
        <v>-0.214</v>
      </c>
      <c r="DH18">
        <v>-1.206</v>
      </c>
      <c r="DI18">
        <v>0.007</v>
      </c>
      <c r="DJ18">
        <v>420</v>
      </c>
      <c r="DK18">
        <v>23</v>
      </c>
      <c r="DL18">
        <v>0.5</v>
      </c>
      <c r="DM18">
        <v>0.32</v>
      </c>
      <c r="DN18">
        <v>-0.023236843305</v>
      </c>
      <c r="DO18">
        <v>0.163115200545591</v>
      </c>
      <c r="DP18">
        <v>0.0419027395980127</v>
      </c>
      <c r="DQ18">
        <v>0</v>
      </c>
      <c r="DR18">
        <v>-1.1303085</v>
      </c>
      <c r="DS18">
        <v>-0.633841350844271</v>
      </c>
      <c r="DT18">
        <v>0.0610617832834089</v>
      </c>
      <c r="DU18">
        <v>0</v>
      </c>
      <c r="DV18">
        <v>0</v>
      </c>
      <c r="DW18">
        <v>2</v>
      </c>
      <c r="DX18" t="s">
        <v>363</v>
      </c>
      <c r="DY18">
        <v>2.84152</v>
      </c>
      <c r="DZ18">
        <v>2.71026</v>
      </c>
      <c r="EA18">
        <v>0.0893995</v>
      </c>
      <c r="EB18">
        <v>0.0892803</v>
      </c>
      <c r="EC18">
        <v>0.114545</v>
      </c>
      <c r="ED18">
        <v>0.117549</v>
      </c>
      <c r="EE18">
        <v>26042.1</v>
      </c>
      <c r="EF18">
        <v>22228.5</v>
      </c>
      <c r="EG18">
        <v>25600.6</v>
      </c>
      <c r="EH18">
        <v>23778.1</v>
      </c>
      <c r="EI18">
        <v>38730.5</v>
      </c>
      <c r="EJ18">
        <v>34723.3</v>
      </c>
      <c r="EK18">
        <v>46338.3</v>
      </c>
      <c r="EL18">
        <v>42410.7</v>
      </c>
      <c r="EM18">
        <v>1.73745</v>
      </c>
      <c r="EN18">
        <v>1.82615</v>
      </c>
      <c r="EO18">
        <v>-0.0380091</v>
      </c>
      <c r="EP18">
        <v>0</v>
      </c>
      <c r="EQ18">
        <v>30.8834</v>
      </c>
      <c r="ER18">
        <v>999.9</v>
      </c>
      <c r="ES18">
        <v>55.921</v>
      </c>
      <c r="ET18">
        <v>32.186</v>
      </c>
      <c r="EU18">
        <v>30.3986</v>
      </c>
      <c r="EV18">
        <v>56.7295</v>
      </c>
      <c r="EW18">
        <v>43.778</v>
      </c>
      <c r="EX18">
        <v>1</v>
      </c>
      <c r="EY18">
        <v>0.178227</v>
      </c>
      <c r="EZ18">
        <v>9.28105</v>
      </c>
      <c r="FA18">
        <v>20.0121</v>
      </c>
      <c r="FB18">
        <v>5.23915</v>
      </c>
      <c r="FC18">
        <v>11.996</v>
      </c>
      <c r="FD18">
        <v>4.9574</v>
      </c>
      <c r="FE18">
        <v>3.304</v>
      </c>
      <c r="FF18">
        <v>9999</v>
      </c>
      <c r="FG18">
        <v>9999</v>
      </c>
      <c r="FH18">
        <v>9999</v>
      </c>
      <c r="FI18">
        <v>999.9</v>
      </c>
      <c r="FJ18">
        <v>1.86874</v>
      </c>
      <c r="FK18">
        <v>1.86445</v>
      </c>
      <c r="FL18">
        <v>1.87195</v>
      </c>
      <c r="FM18">
        <v>1.86295</v>
      </c>
      <c r="FN18">
        <v>1.86234</v>
      </c>
      <c r="FO18">
        <v>1.86871</v>
      </c>
      <c r="FP18">
        <v>1.85883</v>
      </c>
      <c r="FQ18">
        <v>1.86519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-0.525</v>
      </c>
      <c r="GF18">
        <v>0.3656</v>
      </c>
      <c r="GG18">
        <v>-0.313142003518622</v>
      </c>
      <c r="GH18">
        <v>-0.000573800699069266</v>
      </c>
      <c r="GI18">
        <v>1.31796767940654e-07</v>
      </c>
      <c r="GJ18">
        <v>7.45644886919251e-11</v>
      </c>
      <c r="GK18">
        <v>-0.171698093289274</v>
      </c>
      <c r="GL18">
        <v>-0.0330247527990624</v>
      </c>
      <c r="GM18">
        <v>0.00253311971247735</v>
      </c>
      <c r="GN18">
        <v>-2.53302209654789e-05</v>
      </c>
      <c r="GO18">
        <v>2</v>
      </c>
      <c r="GP18">
        <v>2122</v>
      </c>
      <c r="GQ18">
        <v>1</v>
      </c>
      <c r="GR18">
        <v>28</v>
      </c>
      <c r="GS18">
        <v>39285.6</v>
      </c>
      <c r="GT18">
        <v>39285.6</v>
      </c>
      <c r="GU18">
        <v>1.05835</v>
      </c>
      <c r="GV18">
        <v>2.36816</v>
      </c>
      <c r="GW18">
        <v>1.44775</v>
      </c>
      <c r="GX18">
        <v>2.30591</v>
      </c>
      <c r="GY18">
        <v>1.44409</v>
      </c>
      <c r="GZ18">
        <v>2.45483</v>
      </c>
      <c r="HA18">
        <v>39.7673</v>
      </c>
      <c r="HB18">
        <v>23.7373</v>
      </c>
      <c r="HC18">
        <v>18</v>
      </c>
      <c r="HD18">
        <v>413.552</v>
      </c>
      <c r="HE18">
        <v>452.99</v>
      </c>
      <c r="HF18">
        <v>22.4619</v>
      </c>
      <c r="HG18">
        <v>29.6449</v>
      </c>
      <c r="HH18">
        <v>30.0009</v>
      </c>
      <c r="HI18">
        <v>29.1861</v>
      </c>
      <c r="HJ18">
        <v>29.1862</v>
      </c>
      <c r="HK18">
        <v>21.2247</v>
      </c>
      <c r="HL18">
        <v>0</v>
      </c>
      <c r="HM18">
        <v>100</v>
      </c>
      <c r="HN18">
        <v>22.1133</v>
      </c>
      <c r="HO18">
        <v>420.012</v>
      </c>
      <c r="HP18">
        <v>31.9803</v>
      </c>
      <c r="HQ18">
        <v>98.03</v>
      </c>
      <c r="HR18">
        <v>99.7152</v>
      </c>
    </row>
    <row r="19" spans="1:226">
      <c r="A19">
        <v>3</v>
      </c>
      <c r="B19">
        <v>1677796886.6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1677796883.8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433.119116583632</v>
      </c>
      <c r="AK19">
        <v>432.611096969697</v>
      </c>
      <c r="AL19">
        <v>0.00454347249446325</v>
      </c>
      <c r="AM19">
        <v>67.2407904818122</v>
      </c>
      <c r="AN19">
        <f>(AP19 - AO19 + BO19*1E3/(8.314*(BQ19+273.15)) * AR19/BN19 * AQ19) * BN19/(100*BB19) * 1000/(1000 - AP19)</f>
        <v>0</v>
      </c>
      <c r="AO19">
        <v>30.2610735414165</v>
      </c>
      <c r="AP19">
        <v>28.961143030303</v>
      </c>
      <c r="AQ19">
        <v>-0.0106510831529323</v>
      </c>
      <c r="AR19">
        <v>107.429971021725</v>
      </c>
      <c r="AS19">
        <v>12</v>
      </c>
      <c r="AT19">
        <v>2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2.96</v>
      </c>
      <c r="BC19">
        <v>0.5</v>
      </c>
      <c r="BD19" t="s">
        <v>355</v>
      </c>
      <c r="BE19">
        <v>2</v>
      </c>
      <c r="BF19" t="b">
        <v>1</v>
      </c>
      <c r="BG19">
        <v>1677796883.8</v>
      </c>
      <c r="BH19">
        <v>420.0833</v>
      </c>
      <c r="BI19">
        <v>420.0168</v>
      </c>
      <c r="BJ19">
        <v>28.9877</v>
      </c>
      <c r="BK19">
        <v>30.26143</v>
      </c>
      <c r="BL19">
        <v>420.6089</v>
      </c>
      <c r="BM19">
        <v>28.62331</v>
      </c>
      <c r="BN19">
        <v>500.3211</v>
      </c>
      <c r="BO19">
        <v>88.76907</v>
      </c>
      <c r="BP19">
        <v>0.09999207</v>
      </c>
      <c r="BQ19">
        <v>30.49869</v>
      </c>
      <c r="BR19">
        <v>30.17953</v>
      </c>
      <c r="BS19">
        <v>999.9</v>
      </c>
      <c r="BT19">
        <v>0</v>
      </c>
      <c r="BU19">
        <v>0</v>
      </c>
      <c r="BV19">
        <v>10010.245</v>
      </c>
      <c r="BW19">
        <v>0</v>
      </c>
      <c r="BX19">
        <v>0.278209</v>
      </c>
      <c r="BY19">
        <v>0.06664727</v>
      </c>
      <c r="BZ19">
        <v>432.624</v>
      </c>
      <c r="CA19">
        <v>433.1236</v>
      </c>
      <c r="CB19">
        <v>-1.273742</v>
      </c>
      <c r="CC19">
        <v>420.0168</v>
      </c>
      <c r="CD19">
        <v>30.26143</v>
      </c>
      <c r="CE19">
        <v>2.573211</v>
      </c>
      <c r="CF19">
        <v>2.686281</v>
      </c>
      <c r="CG19">
        <v>21.49712</v>
      </c>
      <c r="CH19">
        <v>22.20143</v>
      </c>
      <c r="CI19">
        <v>0</v>
      </c>
      <c r="CJ19">
        <v>0</v>
      </c>
      <c r="CK19">
        <v>0</v>
      </c>
      <c r="CL19">
        <v>0</v>
      </c>
      <c r="CM19">
        <v>3.29</v>
      </c>
      <c r="CN19">
        <v>0</v>
      </c>
      <c r="CO19">
        <v>-18.27</v>
      </c>
      <c r="CP19">
        <v>-3.32</v>
      </c>
      <c r="CQ19">
        <v>37.2934</v>
      </c>
      <c r="CR19">
        <v>41.8246</v>
      </c>
      <c r="CS19">
        <v>39.625</v>
      </c>
      <c r="CT19">
        <v>41.0186</v>
      </c>
      <c r="CU19">
        <v>38.7122</v>
      </c>
      <c r="CV19">
        <v>0</v>
      </c>
      <c r="CW19">
        <v>0</v>
      </c>
      <c r="CX19">
        <v>0</v>
      </c>
      <c r="CY19">
        <v>1677796886.8</v>
      </c>
      <c r="CZ19">
        <v>0</v>
      </c>
      <c r="DA19">
        <v>0</v>
      </c>
      <c r="DB19" t="s">
        <v>356</v>
      </c>
      <c r="DC19">
        <v>1675439743</v>
      </c>
      <c r="DD19">
        <v>1675439745</v>
      </c>
      <c r="DE19">
        <v>0</v>
      </c>
      <c r="DF19">
        <v>-1.108</v>
      </c>
      <c r="DG19">
        <v>-0.214</v>
      </c>
      <c r="DH19">
        <v>-1.206</v>
      </c>
      <c r="DI19">
        <v>0.007</v>
      </c>
      <c r="DJ19">
        <v>420</v>
      </c>
      <c r="DK19">
        <v>23</v>
      </c>
      <c r="DL19">
        <v>0.5</v>
      </c>
      <c r="DM19">
        <v>0.32</v>
      </c>
      <c r="DN19">
        <v>0.008383918945</v>
      </c>
      <c r="DO19">
        <v>0.246205820890807</v>
      </c>
      <c r="DP19">
        <v>0.0511147378179924</v>
      </c>
      <c r="DQ19">
        <v>0</v>
      </c>
      <c r="DR19">
        <v>-1.185455</v>
      </c>
      <c r="DS19">
        <v>-0.69165410881801</v>
      </c>
      <c r="DT19">
        <v>0.0665990020195498</v>
      </c>
      <c r="DU19">
        <v>0</v>
      </c>
      <c r="DV19">
        <v>0</v>
      </c>
      <c r="DW19">
        <v>2</v>
      </c>
      <c r="DX19" t="s">
        <v>363</v>
      </c>
      <c r="DY19">
        <v>2.84122</v>
      </c>
      <c r="DZ19">
        <v>2.71035</v>
      </c>
      <c r="EA19">
        <v>0.0894075</v>
      </c>
      <c r="EB19">
        <v>0.0892639</v>
      </c>
      <c r="EC19">
        <v>0.114382</v>
      </c>
      <c r="ED19">
        <v>0.117549</v>
      </c>
      <c r="EE19">
        <v>26041</v>
      </c>
      <c r="EF19">
        <v>22228.1</v>
      </c>
      <c r="EG19">
        <v>25599.8</v>
      </c>
      <c r="EH19">
        <v>23777.3</v>
      </c>
      <c r="EI19">
        <v>38736.8</v>
      </c>
      <c r="EJ19">
        <v>34722.4</v>
      </c>
      <c r="EK19">
        <v>46337.2</v>
      </c>
      <c r="EL19">
        <v>42409.6</v>
      </c>
      <c r="EM19">
        <v>1.73725</v>
      </c>
      <c r="EN19">
        <v>1.82612</v>
      </c>
      <c r="EO19">
        <v>-0.0422187</v>
      </c>
      <c r="EP19">
        <v>0</v>
      </c>
      <c r="EQ19">
        <v>30.7678</v>
      </c>
      <c r="ER19">
        <v>999.9</v>
      </c>
      <c r="ES19">
        <v>55.921</v>
      </c>
      <c r="ET19">
        <v>32.186</v>
      </c>
      <c r="EU19">
        <v>30.4003</v>
      </c>
      <c r="EV19">
        <v>56.8295</v>
      </c>
      <c r="EW19">
        <v>44.359</v>
      </c>
      <c r="EX19">
        <v>1</v>
      </c>
      <c r="EY19">
        <v>0.179154</v>
      </c>
      <c r="EZ19">
        <v>9.28105</v>
      </c>
      <c r="FA19">
        <v>20.0124</v>
      </c>
      <c r="FB19">
        <v>5.2393</v>
      </c>
      <c r="FC19">
        <v>11.9977</v>
      </c>
      <c r="FD19">
        <v>4.95725</v>
      </c>
      <c r="FE19">
        <v>3.30395</v>
      </c>
      <c r="FF19">
        <v>9999</v>
      </c>
      <c r="FG19">
        <v>9999</v>
      </c>
      <c r="FH19">
        <v>9999</v>
      </c>
      <c r="FI19">
        <v>999.9</v>
      </c>
      <c r="FJ19">
        <v>1.86873</v>
      </c>
      <c r="FK19">
        <v>1.86441</v>
      </c>
      <c r="FL19">
        <v>1.87195</v>
      </c>
      <c r="FM19">
        <v>1.86292</v>
      </c>
      <c r="FN19">
        <v>1.86226</v>
      </c>
      <c r="FO19">
        <v>1.86871</v>
      </c>
      <c r="FP19">
        <v>1.85883</v>
      </c>
      <c r="FQ19">
        <v>1.86515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-0.525</v>
      </c>
      <c r="GF19">
        <v>0.3628</v>
      </c>
      <c r="GG19">
        <v>-0.313142003518622</v>
      </c>
      <c r="GH19">
        <v>-0.000573800699069266</v>
      </c>
      <c r="GI19">
        <v>1.31796767940654e-07</v>
      </c>
      <c r="GJ19">
        <v>7.45644886919251e-11</v>
      </c>
      <c r="GK19">
        <v>-0.171698093289274</v>
      </c>
      <c r="GL19">
        <v>-0.0330247527990624</v>
      </c>
      <c r="GM19">
        <v>0.00253311971247735</v>
      </c>
      <c r="GN19">
        <v>-2.53302209654789e-05</v>
      </c>
      <c r="GO19">
        <v>2</v>
      </c>
      <c r="GP19">
        <v>2122</v>
      </c>
      <c r="GQ19">
        <v>1</v>
      </c>
      <c r="GR19">
        <v>28</v>
      </c>
      <c r="GS19">
        <v>39285.7</v>
      </c>
      <c r="GT19">
        <v>39285.7</v>
      </c>
      <c r="GU19">
        <v>1.05713</v>
      </c>
      <c r="GV19">
        <v>2.40112</v>
      </c>
      <c r="GW19">
        <v>1.44775</v>
      </c>
      <c r="GX19">
        <v>2.30591</v>
      </c>
      <c r="GY19">
        <v>1.44409</v>
      </c>
      <c r="GZ19">
        <v>2.26318</v>
      </c>
      <c r="HA19">
        <v>39.7422</v>
      </c>
      <c r="HB19">
        <v>23.7285</v>
      </c>
      <c r="HC19">
        <v>18</v>
      </c>
      <c r="HD19">
        <v>413.482</v>
      </c>
      <c r="HE19">
        <v>453.023</v>
      </c>
      <c r="HF19">
        <v>22.2861</v>
      </c>
      <c r="HG19">
        <v>29.6576</v>
      </c>
      <c r="HH19">
        <v>30.0009</v>
      </c>
      <c r="HI19">
        <v>29.1923</v>
      </c>
      <c r="HJ19">
        <v>29.1925</v>
      </c>
      <c r="HK19">
        <v>21.2262</v>
      </c>
      <c r="HL19">
        <v>2.11006</v>
      </c>
      <c r="HM19">
        <v>100</v>
      </c>
      <c r="HN19">
        <v>22.0865</v>
      </c>
      <c r="HO19">
        <v>420.012</v>
      </c>
      <c r="HP19">
        <v>28.9288</v>
      </c>
      <c r="HQ19">
        <v>98.0274</v>
      </c>
      <c r="HR19">
        <v>99.7123</v>
      </c>
    </row>
    <row r="20" spans="1:226">
      <c r="A20">
        <v>4</v>
      </c>
      <c r="B20">
        <v>1677796891.6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1677796889.1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433.093630474114</v>
      </c>
      <c r="AK20">
        <v>432.631745454545</v>
      </c>
      <c r="AL20">
        <v>0.000398813167638732</v>
      </c>
      <c r="AM20">
        <v>67.2407904818122</v>
      </c>
      <c r="AN20">
        <f>(AP20 - AO20 + BO20*1E3/(8.314*(BQ20+273.15)) * AR20/BN20 * AQ20) * BN20/(100*BB20) * 1000/(1000 - AP20)</f>
        <v>0</v>
      </c>
      <c r="AO20">
        <v>30.2636090117034</v>
      </c>
      <c r="AP20">
        <v>28.8963963636364</v>
      </c>
      <c r="AQ20">
        <v>-0.0131232950686164</v>
      </c>
      <c r="AR20">
        <v>107.429971021725</v>
      </c>
      <c r="AS20">
        <v>12</v>
      </c>
      <c r="AT20">
        <v>2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2.96</v>
      </c>
      <c r="BC20">
        <v>0.5</v>
      </c>
      <c r="BD20" t="s">
        <v>355</v>
      </c>
      <c r="BE20">
        <v>2</v>
      </c>
      <c r="BF20" t="b">
        <v>1</v>
      </c>
      <c r="BG20">
        <v>1677796889.1</v>
      </c>
      <c r="BH20">
        <v>420.127222222222</v>
      </c>
      <c r="BI20">
        <v>420.012222222222</v>
      </c>
      <c r="BJ20">
        <v>28.9220444444444</v>
      </c>
      <c r="BK20">
        <v>30.2625444444444</v>
      </c>
      <c r="BL20">
        <v>420.652555555556</v>
      </c>
      <c r="BM20">
        <v>28.5607555555556</v>
      </c>
      <c r="BN20">
        <v>500.305777777778</v>
      </c>
      <c r="BO20">
        <v>88.7673555555556</v>
      </c>
      <c r="BP20">
        <v>0.0999658777777778</v>
      </c>
      <c r="BQ20">
        <v>30.2937444444444</v>
      </c>
      <c r="BR20">
        <v>29.9837666666667</v>
      </c>
      <c r="BS20">
        <v>999.9</v>
      </c>
      <c r="BT20">
        <v>0</v>
      </c>
      <c r="BU20">
        <v>0</v>
      </c>
      <c r="BV20">
        <v>10029.8555555556</v>
      </c>
      <c r="BW20">
        <v>0</v>
      </c>
      <c r="BX20">
        <v>0.278209</v>
      </c>
      <c r="BY20">
        <v>0.114922488888889</v>
      </c>
      <c r="BZ20">
        <v>432.639777777778</v>
      </c>
      <c r="CA20">
        <v>433.119444444444</v>
      </c>
      <c r="CB20">
        <v>-1.34053111111111</v>
      </c>
      <c r="CC20">
        <v>420.012222222222</v>
      </c>
      <c r="CD20">
        <v>30.2625444444444</v>
      </c>
      <c r="CE20">
        <v>2.56733</v>
      </c>
      <c r="CF20">
        <v>2.68632777777778</v>
      </c>
      <c r="CG20">
        <v>21.4597444444444</v>
      </c>
      <c r="CH20">
        <v>22.2017222222222</v>
      </c>
      <c r="CI20">
        <v>0</v>
      </c>
      <c r="CJ20">
        <v>0</v>
      </c>
      <c r="CK20">
        <v>0</v>
      </c>
      <c r="CL20">
        <v>0</v>
      </c>
      <c r="CM20">
        <v>1.77777777777778</v>
      </c>
      <c r="CN20">
        <v>0</v>
      </c>
      <c r="CO20">
        <v>-14.7111111111111</v>
      </c>
      <c r="CP20">
        <v>-2.28888888888889</v>
      </c>
      <c r="CQ20">
        <v>37.2637777777778</v>
      </c>
      <c r="CR20">
        <v>41.812</v>
      </c>
      <c r="CS20">
        <v>39.625</v>
      </c>
      <c r="CT20">
        <v>41.0137777777778</v>
      </c>
      <c r="CU20">
        <v>38.687</v>
      </c>
      <c r="CV20">
        <v>0</v>
      </c>
      <c r="CW20">
        <v>0</v>
      </c>
      <c r="CX20">
        <v>0</v>
      </c>
      <c r="CY20">
        <v>1677796891.6</v>
      </c>
      <c r="CZ20">
        <v>0</v>
      </c>
      <c r="DA20">
        <v>0</v>
      </c>
      <c r="DB20" t="s">
        <v>356</v>
      </c>
      <c r="DC20">
        <v>1675439743</v>
      </c>
      <c r="DD20">
        <v>1675439745</v>
      </c>
      <c r="DE20">
        <v>0</v>
      </c>
      <c r="DF20">
        <v>-1.108</v>
      </c>
      <c r="DG20">
        <v>-0.214</v>
      </c>
      <c r="DH20">
        <v>-1.206</v>
      </c>
      <c r="DI20">
        <v>0.007</v>
      </c>
      <c r="DJ20">
        <v>420</v>
      </c>
      <c r="DK20">
        <v>23</v>
      </c>
      <c r="DL20">
        <v>0.5</v>
      </c>
      <c r="DM20">
        <v>0.32</v>
      </c>
      <c r="DN20">
        <v>0.038110337445</v>
      </c>
      <c r="DO20">
        <v>0.527851497858912</v>
      </c>
      <c r="DP20">
        <v>0.0664306567428802</v>
      </c>
      <c r="DQ20">
        <v>0</v>
      </c>
      <c r="DR20">
        <v>-1.2444635</v>
      </c>
      <c r="DS20">
        <v>-0.733137185741084</v>
      </c>
      <c r="DT20">
        <v>0.070547883580941</v>
      </c>
      <c r="DU20">
        <v>0</v>
      </c>
      <c r="DV20">
        <v>0</v>
      </c>
      <c r="DW20">
        <v>2</v>
      </c>
      <c r="DX20" t="s">
        <v>363</v>
      </c>
      <c r="DY20">
        <v>2.8413</v>
      </c>
      <c r="DZ20">
        <v>2.71042</v>
      </c>
      <c r="EA20">
        <v>0.0894073</v>
      </c>
      <c r="EB20">
        <v>0.0892824</v>
      </c>
      <c r="EC20">
        <v>0.114208</v>
      </c>
      <c r="ED20">
        <v>0.117529</v>
      </c>
      <c r="EE20">
        <v>26040.2</v>
      </c>
      <c r="EF20">
        <v>22227.6</v>
      </c>
      <c r="EG20">
        <v>25599</v>
      </c>
      <c r="EH20">
        <v>23777.3</v>
      </c>
      <c r="EI20">
        <v>38743.5</v>
      </c>
      <c r="EJ20">
        <v>34723.3</v>
      </c>
      <c r="EK20">
        <v>46336</v>
      </c>
      <c r="EL20">
        <v>42409.8</v>
      </c>
      <c r="EM20">
        <v>1.73697</v>
      </c>
      <c r="EN20">
        <v>1.82505</v>
      </c>
      <c r="EO20">
        <v>-0.0474006</v>
      </c>
      <c r="EP20">
        <v>0</v>
      </c>
      <c r="EQ20">
        <v>30.6544</v>
      </c>
      <c r="ER20">
        <v>999.9</v>
      </c>
      <c r="ES20">
        <v>55.921</v>
      </c>
      <c r="ET20">
        <v>32.196</v>
      </c>
      <c r="EU20">
        <v>30.4182</v>
      </c>
      <c r="EV20">
        <v>56.4495</v>
      </c>
      <c r="EW20">
        <v>43.9383</v>
      </c>
      <c r="EX20">
        <v>1</v>
      </c>
      <c r="EY20">
        <v>0.179891</v>
      </c>
      <c r="EZ20">
        <v>9.28105</v>
      </c>
      <c r="FA20">
        <v>20.0129</v>
      </c>
      <c r="FB20">
        <v>5.2396</v>
      </c>
      <c r="FC20">
        <v>11.9978</v>
      </c>
      <c r="FD20">
        <v>4.95745</v>
      </c>
      <c r="FE20">
        <v>3.30395</v>
      </c>
      <c r="FF20">
        <v>9999</v>
      </c>
      <c r="FG20">
        <v>9999</v>
      </c>
      <c r="FH20">
        <v>9999</v>
      </c>
      <c r="FI20">
        <v>999.9</v>
      </c>
      <c r="FJ20">
        <v>1.86873</v>
      </c>
      <c r="FK20">
        <v>1.86444</v>
      </c>
      <c r="FL20">
        <v>1.87195</v>
      </c>
      <c r="FM20">
        <v>1.86293</v>
      </c>
      <c r="FN20">
        <v>1.8623</v>
      </c>
      <c r="FO20">
        <v>1.86873</v>
      </c>
      <c r="FP20">
        <v>1.85883</v>
      </c>
      <c r="FQ20">
        <v>1.86519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-0.526</v>
      </c>
      <c r="GF20">
        <v>0.3597</v>
      </c>
      <c r="GG20">
        <v>-0.313142003518622</v>
      </c>
      <c r="GH20">
        <v>-0.000573800699069266</v>
      </c>
      <c r="GI20">
        <v>1.31796767940654e-07</v>
      </c>
      <c r="GJ20">
        <v>7.45644886919251e-11</v>
      </c>
      <c r="GK20">
        <v>-0.171698093289274</v>
      </c>
      <c r="GL20">
        <v>-0.0330247527990624</v>
      </c>
      <c r="GM20">
        <v>0.00253311971247735</v>
      </c>
      <c r="GN20">
        <v>-2.53302209654789e-05</v>
      </c>
      <c r="GO20">
        <v>2</v>
      </c>
      <c r="GP20">
        <v>2122</v>
      </c>
      <c r="GQ20">
        <v>1</v>
      </c>
      <c r="GR20">
        <v>28</v>
      </c>
      <c r="GS20">
        <v>39285.8</v>
      </c>
      <c r="GT20">
        <v>39285.8</v>
      </c>
      <c r="GU20">
        <v>1.05835</v>
      </c>
      <c r="GV20">
        <v>2.39868</v>
      </c>
      <c r="GW20">
        <v>1.44775</v>
      </c>
      <c r="GX20">
        <v>2.30591</v>
      </c>
      <c r="GY20">
        <v>1.44409</v>
      </c>
      <c r="GZ20">
        <v>2.34497</v>
      </c>
      <c r="HA20">
        <v>39.7673</v>
      </c>
      <c r="HB20">
        <v>23.6847</v>
      </c>
      <c r="HC20">
        <v>18</v>
      </c>
      <c r="HD20">
        <v>413.361</v>
      </c>
      <c r="HE20">
        <v>452.401</v>
      </c>
      <c r="HF20">
        <v>22.1152</v>
      </c>
      <c r="HG20">
        <v>29.6684</v>
      </c>
      <c r="HH20">
        <v>30.0009</v>
      </c>
      <c r="HI20">
        <v>29.1972</v>
      </c>
      <c r="HJ20">
        <v>29.1986</v>
      </c>
      <c r="HK20">
        <v>21.2234</v>
      </c>
      <c r="HL20">
        <v>6.58492</v>
      </c>
      <c r="HM20">
        <v>100</v>
      </c>
      <c r="HN20">
        <v>22.0571</v>
      </c>
      <c r="HO20">
        <v>420.012</v>
      </c>
      <c r="HP20">
        <v>28.7691</v>
      </c>
      <c r="HQ20">
        <v>98.0246</v>
      </c>
      <c r="HR20">
        <v>99.7126</v>
      </c>
    </row>
    <row r="21" spans="1:226">
      <c r="A21">
        <v>5</v>
      </c>
      <c r="B21">
        <v>1677796896.6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1677796893.8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433.206703031923</v>
      </c>
      <c r="AK21">
        <v>432.567606060606</v>
      </c>
      <c r="AL21">
        <v>-0.00475414059383486</v>
      </c>
      <c r="AM21">
        <v>67.2407904818122</v>
      </c>
      <c r="AN21">
        <f>(AP21 - AO21 + BO21*1E3/(8.314*(BQ21+273.15)) * AR21/BN21 * AQ21) * BN21/(100*BB21) * 1000/(1000 - AP21)</f>
        <v>0</v>
      </c>
      <c r="AO21">
        <v>30.2317552600663</v>
      </c>
      <c r="AP21">
        <v>28.8192242424242</v>
      </c>
      <c r="AQ21">
        <v>-0.0138968182601856</v>
      </c>
      <c r="AR21">
        <v>107.429971021725</v>
      </c>
      <c r="AS21">
        <v>12</v>
      </c>
      <c r="AT21">
        <v>2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2.96</v>
      </c>
      <c r="BC21">
        <v>0.5</v>
      </c>
      <c r="BD21" t="s">
        <v>355</v>
      </c>
      <c r="BE21">
        <v>2</v>
      </c>
      <c r="BF21" t="b">
        <v>1</v>
      </c>
      <c r="BG21">
        <v>1677796893.8</v>
      </c>
      <c r="BH21">
        <v>420.0858</v>
      </c>
      <c r="BI21">
        <v>420.1173</v>
      </c>
      <c r="BJ21">
        <v>28.8568</v>
      </c>
      <c r="BK21">
        <v>30.20803</v>
      </c>
      <c r="BL21">
        <v>420.6113</v>
      </c>
      <c r="BM21">
        <v>28.49863</v>
      </c>
      <c r="BN21">
        <v>500.3196</v>
      </c>
      <c r="BO21">
        <v>88.76739</v>
      </c>
      <c r="BP21">
        <v>0.09995933</v>
      </c>
      <c r="BQ21">
        <v>30.10817</v>
      </c>
      <c r="BR21">
        <v>29.79672</v>
      </c>
      <c r="BS21">
        <v>999.9</v>
      </c>
      <c r="BT21">
        <v>0</v>
      </c>
      <c r="BU21">
        <v>0</v>
      </c>
      <c r="BV21">
        <v>10034.49</v>
      </c>
      <c r="BW21">
        <v>0</v>
      </c>
      <c r="BX21">
        <v>0.278209</v>
      </c>
      <c r="BY21">
        <v>-0.03163148</v>
      </c>
      <c r="BZ21">
        <v>432.5683</v>
      </c>
      <c r="CA21">
        <v>433.2035</v>
      </c>
      <c r="CB21">
        <v>-1.351232</v>
      </c>
      <c r="CC21">
        <v>420.1173</v>
      </c>
      <c r="CD21">
        <v>30.20803</v>
      </c>
      <c r="CE21">
        <v>2.561543</v>
      </c>
      <c r="CF21">
        <v>2.681489</v>
      </c>
      <c r="CG21">
        <v>21.42292</v>
      </c>
      <c r="CH21">
        <v>22.1721</v>
      </c>
      <c r="CI21">
        <v>0</v>
      </c>
      <c r="CJ21">
        <v>0</v>
      </c>
      <c r="CK21">
        <v>0</v>
      </c>
      <c r="CL21">
        <v>0</v>
      </c>
      <c r="CM21">
        <v>2</v>
      </c>
      <c r="CN21">
        <v>0</v>
      </c>
      <c r="CO21">
        <v>-17.32</v>
      </c>
      <c r="CP21">
        <v>-3.39</v>
      </c>
      <c r="CQ21">
        <v>37.25</v>
      </c>
      <c r="CR21">
        <v>41.8183</v>
      </c>
      <c r="CS21">
        <v>39.625</v>
      </c>
      <c r="CT21">
        <v>41</v>
      </c>
      <c r="CU21">
        <v>38.687</v>
      </c>
      <c r="CV21">
        <v>0</v>
      </c>
      <c r="CW21">
        <v>0</v>
      </c>
      <c r="CX21">
        <v>0</v>
      </c>
      <c r="CY21">
        <v>1677796897</v>
      </c>
      <c r="CZ21">
        <v>0</v>
      </c>
      <c r="DA21">
        <v>0</v>
      </c>
      <c r="DB21" t="s">
        <v>356</v>
      </c>
      <c r="DC21">
        <v>1675439743</v>
      </c>
      <c r="DD21">
        <v>1675439745</v>
      </c>
      <c r="DE21">
        <v>0</v>
      </c>
      <c r="DF21">
        <v>-1.108</v>
      </c>
      <c r="DG21">
        <v>-0.214</v>
      </c>
      <c r="DH21">
        <v>-1.206</v>
      </c>
      <c r="DI21">
        <v>0.007</v>
      </c>
      <c r="DJ21">
        <v>420</v>
      </c>
      <c r="DK21">
        <v>23</v>
      </c>
      <c r="DL21">
        <v>0.5</v>
      </c>
      <c r="DM21">
        <v>0.32</v>
      </c>
      <c r="DN21">
        <v>0.03461912325</v>
      </c>
      <c r="DO21">
        <v>0.0591332214258911</v>
      </c>
      <c r="DP21">
        <v>0.0689925243910901</v>
      </c>
      <c r="DQ21">
        <v>1</v>
      </c>
      <c r="DR21">
        <v>-1.28659075</v>
      </c>
      <c r="DS21">
        <v>-0.641682889305817</v>
      </c>
      <c r="DT21">
        <v>0.0631945005671973</v>
      </c>
      <c r="DU21">
        <v>0</v>
      </c>
      <c r="DV21">
        <v>1</v>
      </c>
      <c r="DW21">
        <v>2</v>
      </c>
      <c r="DX21" t="s">
        <v>357</v>
      </c>
      <c r="DY21">
        <v>2.84114</v>
      </c>
      <c r="DZ21">
        <v>2.71041</v>
      </c>
      <c r="EA21">
        <v>0.0894093</v>
      </c>
      <c r="EB21">
        <v>0.0892851</v>
      </c>
      <c r="EC21">
        <v>0.113995</v>
      </c>
      <c r="ED21">
        <v>0.117122</v>
      </c>
      <c r="EE21">
        <v>26039.4</v>
      </c>
      <c r="EF21">
        <v>22227.2</v>
      </c>
      <c r="EG21">
        <v>25598.4</v>
      </c>
      <c r="EH21">
        <v>23777</v>
      </c>
      <c r="EI21">
        <v>38752.2</v>
      </c>
      <c r="EJ21">
        <v>34738.6</v>
      </c>
      <c r="EK21">
        <v>46335.1</v>
      </c>
      <c r="EL21">
        <v>42408.9</v>
      </c>
      <c r="EM21">
        <v>1.7368</v>
      </c>
      <c r="EN21">
        <v>1.8241</v>
      </c>
      <c r="EO21">
        <v>-0.0522994</v>
      </c>
      <c r="EP21">
        <v>0</v>
      </c>
      <c r="EQ21">
        <v>30.5365</v>
      </c>
      <c r="ER21">
        <v>999.9</v>
      </c>
      <c r="ES21">
        <v>55.921</v>
      </c>
      <c r="ET21">
        <v>32.196</v>
      </c>
      <c r="EU21">
        <v>30.4155</v>
      </c>
      <c r="EV21">
        <v>56.4895</v>
      </c>
      <c r="EW21">
        <v>44.1827</v>
      </c>
      <c r="EX21">
        <v>1</v>
      </c>
      <c r="EY21">
        <v>0.180884</v>
      </c>
      <c r="EZ21">
        <v>9.28105</v>
      </c>
      <c r="FA21">
        <v>20.0129</v>
      </c>
      <c r="FB21">
        <v>5.23975</v>
      </c>
      <c r="FC21">
        <v>11.9977</v>
      </c>
      <c r="FD21">
        <v>4.95735</v>
      </c>
      <c r="FE21">
        <v>3.30395</v>
      </c>
      <c r="FF21">
        <v>9999</v>
      </c>
      <c r="FG21">
        <v>9999</v>
      </c>
      <c r="FH21">
        <v>9999</v>
      </c>
      <c r="FI21">
        <v>999.9</v>
      </c>
      <c r="FJ21">
        <v>1.86874</v>
      </c>
      <c r="FK21">
        <v>1.86443</v>
      </c>
      <c r="FL21">
        <v>1.87195</v>
      </c>
      <c r="FM21">
        <v>1.86294</v>
      </c>
      <c r="FN21">
        <v>1.86233</v>
      </c>
      <c r="FO21">
        <v>1.86874</v>
      </c>
      <c r="FP21">
        <v>1.85884</v>
      </c>
      <c r="FQ21">
        <v>1.86518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-0.525</v>
      </c>
      <c r="GF21">
        <v>0.3559</v>
      </c>
      <c r="GG21">
        <v>-0.313142003518622</v>
      </c>
      <c r="GH21">
        <v>-0.000573800699069266</v>
      </c>
      <c r="GI21">
        <v>1.31796767940654e-07</v>
      </c>
      <c r="GJ21">
        <v>7.45644886919251e-11</v>
      </c>
      <c r="GK21">
        <v>-0.171698093289274</v>
      </c>
      <c r="GL21">
        <v>-0.0330247527990624</v>
      </c>
      <c r="GM21">
        <v>0.00253311971247735</v>
      </c>
      <c r="GN21">
        <v>-2.53302209654789e-05</v>
      </c>
      <c r="GO21">
        <v>2</v>
      </c>
      <c r="GP21">
        <v>2122</v>
      </c>
      <c r="GQ21">
        <v>1</v>
      </c>
      <c r="GR21">
        <v>28</v>
      </c>
      <c r="GS21">
        <v>39285.9</v>
      </c>
      <c r="GT21">
        <v>39285.9</v>
      </c>
      <c r="GU21">
        <v>1.05713</v>
      </c>
      <c r="GV21">
        <v>2.37793</v>
      </c>
      <c r="GW21">
        <v>1.44775</v>
      </c>
      <c r="GX21">
        <v>2.30591</v>
      </c>
      <c r="GY21">
        <v>1.44409</v>
      </c>
      <c r="GZ21">
        <v>2.52075</v>
      </c>
      <c r="HA21">
        <v>39.7673</v>
      </c>
      <c r="HB21">
        <v>23.6935</v>
      </c>
      <c r="HC21">
        <v>18</v>
      </c>
      <c r="HD21">
        <v>413.302</v>
      </c>
      <c r="HE21">
        <v>451.858</v>
      </c>
      <c r="HF21">
        <v>21.9504</v>
      </c>
      <c r="HG21">
        <v>29.6806</v>
      </c>
      <c r="HH21">
        <v>30.0009</v>
      </c>
      <c r="HI21">
        <v>29.203</v>
      </c>
      <c r="HJ21">
        <v>29.205</v>
      </c>
      <c r="HK21">
        <v>21.2182</v>
      </c>
      <c r="HL21">
        <v>11.0312</v>
      </c>
      <c r="HM21">
        <v>100</v>
      </c>
      <c r="HN21">
        <v>22.0251</v>
      </c>
      <c r="HO21">
        <v>420.012</v>
      </c>
      <c r="HP21">
        <v>28.5665</v>
      </c>
      <c r="HQ21">
        <v>98.0226</v>
      </c>
      <c r="HR21">
        <v>99.711</v>
      </c>
    </row>
    <row r="22" spans="1:226">
      <c r="A22">
        <v>6</v>
      </c>
      <c r="B22">
        <v>1677796901.6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1677796899.1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433.122388923581</v>
      </c>
      <c r="AK22">
        <v>432.604387878788</v>
      </c>
      <c r="AL22">
        <v>0.000248967379899056</v>
      </c>
      <c r="AM22">
        <v>67.2407904818122</v>
      </c>
      <c r="AN22">
        <f>(AP22 - AO22 + BO22*1E3/(8.314*(BQ22+273.15)) * AR22/BN22 * AQ22) * BN22/(100*BB22) * 1000/(1000 - AP22)</f>
        <v>0</v>
      </c>
      <c r="AO22">
        <v>29.9757554024447</v>
      </c>
      <c r="AP22">
        <v>28.6972060606061</v>
      </c>
      <c r="AQ22">
        <v>-0.0216460912676829</v>
      </c>
      <c r="AR22">
        <v>107.429971021725</v>
      </c>
      <c r="AS22">
        <v>12</v>
      </c>
      <c r="AT22">
        <v>2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2.96</v>
      </c>
      <c r="BC22">
        <v>0.5</v>
      </c>
      <c r="BD22" t="s">
        <v>355</v>
      </c>
      <c r="BE22">
        <v>2</v>
      </c>
      <c r="BF22" t="b">
        <v>1</v>
      </c>
      <c r="BG22">
        <v>1677796899.1</v>
      </c>
      <c r="BH22">
        <v>420.178666666667</v>
      </c>
      <c r="BI22">
        <v>420.157111111111</v>
      </c>
      <c r="BJ22">
        <v>28.7517555555556</v>
      </c>
      <c r="BK22">
        <v>29.8929666666667</v>
      </c>
      <c r="BL22">
        <v>420.704333333333</v>
      </c>
      <c r="BM22">
        <v>28.3985</v>
      </c>
      <c r="BN22">
        <v>500.341</v>
      </c>
      <c r="BO22">
        <v>88.7699888888889</v>
      </c>
      <c r="BP22">
        <v>0.100104644444444</v>
      </c>
      <c r="BQ22">
        <v>29.9049555555556</v>
      </c>
      <c r="BR22">
        <v>29.6098888888889</v>
      </c>
      <c r="BS22">
        <v>999.9</v>
      </c>
      <c r="BT22">
        <v>0</v>
      </c>
      <c r="BU22">
        <v>0</v>
      </c>
      <c r="BV22">
        <v>9982.08555555555</v>
      </c>
      <c r="BW22">
        <v>0</v>
      </c>
      <c r="BX22">
        <v>0.278209</v>
      </c>
      <c r="BY22">
        <v>0.0216369533333333</v>
      </c>
      <c r="BZ22">
        <v>432.617111111111</v>
      </c>
      <c r="CA22">
        <v>433.103777777778</v>
      </c>
      <c r="CB22">
        <v>-1.14122555555556</v>
      </c>
      <c r="CC22">
        <v>420.157111111111</v>
      </c>
      <c r="CD22">
        <v>29.8929666666667</v>
      </c>
      <c r="CE22">
        <v>2.55229111111111</v>
      </c>
      <c r="CF22">
        <v>2.65359777777778</v>
      </c>
      <c r="CG22">
        <v>21.3638555555556</v>
      </c>
      <c r="CH22">
        <v>22.0004444444444</v>
      </c>
      <c r="CI22">
        <v>0</v>
      </c>
      <c r="CJ22">
        <v>0</v>
      </c>
      <c r="CK22">
        <v>0</v>
      </c>
      <c r="CL22">
        <v>0</v>
      </c>
      <c r="CM22">
        <v>5.26666666666667</v>
      </c>
      <c r="CN22">
        <v>0</v>
      </c>
      <c r="CO22">
        <v>-17.9</v>
      </c>
      <c r="CP22">
        <v>-3.03333333333333</v>
      </c>
      <c r="CQ22">
        <v>37.25</v>
      </c>
      <c r="CR22">
        <v>41.861</v>
      </c>
      <c r="CS22">
        <v>39.625</v>
      </c>
      <c r="CT22">
        <v>41</v>
      </c>
      <c r="CU22">
        <v>38.687</v>
      </c>
      <c r="CV22">
        <v>0</v>
      </c>
      <c r="CW22">
        <v>0</v>
      </c>
      <c r="CX22">
        <v>0</v>
      </c>
      <c r="CY22">
        <v>1677796901.8</v>
      </c>
      <c r="CZ22">
        <v>0</v>
      </c>
      <c r="DA22">
        <v>0</v>
      </c>
      <c r="DB22" t="s">
        <v>356</v>
      </c>
      <c r="DC22">
        <v>1675439743</v>
      </c>
      <c r="DD22">
        <v>1675439745</v>
      </c>
      <c r="DE22">
        <v>0</v>
      </c>
      <c r="DF22">
        <v>-1.108</v>
      </c>
      <c r="DG22">
        <v>-0.214</v>
      </c>
      <c r="DH22">
        <v>-1.206</v>
      </c>
      <c r="DI22">
        <v>0.007</v>
      </c>
      <c r="DJ22">
        <v>420</v>
      </c>
      <c r="DK22">
        <v>23</v>
      </c>
      <c r="DL22">
        <v>0.5</v>
      </c>
      <c r="DM22">
        <v>0.32</v>
      </c>
      <c r="DN22">
        <v>0.0373855425</v>
      </c>
      <c r="DO22">
        <v>-0.225699117073171</v>
      </c>
      <c r="DP22">
        <v>0.067601293181654</v>
      </c>
      <c r="DQ22">
        <v>0</v>
      </c>
      <c r="DR22">
        <v>-1.29071025</v>
      </c>
      <c r="DS22">
        <v>0.148191332082555</v>
      </c>
      <c r="DT22">
        <v>0.0705082308488697</v>
      </c>
      <c r="DU22">
        <v>0</v>
      </c>
      <c r="DV22">
        <v>0</v>
      </c>
      <c r="DW22">
        <v>2</v>
      </c>
      <c r="DX22" t="s">
        <v>363</v>
      </c>
      <c r="DY22">
        <v>2.84109</v>
      </c>
      <c r="DZ22">
        <v>2.71007</v>
      </c>
      <c r="EA22">
        <v>0.0894211</v>
      </c>
      <c r="EB22">
        <v>0.0892913</v>
      </c>
      <c r="EC22">
        <v>0.113655</v>
      </c>
      <c r="ED22">
        <v>0.115917</v>
      </c>
      <c r="EE22">
        <v>26038.1</v>
      </c>
      <c r="EF22">
        <v>22226.8</v>
      </c>
      <c r="EG22">
        <v>25597.5</v>
      </c>
      <c r="EH22">
        <v>23776.8</v>
      </c>
      <c r="EI22">
        <v>38766</v>
      </c>
      <c r="EJ22">
        <v>34785.8</v>
      </c>
      <c r="EK22">
        <v>46333.5</v>
      </c>
      <c r="EL22">
        <v>42408.6</v>
      </c>
      <c r="EM22">
        <v>1.7369</v>
      </c>
      <c r="EN22">
        <v>1.82327</v>
      </c>
      <c r="EO22">
        <v>-0.0553764</v>
      </c>
      <c r="EP22">
        <v>0</v>
      </c>
      <c r="EQ22">
        <v>30.4199</v>
      </c>
      <c r="ER22">
        <v>999.9</v>
      </c>
      <c r="ES22">
        <v>55.897</v>
      </c>
      <c r="ET22">
        <v>32.186</v>
      </c>
      <c r="EU22">
        <v>30.3847</v>
      </c>
      <c r="EV22">
        <v>56.1395</v>
      </c>
      <c r="EW22">
        <v>44.0144</v>
      </c>
      <c r="EX22">
        <v>1</v>
      </c>
      <c r="EY22">
        <v>0.181631</v>
      </c>
      <c r="EZ22">
        <v>9.28105</v>
      </c>
      <c r="FA22">
        <v>20.013</v>
      </c>
      <c r="FB22">
        <v>5.2393</v>
      </c>
      <c r="FC22">
        <v>11.9977</v>
      </c>
      <c r="FD22">
        <v>4.95745</v>
      </c>
      <c r="FE22">
        <v>3.304</v>
      </c>
      <c r="FF22">
        <v>9999</v>
      </c>
      <c r="FG22">
        <v>9999</v>
      </c>
      <c r="FH22">
        <v>9999</v>
      </c>
      <c r="FI22">
        <v>999.9</v>
      </c>
      <c r="FJ22">
        <v>1.86872</v>
      </c>
      <c r="FK22">
        <v>1.86444</v>
      </c>
      <c r="FL22">
        <v>1.87196</v>
      </c>
      <c r="FM22">
        <v>1.86293</v>
      </c>
      <c r="FN22">
        <v>1.86231</v>
      </c>
      <c r="FO22">
        <v>1.86873</v>
      </c>
      <c r="FP22">
        <v>1.85883</v>
      </c>
      <c r="FQ22">
        <v>1.8652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-0.526</v>
      </c>
      <c r="GF22">
        <v>0.3499</v>
      </c>
      <c r="GG22">
        <v>-0.313142003518622</v>
      </c>
      <c r="GH22">
        <v>-0.000573800699069266</v>
      </c>
      <c r="GI22">
        <v>1.31796767940654e-07</v>
      </c>
      <c r="GJ22">
        <v>7.45644886919251e-11</v>
      </c>
      <c r="GK22">
        <v>-0.171698093289274</v>
      </c>
      <c r="GL22">
        <v>-0.0330247527990624</v>
      </c>
      <c r="GM22">
        <v>0.00253311971247735</v>
      </c>
      <c r="GN22">
        <v>-2.53302209654789e-05</v>
      </c>
      <c r="GO22">
        <v>2</v>
      </c>
      <c r="GP22">
        <v>2122</v>
      </c>
      <c r="GQ22">
        <v>1</v>
      </c>
      <c r="GR22">
        <v>28</v>
      </c>
      <c r="GS22">
        <v>39286</v>
      </c>
      <c r="GT22">
        <v>39285.9</v>
      </c>
      <c r="GU22">
        <v>1.05713</v>
      </c>
      <c r="GV22">
        <v>2.37549</v>
      </c>
      <c r="GW22">
        <v>1.44775</v>
      </c>
      <c r="GX22">
        <v>2.30591</v>
      </c>
      <c r="GY22">
        <v>1.44409</v>
      </c>
      <c r="GZ22">
        <v>2.47803</v>
      </c>
      <c r="HA22">
        <v>39.7673</v>
      </c>
      <c r="HB22">
        <v>23.711</v>
      </c>
      <c r="HC22">
        <v>18</v>
      </c>
      <c r="HD22">
        <v>413.378</v>
      </c>
      <c r="HE22">
        <v>451.393</v>
      </c>
      <c r="HF22">
        <v>21.79</v>
      </c>
      <c r="HG22">
        <v>29.6928</v>
      </c>
      <c r="HH22">
        <v>30.0009</v>
      </c>
      <c r="HI22">
        <v>29.2061</v>
      </c>
      <c r="HJ22">
        <v>29.2112</v>
      </c>
      <c r="HK22">
        <v>21.2105</v>
      </c>
      <c r="HL22">
        <v>14.4991</v>
      </c>
      <c r="HM22">
        <v>100</v>
      </c>
      <c r="HN22">
        <v>22.1144</v>
      </c>
      <c r="HO22">
        <v>420.012</v>
      </c>
      <c r="HP22">
        <v>28.3632</v>
      </c>
      <c r="HQ22">
        <v>98.0193</v>
      </c>
      <c r="HR22">
        <v>99.7102</v>
      </c>
    </row>
    <row r="23" spans="1:226">
      <c r="A23">
        <v>7</v>
      </c>
      <c r="B23">
        <v>1677796906.6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1677796903.8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432.940275113499</v>
      </c>
      <c r="AK23">
        <v>432.441048484849</v>
      </c>
      <c r="AL23">
        <v>-0.0349869419339212</v>
      </c>
      <c r="AM23">
        <v>67.2407904818122</v>
      </c>
      <c r="AN23">
        <f>(AP23 - AO23 + BO23*1E3/(8.314*(BQ23+273.15)) * AR23/BN23 * AQ23) * BN23/(100*BB23) * 1000/(1000 - AP23)</f>
        <v>0</v>
      </c>
      <c r="AO23">
        <v>29.4752521488932</v>
      </c>
      <c r="AP23">
        <v>28.5211</v>
      </c>
      <c r="AQ23">
        <v>-0.0329302869945931</v>
      </c>
      <c r="AR23">
        <v>107.429971021725</v>
      </c>
      <c r="AS23">
        <v>12</v>
      </c>
      <c r="AT23">
        <v>2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2.96</v>
      </c>
      <c r="BC23">
        <v>0.5</v>
      </c>
      <c r="BD23" t="s">
        <v>355</v>
      </c>
      <c r="BE23">
        <v>2</v>
      </c>
      <c r="BF23" t="b">
        <v>1</v>
      </c>
      <c r="BG23">
        <v>1677796903.8</v>
      </c>
      <c r="BH23">
        <v>420.1324</v>
      </c>
      <c r="BI23">
        <v>420.1805</v>
      </c>
      <c r="BJ23">
        <v>28.60597</v>
      </c>
      <c r="BK23">
        <v>29.41889</v>
      </c>
      <c r="BL23">
        <v>420.6583</v>
      </c>
      <c r="BM23">
        <v>28.25961</v>
      </c>
      <c r="BN23">
        <v>500.301</v>
      </c>
      <c r="BO23">
        <v>88.77077</v>
      </c>
      <c r="BP23">
        <v>0.10001647</v>
      </c>
      <c r="BQ23">
        <v>29.73285</v>
      </c>
      <c r="BR23">
        <v>29.43528</v>
      </c>
      <c r="BS23">
        <v>999.9</v>
      </c>
      <c r="BT23">
        <v>0</v>
      </c>
      <c r="BU23">
        <v>0</v>
      </c>
      <c r="BV23">
        <v>9986.373</v>
      </c>
      <c r="BW23">
        <v>0</v>
      </c>
      <c r="BX23">
        <v>0.278209</v>
      </c>
      <c r="BY23">
        <v>-0.048126229</v>
      </c>
      <c r="BZ23">
        <v>432.5046</v>
      </c>
      <c r="CA23">
        <v>432.9165</v>
      </c>
      <c r="CB23">
        <v>-0.8129392</v>
      </c>
      <c r="CC23">
        <v>420.1805</v>
      </c>
      <c r="CD23">
        <v>29.41889</v>
      </c>
      <c r="CE23">
        <v>2.539374</v>
      </c>
      <c r="CF23">
        <v>2.61154</v>
      </c>
      <c r="CG23">
        <v>21.28106</v>
      </c>
      <c r="CH23">
        <v>21.73865</v>
      </c>
      <c r="CI23">
        <v>0</v>
      </c>
      <c r="CJ23">
        <v>0</v>
      </c>
      <c r="CK23">
        <v>0</v>
      </c>
      <c r="CL23">
        <v>0</v>
      </c>
      <c r="CM23">
        <v>-0.09</v>
      </c>
      <c r="CN23">
        <v>0</v>
      </c>
      <c r="CO23">
        <v>-15.72</v>
      </c>
      <c r="CP23">
        <v>-2.84</v>
      </c>
      <c r="CQ23">
        <v>37.25</v>
      </c>
      <c r="CR23">
        <v>41.8309</v>
      </c>
      <c r="CS23">
        <v>39.625</v>
      </c>
      <c r="CT23">
        <v>41</v>
      </c>
      <c r="CU23">
        <v>38.6312</v>
      </c>
      <c r="CV23">
        <v>0</v>
      </c>
      <c r="CW23">
        <v>0</v>
      </c>
      <c r="CX23">
        <v>0</v>
      </c>
      <c r="CY23">
        <v>1677796906.6</v>
      </c>
      <c r="CZ23">
        <v>0</v>
      </c>
      <c r="DA23">
        <v>0</v>
      </c>
      <c r="DB23" t="s">
        <v>356</v>
      </c>
      <c r="DC23">
        <v>1675439743</v>
      </c>
      <c r="DD23">
        <v>1675439745</v>
      </c>
      <c r="DE23">
        <v>0</v>
      </c>
      <c r="DF23">
        <v>-1.108</v>
      </c>
      <c r="DG23">
        <v>-0.214</v>
      </c>
      <c r="DH23">
        <v>-1.206</v>
      </c>
      <c r="DI23">
        <v>0.007</v>
      </c>
      <c r="DJ23">
        <v>420</v>
      </c>
      <c r="DK23">
        <v>23</v>
      </c>
      <c r="DL23">
        <v>0.5</v>
      </c>
      <c r="DM23">
        <v>0.32</v>
      </c>
      <c r="DN23">
        <v>0.017925252</v>
      </c>
      <c r="DO23">
        <v>-0.526640428142589</v>
      </c>
      <c r="DP23">
        <v>0.0689579521639631</v>
      </c>
      <c r="DQ23">
        <v>0</v>
      </c>
      <c r="DR23">
        <v>-1.1947544</v>
      </c>
      <c r="DS23">
        <v>1.77949983489681</v>
      </c>
      <c r="DT23">
        <v>0.201420531571114</v>
      </c>
      <c r="DU23">
        <v>0</v>
      </c>
      <c r="DV23">
        <v>0</v>
      </c>
      <c r="DW23">
        <v>2</v>
      </c>
      <c r="DX23" t="s">
        <v>363</v>
      </c>
      <c r="DY23">
        <v>2.84102</v>
      </c>
      <c r="DZ23">
        <v>2.71007</v>
      </c>
      <c r="EA23">
        <v>0.0894077</v>
      </c>
      <c r="EB23">
        <v>0.0892767</v>
      </c>
      <c r="EC23">
        <v>0.113175</v>
      </c>
      <c r="ED23">
        <v>0.114544</v>
      </c>
      <c r="EE23">
        <v>26037.6</v>
      </c>
      <c r="EF23">
        <v>22226</v>
      </c>
      <c r="EG23">
        <v>25596.7</v>
      </c>
      <c r="EH23">
        <v>23775.7</v>
      </c>
      <c r="EI23">
        <v>38786.4</v>
      </c>
      <c r="EJ23">
        <v>34838.3</v>
      </c>
      <c r="EK23">
        <v>46332.6</v>
      </c>
      <c r="EL23">
        <v>42406.8</v>
      </c>
      <c r="EM23">
        <v>1.73708</v>
      </c>
      <c r="EN23">
        <v>1.82265</v>
      </c>
      <c r="EO23">
        <v>-0.0599325</v>
      </c>
      <c r="EP23">
        <v>0</v>
      </c>
      <c r="EQ23">
        <v>30.3045</v>
      </c>
      <c r="ER23">
        <v>999.9</v>
      </c>
      <c r="ES23">
        <v>55.921</v>
      </c>
      <c r="ET23">
        <v>32.196</v>
      </c>
      <c r="EU23">
        <v>30.4167</v>
      </c>
      <c r="EV23">
        <v>56.6895</v>
      </c>
      <c r="EW23">
        <v>44.1627</v>
      </c>
      <c r="EX23">
        <v>1</v>
      </c>
      <c r="EY23">
        <v>0.182452</v>
      </c>
      <c r="EZ23">
        <v>9.28105</v>
      </c>
      <c r="FA23">
        <v>20.0132</v>
      </c>
      <c r="FB23">
        <v>5.2396</v>
      </c>
      <c r="FC23">
        <v>11.9977</v>
      </c>
      <c r="FD23">
        <v>4.9576</v>
      </c>
      <c r="FE23">
        <v>3.304</v>
      </c>
      <c r="FF23">
        <v>9999</v>
      </c>
      <c r="FG23">
        <v>9999</v>
      </c>
      <c r="FH23">
        <v>9999</v>
      </c>
      <c r="FI23">
        <v>999.9</v>
      </c>
      <c r="FJ23">
        <v>1.86873</v>
      </c>
      <c r="FK23">
        <v>1.86444</v>
      </c>
      <c r="FL23">
        <v>1.87195</v>
      </c>
      <c r="FM23">
        <v>1.86293</v>
      </c>
      <c r="FN23">
        <v>1.86228</v>
      </c>
      <c r="FO23">
        <v>1.86874</v>
      </c>
      <c r="FP23">
        <v>1.85883</v>
      </c>
      <c r="FQ23">
        <v>1.86521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-0.525</v>
      </c>
      <c r="GF23">
        <v>0.3414</v>
      </c>
      <c r="GG23">
        <v>-0.313142003518622</v>
      </c>
      <c r="GH23">
        <v>-0.000573800699069266</v>
      </c>
      <c r="GI23">
        <v>1.31796767940654e-07</v>
      </c>
      <c r="GJ23">
        <v>7.45644886919251e-11</v>
      </c>
      <c r="GK23">
        <v>-0.171698093289274</v>
      </c>
      <c r="GL23">
        <v>-0.0330247527990624</v>
      </c>
      <c r="GM23">
        <v>0.00253311971247735</v>
      </c>
      <c r="GN23">
        <v>-2.53302209654789e-05</v>
      </c>
      <c r="GO23">
        <v>2</v>
      </c>
      <c r="GP23">
        <v>2122</v>
      </c>
      <c r="GQ23">
        <v>1</v>
      </c>
      <c r="GR23">
        <v>28</v>
      </c>
      <c r="GS23">
        <v>39286.1</v>
      </c>
      <c r="GT23">
        <v>39286</v>
      </c>
      <c r="GU23">
        <v>1.05713</v>
      </c>
      <c r="GV23">
        <v>2.40356</v>
      </c>
      <c r="GW23">
        <v>1.44775</v>
      </c>
      <c r="GX23">
        <v>2.30591</v>
      </c>
      <c r="GY23">
        <v>1.44409</v>
      </c>
      <c r="GZ23">
        <v>2.27539</v>
      </c>
      <c r="HA23">
        <v>39.7925</v>
      </c>
      <c r="HB23">
        <v>23.7022</v>
      </c>
      <c r="HC23">
        <v>18</v>
      </c>
      <c r="HD23">
        <v>413.495</v>
      </c>
      <c r="HE23">
        <v>451.042</v>
      </c>
      <c r="HF23">
        <v>21.6336</v>
      </c>
      <c r="HG23">
        <v>29.7034</v>
      </c>
      <c r="HH23">
        <v>30.0008</v>
      </c>
      <c r="HI23">
        <v>29.209</v>
      </c>
      <c r="HJ23">
        <v>29.2161</v>
      </c>
      <c r="HK23">
        <v>21.2058</v>
      </c>
      <c r="HL23">
        <v>17.0259</v>
      </c>
      <c r="HM23">
        <v>100</v>
      </c>
      <c r="HN23">
        <v>22.2007</v>
      </c>
      <c r="HO23">
        <v>420.012</v>
      </c>
      <c r="HP23">
        <v>28.162</v>
      </c>
      <c r="HQ23">
        <v>98.0169</v>
      </c>
      <c r="HR23">
        <v>99.7056</v>
      </c>
    </row>
    <row r="24" spans="1:226">
      <c r="A24">
        <v>8</v>
      </c>
      <c r="B24">
        <v>1677796911.6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1677796909.1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432.678415570153</v>
      </c>
      <c r="AK24">
        <v>432.360272727273</v>
      </c>
      <c r="AL24">
        <v>-0.00981679448553311</v>
      </c>
      <c r="AM24">
        <v>67.2407904818122</v>
      </c>
      <c r="AN24">
        <f>(AP24 - AO24 + BO24*1E3/(8.314*(BQ24+273.15)) * AR24/BN24 * AQ24) * BN24/(100*BB24) * 1000/(1000 - AP24)</f>
        <v>0</v>
      </c>
      <c r="AO24">
        <v>28.9836502140945</v>
      </c>
      <c r="AP24">
        <v>28.2994333333333</v>
      </c>
      <c r="AQ24">
        <v>-0.0431657042061168</v>
      </c>
      <c r="AR24">
        <v>107.429971021725</v>
      </c>
      <c r="AS24">
        <v>12</v>
      </c>
      <c r="AT24">
        <v>2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2.96</v>
      </c>
      <c r="BC24">
        <v>0.5</v>
      </c>
      <c r="BD24" t="s">
        <v>355</v>
      </c>
      <c r="BE24">
        <v>2</v>
      </c>
      <c r="BF24" t="b">
        <v>1</v>
      </c>
      <c r="BG24">
        <v>1677796909.1</v>
      </c>
      <c r="BH24">
        <v>420.109666666667</v>
      </c>
      <c r="BI24">
        <v>420.157444444444</v>
      </c>
      <c r="BJ24">
        <v>28.3913</v>
      </c>
      <c r="BK24">
        <v>28.9148888888889</v>
      </c>
      <c r="BL24">
        <v>420.635222222222</v>
      </c>
      <c r="BM24">
        <v>28.0550666666667</v>
      </c>
      <c r="BN24">
        <v>500.310111111111</v>
      </c>
      <c r="BO24">
        <v>88.7720555555556</v>
      </c>
      <c r="BP24">
        <v>0.1000394</v>
      </c>
      <c r="BQ24">
        <v>29.5344666666667</v>
      </c>
      <c r="BR24">
        <v>29.2434777777778</v>
      </c>
      <c r="BS24">
        <v>999.9</v>
      </c>
      <c r="BT24">
        <v>0</v>
      </c>
      <c r="BU24">
        <v>0</v>
      </c>
      <c r="BV24">
        <v>9970.62555555556</v>
      </c>
      <c r="BW24">
        <v>0</v>
      </c>
      <c r="BX24">
        <v>0.278209</v>
      </c>
      <c r="BY24">
        <v>-0.0477701788888889</v>
      </c>
      <c r="BZ24">
        <v>432.385666666667</v>
      </c>
      <c r="CA24">
        <v>432.667888888889</v>
      </c>
      <c r="CB24">
        <v>-0.523580444444444</v>
      </c>
      <c r="CC24">
        <v>420.157444444444</v>
      </c>
      <c r="CD24">
        <v>28.9148888888889</v>
      </c>
      <c r="CE24">
        <v>2.52035444444444</v>
      </c>
      <c r="CF24">
        <v>2.56683444444444</v>
      </c>
      <c r="CG24">
        <v>21.1585111111111</v>
      </c>
      <c r="CH24">
        <v>21.4565</v>
      </c>
      <c r="CI24">
        <v>0</v>
      </c>
      <c r="CJ24">
        <v>0</v>
      </c>
      <c r="CK24">
        <v>0</v>
      </c>
      <c r="CL24">
        <v>0</v>
      </c>
      <c r="CM24">
        <v>1.76666666666667</v>
      </c>
      <c r="CN24">
        <v>0</v>
      </c>
      <c r="CO24">
        <v>-19.9</v>
      </c>
      <c r="CP24">
        <v>-3.44444444444444</v>
      </c>
      <c r="CQ24">
        <v>37.25</v>
      </c>
      <c r="CR24">
        <v>41.847</v>
      </c>
      <c r="CS24">
        <v>39.625</v>
      </c>
      <c r="CT24">
        <v>41</v>
      </c>
      <c r="CU24">
        <v>38.625</v>
      </c>
      <c r="CV24">
        <v>0</v>
      </c>
      <c r="CW24">
        <v>0</v>
      </c>
      <c r="CX24">
        <v>0</v>
      </c>
      <c r="CY24">
        <v>1677796912</v>
      </c>
      <c r="CZ24">
        <v>0</v>
      </c>
      <c r="DA24">
        <v>0</v>
      </c>
      <c r="DB24" t="s">
        <v>356</v>
      </c>
      <c r="DC24">
        <v>1675439743</v>
      </c>
      <c r="DD24">
        <v>1675439745</v>
      </c>
      <c r="DE24">
        <v>0</v>
      </c>
      <c r="DF24">
        <v>-1.108</v>
      </c>
      <c r="DG24">
        <v>-0.214</v>
      </c>
      <c r="DH24">
        <v>-1.206</v>
      </c>
      <c r="DI24">
        <v>0.007</v>
      </c>
      <c r="DJ24">
        <v>420</v>
      </c>
      <c r="DK24">
        <v>23</v>
      </c>
      <c r="DL24">
        <v>0.5</v>
      </c>
      <c r="DM24">
        <v>0.32</v>
      </c>
      <c r="DN24">
        <v>-0.02259903575</v>
      </c>
      <c r="DO24">
        <v>-0.16331523478424</v>
      </c>
      <c r="DP24">
        <v>0.0366965460731776</v>
      </c>
      <c r="DQ24">
        <v>0</v>
      </c>
      <c r="DR24">
        <v>-1.00795875</v>
      </c>
      <c r="DS24">
        <v>3.18625188742965</v>
      </c>
      <c r="DT24">
        <v>0.312499045942524</v>
      </c>
      <c r="DU24">
        <v>0</v>
      </c>
      <c r="DV24">
        <v>0</v>
      </c>
      <c r="DW24">
        <v>2</v>
      </c>
      <c r="DX24" t="s">
        <v>363</v>
      </c>
      <c r="DY24">
        <v>2.84092</v>
      </c>
      <c r="DZ24">
        <v>2.71005</v>
      </c>
      <c r="EA24">
        <v>0.089409</v>
      </c>
      <c r="EB24">
        <v>0.0892813</v>
      </c>
      <c r="EC24">
        <v>0.112574</v>
      </c>
      <c r="ED24">
        <v>0.113412</v>
      </c>
      <c r="EE24">
        <v>26036.9</v>
      </c>
      <c r="EF24">
        <v>22225.7</v>
      </c>
      <c r="EG24">
        <v>25596.1</v>
      </c>
      <c r="EH24">
        <v>23775.5</v>
      </c>
      <c r="EI24">
        <v>38811.9</v>
      </c>
      <c r="EJ24">
        <v>34882.4</v>
      </c>
      <c r="EK24">
        <v>46331.2</v>
      </c>
      <c r="EL24">
        <v>42406.4</v>
      </c>
      <c r="EM24">
        <v>1.73697</v>
      </c>
      <c r="EN24">
        <v>1.82205</v>
      </c>
      <c r="EO24">
        <v>-0.063315</v>
      </c>
      <c r="EP24">
        <v>0</v>
      </c>
      <c r="EQ24">
        <v>30.1865</v>
      </c>
      <c r="ER24">
        <v>999.9</v>
      </c>
      <c r="ES24">
        <v>55.897</v>
      </c>
      <c r="ET24">
        <v>32.216</v>
      </c>
      <c r="EU24">
        <v>30.4373</v>
      </c>
      <c r="EV24">
        <v>56.7295</v>
      </c>
      <c r="EW24">
        <v>44.0264</v>
      </c>
      <c r="EX24">
        <v>1</v>
      </c>
      <c r="EY24">
        <v>0.183252</v>
      </c>
      <c r="EZ24">
        <v>9.28105</v>
      </c>
      <c r="FA24">
        <v>20.0133</v>
      </c>
      <c r="FB24">
        <v>5.24005</v>
      </c>
      <c r="FC24">
        <v>11.998</v>
      </c>
      <c r="FD24">
        <v>4.95745</v>
      </c>
      <c r="FE24">
        <v>3.30398</v>
      </c>
      <c r="FF24">
        <v>9999</v>
      </c>
      <c r="FG24">
        <v>9999</v>
      </c>
      <c r="FH24">
        <v>9999</v>
      </c>
      <c r="FI24">
        <v>999.9</v>
      </c>
      <c r="FJ24">
        <v>1.86873</v>
      </c>
      <c r="FK24">
        <v>1.86445</v>
      </c>
      <c r="FL24">
        <v>1.87195</v>
      </c>
      <c r="FM24">
        <v>1.86294</v>
      </c>
      <c r="FN24">
        <v>1.86232</v>
      </c>
      <c r="FO24">
        <v>1.86873</v>
      </c>
      <c r="FP24">
        <v>1.85883</v>
      </c>
      <c r="FQ24">
        <v>1.86519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-0.525</v>
      </c>
      <c r="GF24">
        <v>0.3309</v>
      </c>
      <c r="GG24">
        <v>-0.313142003518622</v>
      </c>
      <c r="GH24">
        <v>-0.000573800699069266</v>
      </c>
      <c r="GI24">
        <v>1.31796767940654e-07</v>
      </c>
      <c r="GJ24">
        <v>7.45644886919251e-11</v>
      </c>
      <c r="GK24">
        <v>-0.171698093289274</v>
      </c>
      <c r="GL24">
        <v>-0.0330247527990624</v>
      </c>
      <c r="GM24">
        <v>0.00253311971247735</v>
      </c>
      <c r="GN24">
        <v>-2.53302209654789e-05</v>
      </c>
      <c r="GO24">
        <v>2</v>
      </c>
      <c r="GP24">
        <v>2122</v>
      </c>
      <c r="GQ24">
        <v>1</v>
      </c>
      <c r="GR24">
        <v>28</v>
      </c>
      <c r="GS24">
        <v>39286.1</v>
      </c>
      <c r="GT24">
        <v>39286.1</v>
      </c>
      <c r="GU24">
        <v>1.05713</v>
      </c>
      <c r="GV24">
        <v>2.39502</v>
      </c>
      <c r="GW24">
        <v>1.44775</v>
      </c>
      <c r="GX24">
        <v>2.30591</v>
      </c>
      <c r="GY24">
        <v>1.44409</v>
      </c>
      <c r="GZ24">
        <v>2.36938</v>
      </c>
      <c r="HA24">
        <v>39.7925</v>
      </c>
      <c r="HB24">
        <v>23.7285</v>
      </c>
      <c r="HC24">
        <v>18</v>
      </c>
      <c r="HD24">
        <v>413.468</v>
      </c>
      <c r="HE24">
        <v>450.717</v>
      </c>
      <c r="HF24">
        <v>21.4807</v>
      </c>
      <c r="HG24">
        <v>29.715</v>
      </c>
      <c r="HH24">
        <v>30.0008</v>
      </c>
      <c r="HI24">
        <v>29.2134</v>
      </c>
      <c r="HJ24">
        <v>29.2224</v>
      </c>
      <c r="HK24">
        <v>21.1982</v>
      </c>
      <c r="HL24">
        <v>18.7823</v>
      </c>
      <c r="HM24">
        <v>100</v>
      </c>
      <c r="HN24">
        <v>22.2682</v>
      </c>
      <c r="HO24">
        <v>420.012</v>
      </c>
      <c r="HP24">
        <v>27.9758</v>
      </c>
      <c r="HQ24">
        <v>98.0142</v>
      </c>
      <c r="HR24">
        <v>99.7049</v>
      </c>
    </row>
    <row r="25" spans="1:226">
      <c r="A25">
        <v>9</v>
      </c>
      <c r="B25">
        <v>1677796916.6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1677796913.8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432.500692624423</v>
      </c>
      <c r="AK25">
        <v>432.151181818182</v>
      </c>
      <c r="AL25">
        <v>-0.0545604758971539</v>
      </c>
      <c r="AM25">
        <v>67.2407904818122</v>
      </c>
      <c r="AN25">
        <f>(AP25 - AO25 + BO25*1E3/(8.314*(BQ25+273.15)) * AR25/BN25 * AQ25) * BN25/(100*BB25) * 1000/(1000 - AP25)</f>
        <v>0</v>
      </c>
      <c r="AO25">
        <v>28.5840104111122</v>
      </c>
      <c r="AP25">
        <v>28.0675866666667</v>
      </c>
      <c r="AQ25">
        <v>-0.047111127297409</v>
      </c>
      <c r="AR25">
        <v>107.429971021725</v>
      </c>
      <c r="AS25">
        <v>12</v>
      </c>
      <c r="AT25">
        <v>2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2.96</v>
      </c>
      <c r="BC25">
        <v>0.5</v>
      </c>
      <c r="BD25" t="s">
        <v>355</v>
      </c>
      <c r="BE25">
        <v>2</v>
      </c>
      <c r="BF25" t="b">
        <v>1</v>
      </c>
      <c r="BG25">
        <v>1677796913.8</v>
      </c>
      <c r="BH25">
        <v>420.0883</v>
      </c>
      <c r="BI25">
        <v>420.1589</v>
      </c>
      <c r="BJ25">
        <v>28.17472</v>
      </c>
      <c r="BK25">
        <v>28.54549</v>
      </c>
      <c r="BL25">
        <v>420.6139</v>
      </c>
      <c r="BM25">
        <v>27.84864</v>
      </c>
      <c r="BN25">
        <v>500.2465</v>
      </c>
      <c r="BO25">
        <v>88.77096</v>
      </c>
      <c r="BP25">
        <v>0.09990985</v>
      </c>
      <c r="BQ25">
        <v>29.3611</v>
      </c>
      <c r="BR25">
        <v>29.06742</v>
      </c>
      <c r="BS25">
        <v>999.9</v>
      </c>
      <c r="BT25">
        <v>0</v>
      </c>
      <c r="BU25">
        <v>0</v>
      </c>
      <c r="BV25">
        <v>9998.438</v>
      </c>
      <c r="BW25">
        <v>0</v>
      </c>
      <c r="BX25">
        <v>0.278209</v>
      </c>
      <c r="BY25">
        <v>-0.07063599</v>
      </c>
      <c r="BZ25">
        <v>432.2673</v>
      </c>
      <c r="CA25">
        <v>432.5049</v>
      </c>
      <c r="CB25">
        <v>-0.370767</v>
      </c>
      <c r="CC25">
        <v>420.1589</v>
      </c>
      <c r="CD25">
        <v>28.54549</v>
      </c>
      <c r="CE25">
        <v>2.501096</v>
      </c>
      <c r="CF25">
        <v>2.534012</v>
      </c>
      <c r="CG25">
        <v>21.03361</v>
      </c>
      <c r="CH25">
        <v>21.24649</v>
      </c>
      <c r="CI25">
        <v>0</v>
      </c>
      <c r="CJ25">
        <v>0</v>
      </c>
      <c r="CK25">
        <v>0</v>
      </c>
      <c r="CL25">
        <v>0</v>
      </c>
      <c r="CM25">
        <v>5.09</v>
      </c>
      <c r="CN25">
        <v>0</v>
      </c>
      <c r="CO25">
        <v>-20.64</v>
      </c>
      <c r="CP25">
        <v>-4.02</v>
      </c>
      <c r="CQ25">
        <v>37.25</v>
      </c>
      <c r="CR25">
        <v>41.8309</v>
      </c>
      <c r="CS25">
        <v>39.625</v>
      </c>
      <c r="CT25">
        <v>41</v>
      </c>
      <c r="CU25">
        <v>38.6187</v>
      </c>
      <c r="CV25">
        <v>0</v>
      </c>
      <c r="CW25">
        <v>0</v>
      </c>
      <c r="CX25">
        <v>0</v>
      </c>
      <c r="CY25">
        <v>1677796916.8</v>
      </c>
      <c r="CZ25">
        <v>0</v>
      </c>
      <c r="DA25">
        <v>0</v>
      </c>
      <c r="DB25" t="s">
        <v>356</v>
      </c>
      <c r="DC25">
        <v>1675439743</v>
      </c>
      <c r="DD25">
        <v>1675439745</v>
      </c>
      <c r="DE25">
        <v>0</v>
      </c>
      <c r="DF25">
        <v>-1.108</v>
      </c>
      <c r="DG25">
        <v>-0.214</v>
      </c>
      <c r="DH25">
        <v>-1.206</v>
      </c>
      <c r="DI25">
        <v>0.007</v>
      </c>
      <c r="DJ25">
        <v>420</v>
      </c>
      <c r="DK25">
        <v>23</v>
      </c>
      <c r="DL25">
        <v>0.5</v>
      </c>
      <c r="DM25">
        <v>0.32</v>
      </c>
      <c r="DN25">
        <v>-0.03243866325</v>
      </c>
      <c r="DO25">
        <v>-0.221148065178236</v>
      </c>
      <c r="DP25">
        <v>0.0333049500729393</v>
      </c>
      <c r="DQ25">
        <v>0</v>
      </c>
      <c r="DR25">
        <v>-0.7676135</v>
      </c>
      <c r="DS25">
        <v>3.29072566604128</v>
      </c>
      <c r="DT25">
        <v>0.319957931944185</v>
      </c>
      <c r="DU25">
        <v>0</v>
      </c>
      <c r="DV25">
        <v>0</v>
      </c>
      <c r="DW25">
        <v>2</v>
      </c>
      <c r="DX25" t="s">
        <v>363</v>
      </c>
      <c r="DY25">
        <v>2.84073</v>
      </c>
      <c r="DZ25">
        <v>2.71031</v>
      </c>
      <c r="EA25">
        <v>0.0893888</v>
      </c>
      <c r="EB25">
        <v>0.0892733</v>
      </c>
      <c r="EC25">
        <v>0.111951</v>
      </c>
      <c r="ED25">
        <v>0.112408</v>
      </c>
      <c r="EE25">
        <v>26037.3</v>
      </c>
      <c r="EF25">
        <v>22225.6</v>
      </c>
      <c r="EG25">
        <v>25596</v>
      </c>
      <c r="EH25">
        <v>23775.3</v>
      </c>
      <c r="EI25">
        <v>38839.3</v>
      </c>
      <c r="EJ25">
        <v>34922</v>
      </c>
      <c r="EK25">
        <v>46331</v>
      </c>
      <c r="EL25">
        <v>42406.4</v>
      </c>
      <c r="EM25">
        <v>1.73703</v>
      </c>
      <c r="EN25">
        <v>1.82138</v>
      </c>
      <c r="EO25">
        <v>-0.0696108</v>
      </c>
      <c r="EP25">
        <v>0</v>
      </c>
      <c r="EQ25">
        <v>30.0714</v>
      </c>
      <c r="ER25">
        <v>999.9</v>
      </c>
      <c r="ES25">
        <v>55.897</v>
      </c>
      <c r="ET25">
        <v>32.196</v>
      </c>
      <c r="EU25">
        <v>30.4024</v>
      </c>
      <c r="EV25">
        <v>56.5895</v>
      </c>
      <c r="EW25">
        <v>44.2548</v>
      </c>
      <c r="EX25">
        <v>1</v>
      </c>
      <c r="EY25">
        <v>0.182292</v>
      </c>
      <c r="EZ25">
        <v>7.41209</v>
      </c>
      <c r="FA25">
        <v>20.097</v>
      </c>
      <c r="FB25">
        <v>5.23945</v>
      </c>
      <c r="FC25">
        <v>11.9929</v>
      </c>
      <c r="FD25">
        <v>4.9574</v>
      </c>
      <c r="FE25">
        <v>3.304</v>
      </c>
      <c r="FF25">
        <v>9999</v>
      </c>
      <c r="FG25">
        <v>9999</v>
      </c>
      <c r="FH25">
        <v>9999</v>
      </c>
      <c r="FI25">
        <v>999.9</v>
      </c>
      <c r="FJ25">
        <v>1.86874</v>
      </c>
      <c r="FK25">
        <v>1.86445</v>
      </c>
      <c r="FL25">
        <v>1.87197</v>
      </c>
      <c r="FM25">
        <v>1.86294</v>
      </c>
      <c r="FN25">
        <v>1.86233</v>
      </c>
      <c r="FO25">
        <v>1.86873</v>
      </c>
      <c r="FP25">
        <v>1.85883</v>
      </c>
      <c r="FQ25">
        <v>1.86521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-0.526</v>
      </c>
      <c r="GF25">
        <v>0.3201</v>
      </c>
      <c r="GG25">
        <v>-0.313142003518622</v>
      </c>
      <c r="GH25">
        <v>-0.000573800699069266</v>
      </c>
      <c r="GI25">
        <v>1.31796767940654e-07</v>
      </c>
      <c r="GJ25">
        <v>7.45644886919251e-11</v>
      </c>
      <c r="GK25">
        <v>-0.171698093289274</v>
      </c>
      <c r="GL25">
        <v>-0.0330247527990624</v>
      </c>
      <c r="GM25">
        <v>0.00253311971247735</v>
      </c>
      <c r="GN25">
        <v>-2.53302209654789e-05</v>
      </c>
      <c r="GO25">
        <v>2</v>
      </c>
      <c r="GP25">
        <v>2122</v>
      </c>
      <c r="GQ25">
        <v>1</v>
      </c>
      <c r="GR25">
        <v>28</v>
      </c>
      <c r="GS25">
        <v>39286.2</v>
      </c>
      <c r="GT25">
        <v>39286.2</v>
      </c>
      <c r="GU25">
        <v>1.05591</v>
      </c>
      <c r="GV25">
        <v>2.40479</v>
      </c>
      <c r="GW25">
        <v>1.44775</v>
      </c>
      <c r="GX25">
        <v>2.30591</v>
      </c>
      <c r="GY25">
        <v>1.44409</v>
      </c>
      <c r="GZ25">
        <v>2.27661</v>
      </c>
      <c r="HA25">
        <v>39.7925</v>
      </c>
      <c r="HB25">
        <v>23.8248</v>
      </c>
      <c r="HC25">
        <v>18</v>
      </c>
      <c r="HD25">
        <v>413.529</v>
      </c>
      <c r="HE25">
        <v>450.339</v>
      </c>
      <c r="HF25">
        <v>21.3959</v>
      </c>
      <c r="HG25">
        <v>29.7259</v>
      </c>
      <c r="HH25">
        <v>29.9995</v>
      </c>
      <c r="HI25">
        <v>29.2184</v>
      </c>
      <c r="HJ25">
        <v>29.2276</v>
      </c>
      <c r="HK25">
        <v>21.1908</v>
      </c>
      <c r="HL25">
        <v>20.2187</v>
      </c>
      <c r="HM25">
        <v>100</v>
      </c>
      <c r="HN25">
        <v>22.3094</v>
      </c>
      <c r="HO25">
        <v>420.012</v>
      </c>
      <c r="HP25">
        <v>27.7761</v>
      </c>
      <c r="HQ25">
        <v>98.0138</v>
      </c>
      <c r="HR25">
        <v>99.7046</v>
      </c>
    </row>
    <row r="26" spans="1:226">
      <c r="A26">
        <v>10</v>
      </c>
      <c r="B26">
        <v>1677796921.6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1677796919.1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432.393418297157</v>
      </c>
      <c r="AK26">
        <v>431.960806060606</v>
      </c>
      <c r="AL26">
        <v>-0.0426927065291429</v>
      </c>
      <c r="AM26">
        <v>67.2407904818122</v>
      </c>
      <c r="AN26">
        <f>(AP26 - AO26 + BO26*1E3/(8.314*(BQ26+273.15)) * AR26/BN26 * AQ26) * BN26/(100*BB26) * 1000/(1000 - AP26)</f>
        <v>0</v>
      </c>
      <c r="AO26">
        <v>28.2285805904527</v>
      </c>
      <c r="AP26">
        <v>27.9758393939394</v>
      </c>
      <c r="AQ26">
        <v>-0.0316448196107357</v>
      </c>
      <c r="AR26">
        <v>107.429971021725</v>
      </c>
      <c r="AS26">
        <v>12</v>
      </c>
      <c r="AT26">
        <v>2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2.96</v>
      </c>
      <c r="BC26">
        <v>0.5</v>
      </c>
      <c r="BD26" t="s">
        <v>355</v>
      </c>
      <c r="BE26">
        <v>2</v>
      </c>
      <c r="BF26" t="b">
        <v>1</v>
      </c>
      <c r="BG26">
        <v>1677796919.1</v>
      </c>
      <c r="BH26">
        <v>419.979222222222</v>
      </c>
      <c r="BI26">
        <v>420.159</v>
      </c>
      <c r="BJ26">
        <v>27.9879888888889</v>
      </c>
      <c r="BK26">
        <v>28.1681555555556</v>
      </c>
      <c r="BL26">
        <v>420.504888888889</v>
      </c>
      <c r="BM26">
        <v>27.6706555555556</v>
      </c>
      <c r="BN26">
        <v>500.241333333333</v>
      </c>
      <c r="BO26">
        <v>88.7689222222222</v>
      </c>
      <c r="BP26">
        <v>0.0998865222222222</v>
      </c>
      <c r="BQ26">
        <v>29.1724666666667</v>
      </c>
      <c r="BR26">
        <v>28.8238777777778</v>
      </c>
      <c r="BS26">
        <v>999.9</v>
      </c>
      <c r="BT26">
        <v>0</v>
      </c>
      <c r="BU26">
        <v>0</v>
      </c>
      <c r="BV26">
        <v>10028.1888888889</v>
      </c>
      <c r="BW26">
        <v>0</v>
      </c>
      <c r="BX26">
        <v>0.278209</v>
      </c>
      <c r="BY26">
        <v>-0.179724666666667</v>
      </c>
      <c r="BZ26">
        <v>432.072111111111</v>
      </c>
      <c r="CA26">
        <v>432.337</v>
      </c>
      <c r="CB26">
        <v>-0.180175388888889</v>
      </c>
      <c r="CC26">
        <v>420.159</v>
      </c>
      <c r="CD26">
        <v>28.1681555555556</v>
      </c>
      <c r="CE26">
        <v>2.48446222222222</v>
      </c>
      <c r="CF26">
        <v>2.50045666666667</v>
      </c>
      <c r="CG26">
        <v>20.9250777777778</v>
      </c>
      <c r="CH26">
        <v>21.0294111111111</v>
      </c>
      <c r="CI26">
        <v>0</v>
      </c>
      <c r="CJ26">
        <v>0</v>
      </c>
      <c r="CK26">
        <v>0</v>
      </c>
      <c r="CL26">
        <v>0</v>
      </c>
      <c r="CM26">
        <v>5.45555555555556</v>
      </c>
      <c r="CN26">
        <v>0</v>
      </c>
      <c r="CO26">
        <v>-19.8444444444444</v>
      </c>
      <c r="CP26">
        <v>-3.18888888888889</v>
      </c>
      <c r="CQ26">
        <v>37.25</v>
      </c>
      <c r="CR26">
        <v>41.847</v>
      </c>
      <c r="CS26">
        <v>39.625</v>
      </c>
      <c r="CT26">
        <v>41</v>
      </c>
      <c r="CU26">
        <v>38.562</v>
      </c>
      <c r="CV26">
        <v>0</v>
      </c>
      <c r="CW26">
        <v>0</v>
      </c>
      <c r="CX26">
        <v>0</v>
      </c>
      <c r="CY26">
        <v>1677796921.6</v>
      </c>
      <c r="CZ26">
        <v>0</v>
      </c>
      <c r="DA26">
        <v>0</v>
      </c>
      <c r="DB26" t="s">
        <v>356</v>
      </c>
      <c r="DC26">
        <v>1675439743</v>
      </c>
      <c r="DD26">
        <v>1675439745</v>
      </c>
      <c r="DE26">
        <v>0</v>
      </c>
      <c r="DF26">
        <v>-1.108</v>
      </c>
      <c r="DG26">
        <v>-0.214</v>
      </c>
      <c r="DH26">
        <v>-1.206</v>
      </c>
      <c r="DI26">
        <v>0.007</v>
      </c>
      <c r="DJ26">
        <v>420</v>
      </c>
      <c r="DK26">
        <v>23</v>
      </c>
      <c r="DL26">
        <v>0.5</v>
      </c>
      <c r="DM26">
        <v>0.32</v>
      </c>
      <c r="DN26">
        <v>-0.07493360825</v>
      </c>
      <c r="DO26">
        <v>-0.461427172120075</v>
      </c>
      <c r="DP26">
        <v>0.0551147931520831</v>
      </c>
      <c r="DQ26">
        <v>0</v>
      </c>
      <c r="DR26">
        <v>-0.523807825</v>
      </c>
      <c r="DS26">
        <v>2.53017029268293</v>
      </c>
      <c r="DT26">
        <v>0.247350781867562</v>
      </c>
      <c r="DU26">
        <v>0</v>
      </c>
      <c r="DV26">
        <v>0</v>
      </c>
      <c r="DW26">
        <v>2</v>
      </c>
      <c r="DX26" t="s">
        <v>363</v>
      </c>
      <c r="DY26">
        <v>2.84075</v>
      </c>
      <c r="DZ26">
        <v>2.71049</v>
      </c>
      <c r="EA26">
        <v>0.089358</v>
      </c>
      <c r="EB26">
        <v>0.0892483</v>
      </c>
      <c r="EC26">
        <v>0.111769</v>
      </c>
      <c r="ED26">
        <v>0.111468</v>
      </c>
      <c r="EE26">
        <v>26037.6</v>
      </c>
      <c r="EF26">
        <v>22225.9</v>
      </c>
      <c r="EG26">
        <v>25595.6</v>
      </c>
      <c r="EH26">
        <v>23775.1</v>
      </c>
      <c r="EI26">
        <v>38847.2</v>
      </c>
      <c r="EJ26">
        <v>34958.7</v>
      </c>
      <c r="EK26">
        <v>46330.9</v>
      </c>
      <c r="EL26">
        <v>42406</v>
      </c>
      <c r="EM26">
        <v>1.73755</v>
      </c>
      <c r="EN26">
        <v>1.8211</v>
      </c>
      <c r="EO26">
        <v>-0.074476</v>
      </c>
      <c r="EP26">
        <v>0</v>
      </c>
      <c r="EQ26">
        <v>29.9524</v>
      </c>
      <c r="ER26">
        <v>999.9</v>
      </c>
      <c r="ES26">
        <v>55.897</v>
      </c>
      <c r="ET26">
        <v>32.196</v>
      </c>
      <c r="EU26">
        <v>30.4035</v>
      </c>
      <c r="EV26">
        <v>56.4195</v>
      </c>
      <c r="EW26">
        <v>44.1426</v>
      </c>
      <c r="EX26">
        <v>1</v>
      </c>
      <c r="EY26">
        <v>0.173547</v>
      </c>
      <c r="EZ26">
        <v>6.47116</v>
      </c>
      <c r="FA26">
        <v>20.1358</v>
      </c>
      <c r="FB26">
        <v>5.23826</v>
      </c>
      <c r="FC26">
        <v>11.992</v>
      </c>
      <c r="FD26">
        <v>4.95735</v>
      </c>
      <c r="FE26">
        <v>3.304</v>
      </c>
      <c r="FF26">
        <v>9999</v>
      </c>
      <c r="FG26">
        <v>9999</v>
      </c>
      <c r="FH26">
        <v>9999</v>
      </c>
      <c r="FI26">
        <v>999.9</v>
      </c>
      <c r="FJ26">
        <v>1.86874</v>
      </c>
      <c r="FK26">
        <v>1.86446</v>
      </c>
      <c r="FL26">
        <v>1.87197</v>
      </c>
      <c r="FM26">
        <v>1.86295</v>
      </c>
      <c r="FN26">
        <v>1.86233</v>
      </c>
      <c r="FO26">
        <v>1.86873</v>
      </c>
      <c r="FP26">
        <v>1.85887</v>
      </c>
      <c r="FQ26">
        <v>1.86523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-0.526</v>
      </c>
      <c r="GF26">
        <v>0.3169</v>
      </c>
      <c r="GG26">
        <v>-0.313142003518622</v>
      </c>
      <c r="GH26">
        <v>-0.000573800699069266</v>
      </c>
      <c r="GI26">
        <v>1.31796767940654e-07</v>
      </c>
      <c r="GJ26">
        <v>7.45644886919251e-11</v>
      </c>
      <c r="GK26">
        <v>-0.171698093289274</v>
      </c>
      <c r="GL26">
        <v>-0.0330247527990624</v>
      </c>
      <c r="GM26">
        <v>0.00253311971247735</v>
      </c>
      <c r="GN26">
        <v>-2.53302209654789e-05</v>
      </c>
      <c r="GO26">
        <v>2</v>
      </c>
      <c r="GP26">
        <v>2122</v>
      </c>
      <c r="GQ26">
        <v>1</v>
      </c>
      <c r="GR26">
        <v>28</v>
      </c>
      <c r="GS26">
        <v>39286.3</v>
      </c>
      <c r="GT26">
        <v>39286.3</v>
      </c>
      <c r="GU26">
        <v>1.05591</v>
      </c>
      <c r="GV26">
        <v>2.37671</v>
      </c>
      <c r="GW26">
        <v>1.44775</v>
      </c>
      <c r="GX26">
        <v>2.30591</v>
      </c>
      <c r="GY26">
        <v>1.44409</v>
      </c>
      <c r="GZ26">
        <v>2.44995</v>
      </c>
      <c r="HA26">
        <v>39.8177</v>
      </c>
      <c r="HB26">
        <v>23.8161</v>
      </c>
      <c r="HC26">
        <v>18</v>
      </c>
      <c r="HD26">
        <v>413.864</v>
      </c>
      <c r="HE26">
        <v>450.224</v>
      </c>
      <c r="HF26">
        <v>21.7238</v>
      </c>
      <c r="HG26">
        <v>29.7362</v>
      </c>
      <c r="HH26">
        <v>29.9948</v>
      </c>
      <c r="HI26">
        <v>29.2246</v>
      </c>
      <c r="HJ26">
        <v>29.2349</v>
      </c>
      <c r="HK26">
        <v>21.1911</v>
      </c>
      <c r="HL26">
        <v>21.1716</v>
      </c>
      <c r="HM26">
        <v>100</v>
      </c>
      <c r="HN26">
        <v>21.9904</v>
      </c>
      <c r="HO26">
        <v>420.012</v>
      </c>
      <c r="HP26">
        <v>27.5813</v>
      </c>
      <c r="HQ26">
        <v>98.013</v>
      </c>
      <c r="HR26">
        <v>99.7037</v>
      </c>
    </row>
    <row r="27" spans="1:226">
      <c r="A27">
        <v>11</v>
      </c>
      <c r="B27">
        <v>1677796926.6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1677796923.8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432.07956303796</v>
      </c>
      <c r="AK27">
        <v>431.815721212121</v>
      </c>
      <c r="AL27">
        <v>-0.0263767209721138</v>
      </c>
      <c r="AM27">
        <v>67.2407904818122</v>
      </c>
      <c r="AN27">
        <f>(AP27 - AO27 + BO27*1E3/(8.314*(BQ27+273.15)) * AR27/BN27 * AQ27) * BN27/(100*BB27) * 1000/(1000 - AP27)</f>
        <v>0</v>
      </c>
      <c r="AO27">
        <v>27.9242010322733</v>
      </c>
      <c r="AP27">
        <v>28.0045290909091</v>
      </c>
      <c r="AQ27">
        <v>0.0130930139352803</v>
      </c>
      <c r="AR27">
        <v>107.429971021725</v>
      </c>
      <c r="AS27">
        <v>12</v>
      </c>
      <c r="AT27">
        <v>2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2.96</v>
      </c>
      <c r="BC27">
        <v>0.5</v>
      </c>
      <c r="BD27" t="s">
        <v>355</v>
      </c>
      <c r="BE27">
        <v>2</v>
      </c>
      <c r="BF27" t="b">
        <v>1</v>
      </c>
      <c r="BG27">
        <v>1677796923.8</v>
      </c>
      <c r="BH27">
        <v>419.7876</v>
      </c>
      <c r="BI27">
        <v>420.0188</v>
      </c>
      <c r="BJ27">
        <v>27.99724</v>
      </c>
      <c r="BK27">
        <v>27.90272</v>
      </c>
      <c r="BL27">
        <v>420.3128</v>
      </c>
      <c r="BM27">
        <v>27.67944</v>
      </c>
      <c r="BN27">
        <v>500.2455</v>
      </c>
      <c r="BO27">
        <v>88.76872</v>
      </c>
      <c r="BP27">
        <v>0.10000073</v>
      </c>
      <c r="BQ27">
        <v>29.02483</v>
      </c>
      <c r="BR27">
        <v>28.67778</v>
      </c>
      <c r="BS27">
        <v>999.9</v>
      </c>
      <c r="BT27">
        <v>0</v>
      </c>
      <c r="BU27">
        <v>0</v>
      </c>
      <c r="BV27">
        <v>10015.125</v>
      </c>
      <c r="BW27">
        <v>0</v>
      </c>
      <c r="BX27">
        <v>0.278209</v>
      </c>
      <c r="BY27">
        <v>-0.2313964</v>
      </c>
      <c r="BZ27">
        <v>431.8788</v>
      </c>
      <c r="CA27">
        <v>432.0748</v>
      </c>
      <c r="CB27">
        <v>0.094535049</v>
      </c>
      <c r="CC27">
        <v>420.0188</v>
      </c>
      <c r="CD27">
        <v>27.90272</v>
      </c>
      <c r="CE27">
        <v>2.485278</v>
      </c>
      <c r="CF27">
        <v>2.476887</v>
      </c>
      <c r="CG27">
        <v>20.93041</v>
      </c>
      <c r="CH27">
        <v>20.87538</v>
      </c>
      <c r="CI27">
        <v>0</v>
      </c>
      <c r="CJ27">
        <v>0</v>
      </c>
      <c r="CK27">
        <v>0</v>
      </c>
      <c r="CL27">
        <v>0</v>
      </c>
      <c r="CM27">
        <v>0.59</v>
      </c>
      <c r="CN27">
        <v>0</v>
      </c>
      <c r="CO27">
        <v>-16.07</v>
      </c>
      <c r="CP27">
        <v>-3.46</v>
      </c>
      <c r="CQ27">
        <v>37.25</v>
      </c>
      <c r="CR27">
        <v>41.8624</v>
      </c>
      <c r="CS27">
        <v>39.625</v>
      </c>
      <c r="CT27">
        <v>41</v>
      </c>
      <c r="CU27">
        <v>38.562</v>
      </c>
      <c r="CV27">
        <v>0</v>
      </c>
      <c r="CW27">
        <v>0</v>
      </c>
      <c r="CX27">
        <v>0</v>
      </c>
      <c r="CY27">
        <v>1677796927</v>
      </c>
      <c r="CZ27">
        <v>0</v>
      </c>
      <c r="DA27">
        <v>0</v>
      </c>
      <c r="DB27" t="s">
        <v>356</v>
      </c>
      <c r="DC27">
        <v>1675439743</v>
      </c>
      <c r="DD27">
        <v>1675439745</v>
      </c>
      <c r="DE27">
        <v>0</v>
      </c>
      <c r="DF27">
        <v>-1.108</v>
      </c>
      <c r="DG27">
        <v>-0.214</v>
      </c>
      <c r="DH27">
        <v>-1.206</v>
      </c>
      <c r="DI27">
        <v>0.007</v>
      </c>
      <c r="DJ27">
        <v>420</v>
      </c>
      <c r="DK27">
        <v>23</v>
      </c>
      <c r="DL27">
        <v>0.5</v>
      </c>
      <c r="DM27">
        <v>0.32</v>
      </c>
      <c r="DN27">
        <v>-0.11974103525</v>
      </c>
      <c r="DO27">
        <v>-0.731319279061914</v>
      </c>
      <c r="DP27">
        <v>0.0751994111657014</v>
      </c>
      <c r="DQ27">
        <v>0</v>
      </c>
      <c r="DR27">
        <v>-0.29280627775</v>
      </c>
      <c r="DS27">
        <v>2.44473913204503</v>
      </c>
      <c r="DT27">
        <v>0.237792030573039</v>
      </c>
      <c r="DU27">
        <v>0</v>
      </c>
      <c r="DV27">
        <v>0</v>
      </c>
      <c r="DW27">
        <v>2</v>
      </c>
      <c r="DX27" t="s">
        <v>363</v>
      </c>
      <c r="DY27">
        <v>2.84061</v>
      </c>
      <c r="DZ27">
        <v>2.71043</v>
      </c>
      <c r="EA27">
        <v>0.0893299</v>
      </c>
      <c r="EB27">
        <v>0.0892309</v>
      </c>
      <c r="EC27">
        <v>0.111822</v>
      </c>
      <c r="ED27">
        <v>0.110881</v>
      </c>
      <c r="EE27">
        <v>26038.6</v>
      </c>
      <c r="EF27">
        <v>22226.7</v>
      </c>
      <c r="EG27">
        <v>25595.8</v>
      </c>
      <c r="EH27">
        <v>23775.6</v>
      </c>
      <c r="EI27">
        <v>38845.2</v>
      </c>
      <c r="EJ27">
        <v>34982.7</v>
      </c>
      <c r="EK27">
        <v>46331.3</v>
      </c>
      <c r="EL27">
        <v>42407.2</v>
      </c>
      <c r="EM27">
        <v>1.73725</v>
      </c>
      <c r="EN27">
        <v>1.82085</v>
      </c>
      <c r="EO27">
        <v>-0.0753403</v>
      </c>
      <c r="EP27">
        <v>0</v>
      </c>
      <c r="EQ27">
        <v>29.8358</v>
      </c>
      <c r="ER27">
        <v>999.9</v>
      </c>
      <c r="ES27">
        <v>55.897</v>
      </c>
      <c r="ET27">
        <v>32.196</v>
      </c>
      <c r="EU27">
        <v>30.4016</v>
      </c>
      <c r="EV27">
        <v>56.2795</v>
      </c>
      <c r="EW27">
        <v>44.0705</v>
      </c>
      <c r="EX27">
        <v>1</v>
      </c>
      <c r="EY27">
        <v>0.175668</v>
      </c>
      <c r="EZ27">
        <v>7.54941</v>
      </c>
      <c r="FA27">
        <v>20.0923</v>
      </c>
      <c r="FB27">
        <v>5.23915</v>
      </c>
      <c r="FC27">
        <v>11.9933</v>
      </c>
      <c r="FD27">
        <v>4.95735</v>
      </c>
      <c r="FE27">
        <v>3.30395</v>
      </c>
      <c r="FF27">
        <v>9999</v>
      </c>
      <c r="FG27">
        <v>9999</v>
      </c>
      <c r="FH27">
        <v>9999</v>
      </c>
      <c r="FI27">
        <v>999.9</v>
      </c>
      <c r="FJ27">
        <v>1.86874</v>
      </c>
      <c r="FK27">
        <v>1.86445</v>
      </c>
      <c r="FL27">
        <v>1.87196</v>
      </c>
      <c r="FM27">
        <v>1.86295</v>
      </c>
      <c r="FN27">
        <v>1.86233</v>
      </c>
      <c r="FO27">
        <v>1.86874</v>
      </c>
      <c r="FP27">
        <v>1.85889</v>
      </c>
      <c r="FQ27">
        <v>1.86523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-0.526</v>
      </c>
      <c r="GF27">
        <v>0.3179</v>
      </c>
      <c r="GG27">
        <v>-0.313142003518622</v>
      </c>
      <c r="GH27">
        <v>-0.000573800699069266</v>
      </c>
      <c r="GI27">
        <v>1.31796767940654e-07</v>
      </c>
      <c r="GJ27">
        <v>7.45644886919251e-11</v>
      </c>
      <c r="GK27">
        <v>-0.171698093289274</v>
      </c>
      <c r="GL27">
        <v>-0.0330247527990624</v>
      </c>
      <c r="GM27">
        <v>0.00253311971247735</v>
      </c>
      <c r="GN27">
        <v>-2.53302209654789e-05</v>
      </c>
      <c r="GO27">
        <v>2</v>
      </c>
      <c r="GP27">
        <v>2122</v>
      </c>
      <c r="GQ27">
        <v>1</v>
      </c>
      <c r="GR27">
        <v>28</v>
      </c>
      <c r="GS27">
        <v>39286.4</v>
      </c>
      <c r="GT27">
        <v>39286.4</v>
      </c>
      <c r="GU27">
        <v>1.05591</v>
      </c>
      <c r="GV27">
        <v>2.37671</v>
      </c>
      <c r="GW27">
        <v>1.44775</v>
      </c>
      <c r="GX27">
        <v>2.30591</v>
      </c>
      <c r="GY27">
        <v>1.44409</v>
      </c>
      <c r="GZ27">
        <v>2.51221</v>
      </c>
      <c r="HA27">
        <v>39.8177</v>
      </c>
      <c r="HB27">
        <v>23.7723</v>
      </c>
      <c r="HC27">
        <v>18</v>
      </c>
      <c r="HD27">
        <v>413.738</v>
      </c>
      <c r="HE27">
        <v>450.127</v>
      </c>
      <c r="HF27">
        <v>21.7924</v>
      </c>
      <c r="HG27">
        <v>29.7458</v>
      </c>
      <c r="HH27">
        <v>29.9996</v>
      </c>
      <c r="HI27">
        <v>29.2308</v>
      </c>
      <c r="HJ27">
        <v>29.2424</v>
      </c>
      <c r="HK27">
        <v>21.1908</v>
      </c>
      <c r="HL27">
        <v>21.1716</v>
      </c>
      <c r="HM27">
        <v>100</v>
      </c>
      <c r="HN27">
        <v>21.6463</v>
      </c>
      <c r="HO27">
        <v>420.012</v>
      </c>
      <c r="HP27">
        <v>27.6929</v>
      </c>
      <c r="HQ27">
        <v>98.0138</v>
      </c>
      <c r="HR27">
        <v>99.7062</v>
      </c>
    </row>
    <row r="28" spans="1:226">
      <c r="A28">
        <v>12</v>
      </c>
      <c r="B28">
        <v>1677796931.6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1677796929.1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431.98722963303</v>
      </c>
      <c r="AK28">
        <v>431.712612121212</v>
      </c>
      <c r="AL28">
        <v>-0.00381161215051002</v>
      </c>
      <c r="AM28">
        <v>67.2407904818122</v>
      </c>
      <c r="AN28">
        <f>(AP28 - AO28 + BO28*1E3/(8.314*(BQ28+273.15)) * AR28/BN28 * AQ28) * BN28/(100*BB28) * 1000/(1000 - AP28)</f>
        <v>0</v>
      </c>
      <c r="AO28">
        <v>27.7439367898882</v>
      </c>
      <c r="AP28">
        <v>27.8923884848485</v>
      </c>
      <c r="AQ28">
        <v>-0.0147102252293416</v>
      </c>
      <c r="AR28">
        <v>107.429971021725</v>
      </c>
      <c r="AS28">
        <v>12</v>
      </c>
      <c r="AT28">
        <v>2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2.96</v>
      </c>
      <c r="BC28">
        <v>0.5</v>
      </c>
      <c r="BD28" t="s">
        <v>355</v>
      </c>
      <c r="BE28">
        <v>2</v>
      </c>
      <c r="BF28" t="b">
        <v>1</v>
      </c>
      <c r="BG28">
        <v>1677796929.1</v>
      </c>
      <c r="BH28">
        <v>419.672333333333</v>
      </c>
      <c r="BI28">
        <v>420.019555555556</v>
      </c>
      <c r="BJ28">
        <v>27.9515666666667</v>
      </c>
      <c r="BK28">
        <v>27.7343666666667</v>
      </c>
      <c r="BL28">
        <v>420.197777777778</v>
      </c>
      <c r="BM28">
        <v>27.6359333333333</v>
      </c>
      <c r="BN28">
        <v>500.286888888889</v>
      </c>
      <c r="BO28">
        <v>88.7668333333333</v>
      </c>
      <c r="BP28">
        <v>0.100007277777778</v>
      </c>
      <c r="BQ28">
        <v>28.8672777777778</v>
      </c>
      <c r="BR28">
        <v>28.5632777777778</v>
      </c>
      <c r="BS28">
        <v>999.9</v>
      </c>
      <c r="BT28">
        <v>0</v>
      </c>
      <c r="BU28">
        <v>0</v>
      </c>
      <c r="BV28">
        <v>10025.0111111111</v>
      </c>
      <c r="BW28">
        <v>0</v>
      </c>
      <c r="BX28">
        <v>0.278209</v>
      </c>
      <c r="BY28">
        <v>-0.347300222222222</v>
      </c>
      <c r="BZ28">
        <v>431.740111111111</v>
      </c>
      <c r="CA28">
        <v>432.000888888889</v>
      </c>
      <c r="CB28">
        <v>0.217211</v>
      </c>
      <c r="CC28">
        <v>420.019555555556</v>
      </c>
      <c r="CD28">
        <v>27.7343666666667</v>
      </c>
      <c r="CE28">
        <v>2.48117111111111</v>
      </c>
      <c r="CF28">
        <v>2.46189444444444</v>
      </c>
      <c r="CG28">
        <v>20.9035222222222</v>
      </c>
      <c r="CH28">
        <v>20.7767333333333</v>
      </c>
      <c r="CI28">
        <v>0</v>
      </c>
      <c r="CJ28">
        <v>0</v>
      </c>
      <c r="CK28">
        <v>0</v>
      </c>
      <c r="CL28">
        <v>0</v>
      </c>
      <c r="CM28">
        <v>1.95555555555556</v>
      </c>
      <c r="CN28">
        <v>0</v>
      </c>
      <c r="CO28">
        <v>-17.9111111111111</v>
      </c>
      <c r="CP28">
        <v>-3.32222222222222</v>
      </c>
      <c r="CQ28">
        <v>37.25</v>
      </c>
      <c r="CR28">
        <v>41.861</v>
      </c>
      <c r="CS28">
        <v>39.625</v>
      </c>
      <c r="CT28">
        <v>41</v>
      </c>
      <c r="CU28">
        <v>38.5551111111111</v>
      </c>
      <c r="CV28">
        <v>0</v>
      </c>
      <c r="CW28">
        <v>0</v>
      </c>
      <c r="CX28">
        <v>0</v>
      </c>
      <c r="CY28">
        <v>1677796931.8</v>
      </c>
      <c r="CZ28">
        <v>0</v>
      </c>
      <c r="DA28">
        <v>0</v>
      </c>
      <c r="DB28" t="s">
        <v>356</v>
      </c>
      <c r="DC28">
        <v>1675439743</v>
      </c>
      <c r="DD28">
        <v>1675439745</v>
      </c>
      <c r="DE28">
        <v>0</v>
      </c>
      <c r="DF28">
        <v>-1.108</v>
      </c>
      <c r="DG28">
        <v>-0.214</v>
      </c>
      <c r="DH28">
        <v>-1.206</v>
      </c>
      <c r="DI28">
        <v>0.007</v>
      </c>
      <c r="DJ28">
        <v>420</v>
      </c>
      <c r="DK28">
        <v>23</v>
      </c>
      <c r="DL28">
        <v>0.5</v>
      </c>
      <c r="DM28">
        <v>0.32</v>
      </c>
      <c r="DN28">
        <v>-0.1882911375</v>
      </c>
      <c r="DO28">
        <v>-0.972206547467167</v>
      </c>
      <c r="DP28">
        <v>0.0965076881531329</v>
      </c>
      <c r="DQ28">
        <v>0</v>
      </c>
      <c r="DR28">
        <v>-0.09413342775</v>
      </c>
      <c r="DS28">
        <v>2.526159629606</v>
      </c>
      <c r="DT28">
        <v>0.246506580231127</v>
      </c>
      <c r="DU28">
        <v>0</v>
      </c>
      <c r="DV28">
        <v>0</v>
      </c>
      <c r="DW28">
        <v>2</v>
      </c>
      <c r="DX28" t="s">
        <v>363</v>
      </c>
      <c r="DY28">
        <v>2.84085</v>
      </c>
      <c r="DZ28">
        <v>2.71036</v>
      </c>
      <c r="EA28">
        <v>0.0893168</v>
      </c>
      <c r="EB28">
        <v>0.0892389</v>
      </c>
      <c r="EC28">
        <v>0.111476</v>
      </c>
      <c r="ED28">
        <v>0.110649</v>
      </c>
      <c r="EE28">
        <v>26037.9</v>
      </c>
      <c r="EF28">
        <v>22226.4</v>
      </c>
      <c r="EG28">
        <v>25594.8</v>
      </c>
      <c r="EH28">
        <v>23775.5</v>
      </c>
      <c r="EI28">
        <v>38859.1</v>
      </c>
      <c r="EJ28">
        <v>34991.6</v>
      </c>
      <c r="EK28">
        <v>46329.5</v>
      </c>
      <c r="EL28">
        <v>42407</v>
      </c>
      <c r="EM28">
        <v>1.73697</v>
      </c>
      <c r="EN28">
        <v>1.82017</v>
      </c>
      <c r="EO28">
        <v>-0.0749975</v>
      </c>
      <c r="EP28">
        <v>0</v>
      </c>
      <c r="EQ28">
        <v>29.7201</v>
      </c>
      <c r="ER28">
        <v>999.9</v>
      </c>
      <c r="ES28">
        <v>55.897</v>
      </c>
      <c r="ET28">
        <v>32.216</v>
      </c>
      <c r="EU28">
        <v>30.4364</v>
      </c>
      <c r="EV28">
        <v>56.0195</v>
      </c>
      <c r="EW28">
        <v>43.6739</v>
      </c>
      <c r="EX28">
        <v>1</v>
      </c>
      <c r="EY28">
        <v>0.180907</v>
      </c>
      <c r="EZ28">
        <v>8.13796</v>
      </c>
      <c r="FA28">
        <v>20.0671</v>
      </c>
      <c r="FB28">
        <v>5.2387</v>
      </c>
      <c r="FC28">
        <v>11.993</v>
      </c>
      <c r="FD28">
        <v>4.95735</v>
      </c>
      <c r="FE28">
        <v>3.30395</v>
      </c>
      <c r="FF28">
        <v>9999</v>
      </c>
      <c r="FG28">
        <v>9999</v>
      </c>
      <c r="FH28">
        <v>9999</v>
      </c>
      <c r="FI28">
        <v>999.9</v>
      </c>
      <c r="FJ28">
        <v>1.86874</v>
      </c>
      <c r="FK28">
        <v>1.86446</v>
      </c>
      <c r="FL28">
        <v>1.87198</v>
      </c>
      <c r="FM28">
        <v>1.86294</v>
      </c>
      <c r="FN28">
        <v>1.86233</v>
      </c>
      <c r="FO28">
        <v>1.86874</v>
      </c>
      <c r="FP28">
        <v>1.85886</v>
      </c>
      <c r="FQ28">
        <v>1.8652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-0.526</v>
      </c>
      <c r="GF28">
        <v>0.3119</v>
      </c>
      <c r="GG28">
        <v>-0.313142003518622</v>
      </c>
      <c r="GH28">
        <v>-0.000573800699069266</v>
      </c>
      <c r="GI28">
        <v>1.31796767940654e-07</v>
      </c>
      <c r="GJ28">
        <v>7.45644886919251e-11</v>
      </c>
      <c r="GK28">
        <v>-0.171698093289274</v>
      </c>
      <c r="GL28">
        <v>-0.0330247527990624</v>
      </c>
      <c r="GM28">
        <v>0.00253311971247735</v>
      </c>
      <c r="GN28">
        <v>-2.53302209654789e-05</v>
      </c>
      <c r="GO28">
        <v>2</v>
      </c>
      <c r="GP28">
        <v>2122</v>
      </c>
      <c r="GQ28">
        <v>1</v>
      </c>
      <c r="GR28">
        <v>28</v>
      </c>
      <c r="GS28">
        <v>39286.5</v>
      </c>
      <c r="GT28">
        <v>39286.4</v>
      </c>
      <c r="GU28">
        <v>1.05591</v>
      </c>
      <c r="GV28">
        <v>2.37793</v>
      </c>
      <c r="GW28">
        <v>1.44775</v>
      </c>
      <c r="GX28">
        <v>2.30591</v>
      </c>
      <c r="GY28">
        <v>1.44409</v>
      </c>
      <c r="GZ28">
        <v>2.45483</v>
      </c>
      <c r="HA28">
        <v>39.8428</v>
      </c>
      <c r="HB28">
        <v>23.7723</v>
      </c>
      <c r="HC28">
        <v>18</v>
      </c>
      <c r="HD28">
        <v>413.625</v>
      </c>
      <c r="HE28">
        <v>449.754</v>
      </c>
      <c r="HF28">
        <v>21.6321</v>
      </c>
      <c r="HG28">
        <v>29.7554</v>
      </c>
      <c r="HH28">
        <v>30.0028</v>
      </c>
      <c r="HI28">
        <v>29.2371</v>
      </c>
      <c r="HJ28">
        <v>29.2483</v>
      </c>
      <c r="HK28">
        <v>21.1891</v>
      </c>
      <c r="HL28">
        <v>22.2125</v>
      </c>
      <c r="HM28">
        <v>100</v>
      </c>
      <c r="HN28">
        <v>21.512</v>
      </c>
      <c r="HO28">
        <v>420.012</v>
      </c>
      <c r="HP28">
        <v>27.2761</v>
      </c>
      <c r="HQ28">
        <v>98.01</v>
      </c>
      <c r="HR28">
        <v>99.7058</v>
      </c>
    </row>
    <row r="29" spans="1:226">
      <c r="A29">
        <v>13</v>
      </c>
      <c r="B29">
        <v>1677797072.6</v>
      </c>
      <c r="C29">
        <v>196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1677797069.6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433.110698173873</v>
      </c>
      <c r="AK29">
        <v>432.704242424243</v>
      </c>
      <c r="AL29">
        <v>0.0202010313823367</v>
      </c>
      <c r="AM29">
        <v>67.2407904818122</v>
      </c>
      <c r="AN29">
        <f>(AP29 - AO29 + BO29*1E3/(8.314*(BQ29+273.15)) * AR29/BN29 * AQ29) * BN29/(100*BB29) * 1000/(1000 - AP29)</f>
        <v>0</v>
      </c>
      <c r="AO29">
        <v>30.2173506730961</v>
      </c>
      <c r="AP29">
        <v>30.0460569696969</v>
      </c>
      <c r="AQ29">
        <v>0.0459082177695185</v>
      </c>
      <c r="AR29">
        <v>107.429971021725</v>
      </c>
      <c r="AS29">
        <v>11</v>
      </c>
      <c r="AT29">
        <v>2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2.96</v>
      </c>
      <c r="BC29">
        <v>0.5</v>
      </c>
      <c r="BD29" t="s">
        <v>355</v>
      </c>
      <c r="BE29">
        <v>2</v>
      </c>
      <c r="BF29" t="b">
        <v>1</v>
      </c>
      <c r="BG29">
        <v>1677797069.6</v>
      </c>
      <c r="BH29">
        <v>419.696818181818</v>
      </c>
      <c r="BI29">
        <v>420.018909090909</v>
      </c>
      <c r="BJ29">
        <v>29.9499090909091</v>
      </c>
      <c r="BK29">
        <v>30.2187090909091</v>
      </c>
      <c r="BL29">
        <v>420.222272727273</v>
      </c>
      <c r="BM29">
        <v>29.5396909090909</v>
      </c>
      <c r="BN29">
        <v>500.359090909091</v>
      </c>
      <c r="BO29">
        <v>88.7798363636364</v>
      </c>
      <c r="BP29">
        <v>0.1000597</v>
      </c>
      <c r="BQ29">
        <v>30.8950363636364</v>
      </c>
      <c r="BR29">
        <v>30.8338181818182</v>
      </c>
      <c r="BS29">
        <v>999.9</v>
      </c>
      <c r="BT29">
        <v>0</v>
      </c>
      <c r="BU29">
        <v>0</v>
      </c>
      <c r="BV29">
        <v>10006.8227272727</v>
      </c>
      <c r="BW29">
        <v>0</v>
      </c>
      <c r="BX29">
        <v>0.278209</v>
      </c>
      <c r="BY29">
        <v>-0.321982636363636</v>
      </c>
      <c r="BZ29">
        <v>432.654818181818</v>
      </c>
      <c r="CA29">
        <v>433.106727272727</v>
      </c>
      <c r="CB29">
        <v>-0.268795</v>
      </c>
      <c r="CC29">
        <v>420.018909090909</v>
      </c>
      <c r="CD29">
        <v>30.2187090909091</v>
      </c>
      <c r="CE29">
        <v>2.65894727272727</v>
      </c>
      <c r="CF29">
        <v>2.68281090909091</v>
      </c>
      <c r="CG29">
        <v>22.0335545454545</v>
      </c>
      <c r="CH29">
        <v>22.1801909090909</v>
      </c>
      <c r="CI29">
        <v>0</v>
      </c>
      <c r="CJ29">
        <v>0</v>
      </c>
      <c r="CK29">
        <v>0</v>
      </c>
      <c r="CL29">
        <v>0</v>
      </c>
      <c r="CM29">
        <v>1.74545454545455</v>
      </c>
      <c r="CN29">
        <v>0</v>
      </c>
      <c r="CO29">
        <v>-18.1363636363636</v>
      </c>
      <c r="CP29">
        <v>-2.89090909090909</v>
      </c>
      <c r="CQ29">
        <v>36.9713636363636</v>
      </c>
      <c r="CR29">
        <v>41.812</v>
      </c>
      <c r="CS29">
        <v>39.5</v>
      </c>
      <c r="CT29">
        <v>40.8007272727273</v>
      </c>
      <c r="CU29">
        <v>38.125</v>
      </c>
      <c r="CV29">
        <v>0</v>
      </c>
      <c r="CW29">
        <v>0</v>
      </c>
      <c r="CX29">
        <v>0</v>
      </c>
      <c r="CY29">
        <v>1677797072.8</v>
      </c>
      <c r="CZ29">
        <v>0</v>
      </c>
      <c r="DA29">
        <v>0</v>
      </c>
      <c r="DB29" t="s">
        <v>356</v>
      </c>
      <c r="DC29">
        <v>1675439743</v>
      </c>
      <c r="DD29">
        <v>1675439745</v>
      </c>
      <c r="DE29">
        <v>0</v>
      </c>
      <c r="DF29">
        <v>-1.108</v>
      </c>
      <c r="DG29">
        <v>-0.214</v>
      </c>
      <c r="DH29">
        <v>-1.206</v>
      </c>
      <c r="DI29">
        <v>0.007</v>
      </c>
      <c r="DJ29">
        <v>420</v>
      </c>
      <c r="DK29">
        <v>23</v>
      </c>
      <c r="DL29">
        <v>0.5</v>
      </c>
      <c r="DM29">
        <v>0.32</v>
      </c>
      <c r="DN29">
        <v>-0.42098235</v>
      </c>
      <c r="DO29">
        <v>0.381124908067542</v>
      </c>
      <c r="DP29">
        <v>0.083242898113758</v>
      </c>
      <c r="DQ29">
        <v>0</v>
      </c>
      <c r="DR29">
        <v>-0.621439975</v>
      </c>
      <c r="DS29">
        <v>2.94638547467167</v>
      </c>
      <c r="DT29">
        <v>0.284609151573038</v>
      </c>
      <c r="DU29">
        <v>0</v>
      </c>
      <c r="DV29">
        <v>0</v>
      </c>
      <c r="DW29">
        <v>2</v>
      </c>
      <c r="DX29" t="s">
        <v>363</v>
      </c>
      <c r="DY29">
        <v>2.84036</v>
      </c>
      <c r="DZ29">
        <v>2.71015</v>
      </c>
      <c r="EA29">
        <v>0.0893213</v>
      </c>
      <c r="EB29">
        <v>0.0892371</v>
      </c>
      <c r="EC29">
        <v>0.11726</v>
      </c>
      <c r="ED29">
        <v>0.117438</v>
      </c>
      <c r="EE29">
        <v>26020.6</v>
      </c>
      <c r="EF29">
        <v>22217.2</v>
      </c>
      <c r="EG29">
        <v>25577.8</v>
      </c>
      <c r="EH29">
        <v>23765.6</v>
      </c>
      <c r="EI29">
        <v>38581.4</v>
      </c>
      <c r="EJ29">
        <v>34711.9</v>
      </c>
      <c r="EK29">
        <v>46302.9</v>
      </c>
      <c r="EL29">
        <v>42391.7</v>
      </c>
      <c r="EM29">
        <v>1.73795</v>
      </c>
      <c r="EN29">
        <v>1.82152</v>
      </c>
      <c r="EO29">
        <v>0.142485</v>
      </c>
      <c r="EP29">
        <v>0</v>
      </c>
      <c r="EQ29">
        <v>28.643</v>
      </c>
      <c r="ER29">
        <v>999.9</v>
      </c>
      <c r="ES29">
        <v>55.75</v>
      </c>
      <c r="ET29">
        <v>32.307</v>
      </c>
      <c r="EU29">
        <v>30.5099</v>
      </c>
      <c r="EV29">
        <v>54.0995</v>
      </c>
      <c r="EW29">
        <v>43.4936</v>
      </c>
      <c r="EX29">
        <v>1</v>
      </c>
      <c r="EY29">
        <v>0.183079</v>
      </c>
      <c r="EZ29">
        <v>-6.66667</v>
      </c>
      <c r="FA29">
        <v>20.1213</v>
      </c>
      <c r="FB29">
        <v>5.23496</v>
      </c>
      <c r="FC29">
        <v>11.992</v>
      </c>
      <c r="FD29">
        <v>4.95585</v>
      </c>
      <c r="FE29">
        <v>3.30398</v>
      </c>
      <c r="FF29">
        <v>9999</v>
      </c>
      <c r="FG29">
        <v>9999</v>
      </c>
      <c r="FH29">
        <v>9999</v>
      </c>
      <c r="FI29">
        <v>999.9</v>
      </c>
      <c r="FJ29">
        <v>1.86874</v>
      </c>
      <c r="FK29">
        <v>1.86447</v>
      </c>
      <c r="FL29">
        <v>1.87196</v>
      </c>
      <c r="FM29">
        <v>1.86295</v>
      </c>
      <c r="FN29">
        <v>1.86233</v>
      </c>
      <c r="FO29">
        <v>1.86874</v>
      </c>
      <c r="FP29">
        <v>1.85884</v>
      </c>
      <c r="FQ29">
        <v>1.86523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-0.525</v>
      </c>
      <c r="GF29">
        <v>0.4155</v>
      </c>
      <c r="GG29">
        <v>-0.313142003518622</v>
      </c>
      <c r="GH29">
        <v>-0.000573800699069266</v>
      </c>
      <c r="GI29">
        <v>1.31796767940654e-07</v>
      </c>
      <c r="GJ29">
        <v>7.45644886919251e-11</v>
      </c>
      <c r="GK29">
        <v>-0.171698093289274</v>
      </c>
      <c r="GL29">
        <v>-0.0330247527990624</v>
      </c>
      <c r="GM29">
        <v>0.00253311971247735</v>
      </c>
      <c r="GN29">
        <v>-2.53302209654789e-05</v>
      </c>
      <c r="GO29">
        <v>2</v>
      </c>
      <c r="GP29">
        <v>2122</v>
      </c>
      <c r="GQ29">
        <v>1</v>
      </c>
      <c r="GR29">
        <v>28</v>
      </c>
      <c r="GS29">
        <v>39288.8</v>
      </c>
      <c r="GT29">
        <v>39288.8</v>
      </c>
      <c r="GU29">
        <v>1.05835</v>
      </c>
      <c r="GV29">
        <v>2.40234</v>
      </c>
      <c r="GW29">
        <v>1.44897</v>
      </c>
      <c r="GX29">
        <v>2.30591</v>
      </c>
      <c r="GY29">
        <v>1.44409</v>
      </c>
      <c r="GZ29">
        <v>2.28882</v>
      </c>
      <c r="HA29">
        <v>39.9689</v>
      </c>
      <c r="HB29">
        <v>23.8336</v>
      </c>
      <c r="HC29">
        <v>18</v>
      </c>
      <c r="HD29">
        <v>415.108</v>
      </c>
      <c r="HE29">
        <v>451.658</v>
      </c>
      <c r="HF29">
        <v>40.1949</v>
      </c>
      <c r="HG29">
        <v>29.8093</v>
      </c>
      <c r="HH29">
        <v>30</v>
      </c>
      <c r="HI29">
        <v>29.378</v>
      </c>
      <c r="HJ29">
        <v>29.386</v>
      </c>
      <c r="HK29">
        <v>21.2178</v>
      </c>
      <c r="HL29">
        <v>0</v>
      </c>
      <c r="HM29">
        <v>100</v>
      </c>
      <c r="HN29">
        <v>96.8107</v>
      </c>
      <c r="HO29">
        <v>420.012</v>
      </c>
      <c r="HP29">
        <v>31.7189</v>
      </c>
      <c r="HQ29">
        <v>97.9507</v>
      </c>
      <c r="HR29">
        <v>99.6677</v>
      </c>
    </row>
    <row r="30" spans="1:226">
      <c r="A30">
        <v>14</v>
      </c>
      <c r="B30">
        <v>1677797077.6</v>
      </c>
      <c r="C30">
        <v>201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1677797075.1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433.154740295227</v>
      </c>
      <c r="AK30">
        <v>432.746636363636</v>
      </c>
      <c r="AL30">
        <v>0.00126886421300577</v>
      </c>
      <c r="AM30">
        <v>67.2407904818122</v>
      </c>
      <c r="AN30">
        <f>(AP30 - AO30 + BO30*1E3/(8.314*(BQ30+273.15)) * AR30/BN30 * AQ30) * BN30/(100*BB30) * 1000/(1000 - AP30)</f>
        <v>0</v>
      </c>
      <c r="AO30">
        <v>30.2399269679522</v>
      </c>
      <c r="AP30">
        <v>30.1924018181818</v>
      </c>
      <c r="AQ30">
        <v>0.029696089765369</v>
      </c>
      <c r="AR30">
        <v>107.429971021725</v>
      </c>
      <c r="AS30">
        <v>10</v>
      </c>
      <c r="AT30">
        <v>2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2.96</v>
      </c>
      <c r="BC30">
        <v>0.5</v>
      </c>
      <c r="BD30" t="s">
        <v>355</v>
      </c>
      <c r="BE30">
        <v>2</v>
      </c>
      <c r="BF30" t="b">
        <v>1</v>
      </c>
      <c r="BG30">
        <v>1677797075.1</v>
      </c>
      <c r="BH30">
        <v>419.692777777778</v>
      </c>
      <c r="BI30">
        <v>420.044777777778</v>
      </c>
      <c r="BJ30">
        <v>30.1360555555556</v>
      </c>
      <c r="BK30">
        <v>30.2423</v>
      </c>
      <c r="BL30">
        <v>420.218222222222</v>
      </c>
      <c r="BM30">
        <v>29.7168777777778</v>
      </c>
      <c r="BN30">
        <v>500.343555555556</v>
      </c>
      <c r="BO30">
        <v>88.7803777777778</v>
      </c>
      <c r="BP30">
        <v>0.0998869</v>
      </c>
      <c r="BQ30">
        <v>31.1275666666667</v>
      </c>
      <c r="BR30">
        <v>31.0667666666667</v>
      </c>
      <c r="BS30">
        <v>999.9</v>
      </c>
      <c r="BT30">
        <v>0</v>
      </c>
      <c r="BU30">
        <v>0</v>
      </c>
      <c r="BV30">
        <v>10018.1722222222</v>
      </c>
      <c r="BW30">
        <v>0</v>
      </c>
      <c r="BX30">
        <v>0.269399333333333</v>
      </c>
      <c r="BY30">
        <v>-0.35201</v>
      </c>
      <c r="BZ30">
        <v>432.733666666667</v>
      </c>
      <c r="CA30">
        <v>433.144222222222</v>
      </c>
      <c r="CB30">
        <v>-0.106245244444444</v>
      </c>
      <c r="CC30">
        <v>420.044777777778</v>
      </c>
      <c r="CD30">
        <v>30.2423</v>
      </c>
      <c r="CE30">
        <v>2.67548888888889</v>
      </c>
      <c r="CF30">
        <v>2.68492333333333</v>
      </c>
      <c r="CG30">
        <v>22.1353333333333</v>
      </c>
      <c r="CH30">
        <v>22.1931111111111</v>
      </c>
      <c r="CI30">
        <v>0</v>
      </c>
      <c r="CJ30">
        <v>0</v>
      </c>
      <c r="CK30">
        <v>0</v>
      </c>
      <c r="CL30">
        <v>0</v>
      </c>
      <c r="CM30">
        <v>0.722222222222222</v>
      </c>
      <c r="CN30">
        <v>0</v>
      </c>
      <c r="CO30">
        <v>-17.8111111111111</v>
      </c>
      <c r="CP30">
        <v>-3.22222222222222</v>
      </c>
      <c r="CQ30">
        <v>36.951</v>
      </c>
      <c r="CR30">
        <v>41.812</v>
      </c>
      <c r="CS30">
        <v>39.5</v>
      </c>
      <c r="CT30">
        <v>40.7844444444444</v>
      </c>
      <c r="CU30">
        <v>38.111</v>
      </c>
      <c r="CV30">
        <v>0</v>
      </c>
      <c r="CW30">
        <v>0</v>
      </c>
      <c r="CX30">
        <v>0</v>
      </c>
      <c r="CY30">
        <v>1677797077.6</v>
      </c>
      <c r="CZ30">
        <v>0</v>
      </c>
      <c r="DA30">
        <v>0</v>
      </c>
      <c r="DB30" t="s">
        <v>356</v>
      </c>
      <c r="DC30">
        <v>1675439743</v>
      </c>
      <c r="DD30">
        <v>1675439745</v>
      </c>
      <c r="DE30">
        <v>0</v>
      </c>
      <c r="DF30">
        <v>-1.108</v>
      </c>
      <c r="DG30">
        <v>-0.214</v>
      </c>
      <c r="DH30">
        <v>-1.206</v>
      </c>
      <c r="DI30">
        <v>0.007</v>
      </c>
      <c r="DJ30">
        <v>420</v>
      </c>
      <c r="DK30">
        <v>23</v>
      </c>
      <c r="DL30">
        <v>0.5</v>
      </c>
      <c r="DM30">
        <v>0.32</v>
      </c>
      <c r="DN30">
        <v>-0.4107063</v>
      </c>
      <c r="DO30">
        <v>0.657374296435273</v>
      </c>
      <c r="DP30">
        <v>0.0875087180868855</v>
      </c>
      <c r="DQ30">
        <v>0</v>
      </c>
      <c r="DR30">
        <v>-0.445689105</v>
      </c>
      <c r="DS30">
        <v>2.72091718874297</v>
      </c>
      <c r="DT30">
        <v>0.264469785449071</v>
      </c>
      <c r="DU30">
        <v>0</v>
      </c>
      <c r="DV30">
        <v>0</v>
      </c>
      <c r="DW30">
        <v>2</v>
      </c>
      <c r="DX30" t="s">
        <v>363</v>
      </c>
      <c r="DY30">
        <v>2.83986</v>
      </c>
      <c r="DZ30">
        <v>2.71035</v>
      </c>
      <c r="EA30">
        <v>0.0893235</v>
      </c>
      <c r="EB30">
        <v>0.0892385</v>
      </c>
      <c r="EC30">
        <v>0.117634</v>
      </c>
      <c r="ED30">
        <v>0.11748</v>
      </c>
      <c r="EE30">
        <v>26020.8</v>
      </c>
      <c r="EF30">
        <v>22216.8</v>
      </c>
      <c r="EG30">
        <v>25578</v>
      </c>
      <c r="EH30">
        <v>23765.1</v>
      </c>
      <c r="EI30">
        <v>38565.3</v>
      </c>
      <c r="EJ30">
        <v>34709.8</v>
      </c>
      <c r="EK30">
        <v>46303.4</v>
      </c>
      <c r="EL30">
        <v>42391.1</v>
      </c>
      <c r="EM30">
        <v>1.73813</v>
      </c>
      <c r="EN30">
        <v>1.82157</v>
      </c>
      <c r="EO30">
        <v>0.150509</v>
      </c>
      <c r="EP30">
        <v>0</v>
      </c>
      <c r="EQ30">
        <v>28.7188</v>
      </c>
      <c r="ER30">
        <v>999.9</v>
      </c>
      <c r="ES30">
        <v>55.75</v>
      </c>
      <c r="ET30">
        <v>32.297</v>
      </c>
      <c r="EU30">
        <v>30.4939</v>
      </c>
      <c r="EV30">
        <v>54.0495</v>
      </c>
      <c r="EW30">
        <v>44.7516</v>
      </c>
      <c r="EX30">
        <v>1</v>
      </c>
      <c r="EY30">
        <v>0.182957</v>
      </c>
      <c r="EZ30">
        <v>-6.66667</v>
      </c>
      <c r="FA30">
        <v>20.1215</v>
      </c>
      <c r="FB30">
        <v>5.23496</v>
      </c>
      <c r="FC30">
        <v>11.992</v>
      </c>
      <c r="FD30">
        <v>4.9558</v>
      </c>
      <c r="FE30">
        <v>3.304</v>
      </c>
      <c r="FF30">
        <v>9999</v>
      </c>
      <c r="FG30">
        <v>9999</v>
      </c>
      <c r="FH30">
        <v>9999</v>
      </c>
      <c r="FI30">
        <v>999.9</v>
      </c>
      <c r="FJ30">
        <v>1.86874</v>
      </c>
      <c r="FK30">
        <v>1.86447</v>
      </c>
      <c r="FL30">
        <v>1.87196</v>
      </c>
      <c r="FM30">
        <v>1.86295</v>
      </c>
      <c r="FN30">
        <v>1.86234</v>
      </c>
      <c r="FO30">
        <v>1.86874</v>
      </c>
      <c r="FP30">
        <v>1.85885</v>
      </c>
      <c r="FQ30">
        <v>1.86523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-0.525</v>
      </c>
      <c r="GF30">
        <v>0.4224</v>
      </c>
      <c r="GG30">
        <v>-0.313142003518622</v>
      </c>
      <c r="GH30">
        <v>-0.000573800699069266</v>
      </c>
      <c r="GI30">
        <v>1.31796767940654e-07</v>
      </c>
      <c r="GJ30">
        <v>7.45644886919251e-11</v>
      </c>
      <c r="GK30">
        <v>-0.171698093289274</v>
      </c>
      <c r="GL30">
        <v>-0.0330247527990624</v>
      </c>
      <c r="GM30">
        <v>0.00253311971247735</v>
      </c>
      <c r="GN30">
        <v>-2.53302209654789e-05</v>
      </c>
      <c r="GO30">
        <v>2</v>
      </c>
      <c r="GP30">
        <v>2122</v>
      </c>
      <c r="GQ30">
        <v>1</v>
      </c>
      <c r="GR30">
        <v>28</v>
      </c>
      <c r="GS30">
        <v>39288.9</v>
      </c>
      <c r="GT30">
        <v>39288.9</v>
      </c>
      <c r="GU30">
        <v>1.05713</v>
      </c>
      <c r="GV30">
        <v>2.3645</v>
      </c>
      <c r="GW30">
        <v>1.44775</v>
      </c>
      <c r="GX30">
        <v>2.30591</v>
      </c>
      <c r="GY30">
        <v>1.44409</v>
      </c>
      <c r="GZ30">
        <v>2.51831</v>
      </c>
      <c r="HA30">
        <v>39.9689</v>
      </c>
      <c r="HB30">
        <v>23.8423</v>
      </c>
      <c r="HC30">
        <v>18</v>
      </c>
      <c r="HD30">
        <v>415.212</v>
      </c>
      <c r="HE30">
        <v>451.701</v>
      </c>
      <c r="HF30">
        <v>40.46</v>
      </c>
      <c r="HG30">
        <v>29.8054</v>
      </c>
      <c r="HH30">
        <v>29.9999</v>
      </c>
      <c r="HI30">
        <v>29.3787</v>
      </c>
      <c r="HJ30">
        <v>29.3875</v>
      </c>
      <c r="HK30">
        <v>21.217</v>
      </c>
      <c r="HL30">
        <v>0</v>
      </c>
      <c r="HM30">
        <v>100</v>
      </c>
      <c r="HN30">
        <v>99.6604</v>
      </c>
      <c r="HO30">
        <v>420.012</v>
      </c>
      <c r="HP30">
        <v>31.7189</v>
      </c>
      <c r="HQ30">
        <v>97.9517</v>
      </c>
      <c r="HR30">
        <v>99.6663</v>
      </c>
    </row>
    <row r="31" spans="1:226">
      <c r="A31">
        <v>15</v>
      </c>
      <c r="B31">
        <v>1677797082.6</v>
      </c>
      <c r="C31">
        <v>206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1677797079.8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433.083097572217</v>
      </c>
      <c r="AK31">
        <v>432.625703030303</v>
      </c>
      <c r="AL31">
        <v>-0.029279522417169</v>
      </c>
      <c r="AM31">
        <v>67.2407904818122</v>
      </c>
      <c r="AN31">
        <f>(AP31 - AO31 + BO31*1E3/(8.314*(BQ31+273.15)) * AR31/BN31 * AQ31) * BN31/(100*BB31) * 1000/(1000 - AP31)</f>
        <v>0</v>
      </c>
      <c r="AO31">
        <v>30.2537169755856</v>
      </c>
      <c r="AP31">
        <v>30.2915836363636</v>
      </c>
      <c r="AQ31">
        <v>0.0215001015322819</v>
      </c>
      <c r="AR31">
        <v>107.429971021725</v>
      </c>
      <c r="AS31">
        <v>10</v>
      </c>
      <c r="AT31">
        <v>2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2.96</v>
      </c>
      <c r="BC31">
        <v>0.5</v>
      </c>
      <c r="BD31" t="s">
        <v>355</v>
      </c>
      <c r="BE31">
        <v>2</v>
      </c>
      <c r="BF31" t="b">
        <v>1</v>
      </c>
      <c r="BG31">
        <v>1677797079.8</v>
      </c>
      <c r="BH31">
        <v>419.6456</v>
      </c>
      <c r="BI31">
        <v>420.0012</v>
      </c>
      <c r="BJ31">
        <v>30.24829</v>
      </c>
      <c r="BK31">
        <v>30.25523</v>
      </c>
      <c r="BL31">
        <v>420.1712</v>
      </c>
      <c r="BM31">
        <v>29.82376</v>
      </c>
      <c r="BN31">
        <v>500.375</v>
      </c>
      <c r="BO31">
        <v>88.77912</v>
      </c>
      <c r="BP31">
        <v>0.10006113</v>
      </c>
      <c r="BQ31">
        <v>31.32225</v>
      </c>
      <c r="BR31">
        <v>31.25622</v>
      </c>
      <c r="BS31">
        <v>999.9</v>
      </c>
      <c r="BT31">
        <v>0</v>
      </c>
      <c r="BU31">
        <v>0</v>
      </c>
      <c r="BV31">
        <v>9996.37</v>
      </c>
      <c r="BW31">
        <v>0</v>
      </c>
      <c r="BX31">
        <v>0.2750097</v>
      </c>
      <c r="BY31">
        <v>-0.355484</v>
      </c>
      <c r="BZ31">
        <v>432.7353</v>
      </c>
      <c r="CA31">
        <v>433.1049</v>
      </c>
      <c r="CB31">
        <v>-0.0069196665</v>
      </c>
      <c r="CC31">
        <v>420.0012</v>
      </c>
      <c r="CD31">
        <v>30.25523</v>
      </c>
      <c r="CE31">
        <v>2.685417</v>
      </c>
      <c r="CF31">
        <v>2.686032</v>
      </c>
      <c r="CG31">
        <v>22.19615</v>
      </c>
      <c r="CH31">
        <v>22.19992</v>
      </c>
      <c r="CI31">
        <v>0</v>
      </c>
      <c r="CJ31">
        <v>0</v>
      </c>
      <c r="CK31">
        <v>0</v>
      </c>
      <c r="CL31">
        <v>0</v>
      </c>
      <c r="CM31">
        <v>1.77</v>
      </c>
      <c r="CN31">
        <v>0</v>
      </c>
      <c r="CO31">
        <v>-18.42</v>
      </c>
      <c r="CP31">
        <v>-3</v>
      </c>
      <c r="CQ31">
        <v>36.937</v>
      </c>
      <c r="CR31">
        <v>41.812</v>
      </c>
      <c r="CS31">
        <v>39.5</v>
      </c>
      <c r="CT31">
        <v>40.7934</v>
      </c>
      <c r="CU31">
        <v>38.1124</v>
      </c>
      <c r="CV31">
        <v>0</v>
      </c>
      <c r="CW31">
        <v>0</v>
      </c>
      <c r="CX31">
        <v>0</v>
      </c>
      <c r="CY31">
        <v>1677797083</v>
      </c>
      <c r="CZ31">
        <v>0</v>
      </c>
      <c r="DA31">
        <v>0</v>
      </c>
      <c r="DB31" t="s">
        <v>356</v>
      </c>
      <c r="DC31">
        <v>1675439743</v>
      </c>
      <c r="DD31">
        <v>1675439745</v>
      </c>
      <c r="DE31">
        <v>0</v>
      </c>
      <c r="DF31">
        <v>-1.108</v>
      </c>
      <c r="DG31">
        <v>-0.214</v>
      </c>
      <c r="DH31">
        <v>-1.206</v>
      </c>
      <c r="DI31">
        <v>0.007</v>
      </c>
      <c r="DJ31">
        <v>420</v>
      </c>
      <c r="DK31">
        <v>23</v>
      </c>
      <c r="DL31">
        <v>0.5</v>
      </c>
      <c r="DM31">
        <v>0.32</v>
      </c>
      <c r="DN31">
        <v>-0.37306055</v>
      </c>
      <c r="DO31">
        <v>0.564813568480299</v>
      </c>
      <c r="DP31">
        <v>0.0793716930718849</v>
      </c>
      <c r="DQ31">
        <v>0</v>
      </c>
      <c r="DR31">
        <v>-0.246904206625</v>
      </c>
      <c r="DS31">
        <v>2.01198830347092</v>
      </c>
      <c r="DT31">
        <v>0.196782968867641</v>
      </c>
      <c r="DU31">
        <v>0</v>
      </c>
      <c r="DV31">
        <v>0</v>
      </c>
      <c r="DW31">
        <v>2</v>
      </c>
      <c r="DX31" t="s">
        <v>363</v>
      </c>
      <c r="DY31">
        <v>2.8404</v>
      </c>
      <c r="DZ31">
        <v>2.71013</v>
      </c>
      <c r="EA31">
        <v>0.0892818</v>
      </c>
      <c r="EB31">
        <v>0.0892365</v>
      </c>
      <c r="EC31">
        <v>0.117875</v>
      </c>
      <c r="ED31">
        <v>0.117512</v>
      </c>
      <c r="EE31">
        <v>26021.1</v>
      </c>
      <c r="EF31">
        <v>22216.7</v>
      </c>
      <c r="EG31">
        <v>25577.2</v>
      </c>
      <c r="EH31">
        <v>23765</v>
      </c>
      <c r="EI31">
        <v>38554.5</v>
      </c>
      <c r="EJ31">
        <v>34708.2</v>
      </c>
      <c r="EK31">
        <v>46303.3</v>
      </c>
      <c r="EL31">
        <v>42390.7</v>
      </c>
      <c r="EM31">
        <v>1.73808</v>
      </c>
      <c r="EN31">
        <v>1.82175</v>
      </c>
      <c r="EO31">
        <v>0.158288</v>
      </c>
      <c r="EP31">
        <v>0</v>
      </c>
      <c r="EQ31">
        <v>28.7962</v>
      </c>
      <c r="ER31">
        <v>999.9</v>
      </c>
      <c r="ES31">
        <v>55.75</v>
      </c>
      <c r="ET31">
        <v>32.297</v>
      </c>
      <c r="EU31">
        <v>30.4925</v>
      </c>
      <c r="EV31">
        <v>53.7295</v>
      </c>
      <c r="EW31">
        <v>43.5096</v>
      </c>
      <c r="EX31">
        <v>1</v>
      </c>
      <c r="EY31">
        <v>0.182929</v>
      </c>
      <c r="EZ31">
        <v>-6.66667</v>
      </c>
      <c r="FA31">
        <v>20.122</v>
      </c>
      <c r="FB31">
        <v>5.23496</v>
      </c>
      <c r="FC31">
        <v>11.9921</v>
      </c>
      <c r="FD31">
        <v>4.9558</v>
      </c>
      <c r="FE31">
        <v>3.30398</v>
      </c>
      <c r="FF31">
        <v>9999</v>
      </c>
      <c r="FG31">
        <v>9999</v>
      </c>
      <c r="FH31">
        <v>9999</v>
      </c>
      <c r="FI31">
        <v>999.9</v>
      </c>
      <c r="FJ31">
        <v>1.86874</v>
      </c>
      <c r="FK31">
        <v>1.86447</v>
      </c>
      <c r="FL31">
        <v>1.87196</v>
      </c>
      <c r="FM31">
        <v>1.86295</v>
      </c>
      <c r="FN31">
        <v>1.86234</v>
      </c>
      <c r="FO31">
        <v>1.86874</v>
      </c>
      <c r="FP31">
        <v>1.85887</v>
      </c>
      <c r="FQ31">
        <v>1.86523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-0.526</v>
      </c>
      <c r="GF31">
        <v>0.427</v>
      </c>
      <c r="GG31">
        <v>-0.313142003518622</v>
      </c>
      <c r="GH31">
        <v>-0.000573800699069266</v>
      </c>
      <c r="GI31">
        <v>1.31796767940654e-07</v>
      </c>
      <c r="GJ31">
        <v>7.45644886919251e-11</v>
      </c>
      <c r="GK31">
        <v>-0.171698093289274</v>
      </c>
      <c r="GL31">
        <v>-0.0330247527990624</v>
      </c>
      <c r="GM31">
        <v>0.00253311971247735</v>
      </c>
      <c r="GN31">
        <v>-2.53302209654789e-05</v>
      </c>
      <c r="GO31">
        <v>2</v>
      </c>
      <c r="GP31">
        <v>2122</v>
      </c>
      <c r="GQ31">
        <v>1</v>
      </c>
      <c r="GR31">
        <v>28</v>
      </c>
      <c r="GS31">
        <v>39289</v>
      </c>
      <c r="GT31">
        <v>39289</v>
      </c>
      <c r="GU31">
        <v>1.05835</v>
      </c>
      <c r="GV31">
        <v>2.40234</v>
      </c>
      <c r="GW31">
        <v>1.44897</v>
      </c>
      <c r="GX31">
        <v>2.30591</v>
      </c>
      <c r="GY31">
        <v>1.44409</v>
      </c>
      <c r="GZ31">
        <v>2.31812</v>
      </c>
      <c r="HA31">
        <v>39.9689</v>
      </c>
      <c r="HB31">
        <v>23.8336</v>
      </c>
      <c r="HC31">
        <v>18</v>
      </c>
      <c r="HD31">
        <v>415.201</v>
      </c>
      <c r="HE31">
        <v>451.81</v>
      </c>
      <c r="HF31">
        <v>40.7086</v>
      </c>
      <c r="HG31">
        <v>29.8015</v>
      </c>
      <c r="HH31">
        <v>29.9999</v>
      </c>
      <c r="HI31">
        <v>29.3812</v>
      </c>
      <c r="HJ31">
        <v>29.3875</v>
      </c>
      <c r="HK31">
        <v>21.2166</v>
      </c>
      <c r="HL31">
        <v>0</v>
      </c>
      <c r="HM31">
        <v>100</v>
      </c>
      <c r="HN31">
        <v>102.364</v>
      </c>
      <c r="HO31">
        <v>420.012</v>
      </c>
      <c r="HP31">
        <v>31.7189</v>
      </c>
      <c r="HQ31">
        <v>97.9503</v>
      </c>
      <c r="HR31">
        <v>99.6654</v>
      </c>
    </row>
    <row r="32" spans="1:226">
      <c r="A32">
        <v>16</v>
      </c>
      <c r="B32">
        <v>1677797087.6</v>
      </c>
      <c r="C32">
        <v>211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1677797085.1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433.145721919144</v>
      </c>
      <c r="AK32">
        <v>432.812563636363</v>
      </c>
      <c r="AL32">
        <v>0.0547496546782056</v>
      </c>
      <c r="AM32">
        <v>67.2407904818122</v>
      </c>
      <c r="AN32">
        <f>(AP32 - AO32 + BO32*1E3/(8.314*(BQ32+273.15)) * AR32/BN32 * AQ32) * BN32/(100*BB32) * 1000/(1000 - AP32)</f>
        <v>0</v>
      </c>
      <c r="AO32">
        <v>30.2677590742465</v>
      </c>
      <c r="AP32">
        <v>30.3719836363636</v>
      </c>
      <c r="AQ32">
        <v>0.0141296939008251</v>
      </c>
      <c r="AR32">
        <v>107.429971021725</v>
      </c>
      <c r="AS32">
        <v>10</v>
      </c>
      <c r="AT32">
        <v>2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2.96</v>
      </c>
      <c r="BC32">
        <v>0.5</v>
      </c>
      <c r="BD32" t="s">
        <v>355</v>
      </c>
      <c r="BE32">
        <v>2</v>
      </c>
      <c r="BF32" t="b">
        <v>1</v>
      </c>
      <c r="BG32">
        <v>1677797085.1</v>
      </c>
      <c r="BH32">
        <v>419.562444444445</v>
      </c>
      <c r="BI32">
        <v>420.019111111111</v>
      </c>
      <c r="BJ32">
        <v>30.3398777777778</v>
      </c>
      <c r="BK32">
        <v>30.2698777777778</v>
      </c>
      <c r="BL32">
        <v>420.087666666667</v>
      </c>
      <c r="BM32">
        <v>29.9109333333333</v>
      </c>
      <c r="BN32">
        <v>500.315</v>
      </c>
      <c r="BO32">
        <v>88.7777888888889</v>
      </c>
      <c r="BP32">
        <v>0.0998799777777778</v>
      </c>
      <c r="BQ32">
        <v>31.5376666666667</v>
      </c>
      <c r="BR32">
        <v>31.4677666666667</v>
      </c>
      <c r="BS32">
        <v>999.9</v>
      </c>
      <c r="BT32">
        <v>0</v>
      </c>
      <c r="BU32">
        <v>0</v>
      </c>
      <c r="BV32">
        <v>9977.08333333333</v>
      </c>
      <c r="BW32">
        <v>0</v>
      </c>
      <c r="BX32">
        <v>0.278209</v>
      </c>
      <c r="BY32">
        <v>-0.456648</v>
      </c>
      <c r="BZ32">
        <v>432.690333333333</v>
      </c>
      <c r="CA32">
        <v>433.129777777778</v>
      </c>
      <c r="CB32">
        <v>0.0699778555555556</v>
      </c>
      <c r="CC32">
        <v>420.019111111111</v>
      </c>
      <c r="CD32">
        <v>30.2698777777778</v>
      </c>
      <c r="CE32">
        <v>2.69350666666667</v>
      </c>
      <c r="CF32">
        <v>2.68729222222222</v>
      </c>
      <c r="CG32">
        <v>22.2455666666667</v>
      </c>
      <c r="CH32">
        <v>22.2076222222222</v>
      </c>
      <c r="CI32">
        <v>0</v>
      </c>
      <c r="CJ32">
        <v>0</v>
      </c>
      <c r="CK32">
        <v>0</v>
      </c>
      <c r="CL32">
        <v>0</v>
      </c>
      <c r="CM32">
        <v>2.78888888888889</v>
      </c>
      <c r="CN32">
        <v>0</v>
      </c>
      <c r="CO32">
        <v>-18.5666666666667</v>
      </c>
      <c r="CP32">
        <v>-2.68888888888889</v>
      </c>
      <c r="CQ32">
        <v>36.937</v>
      </c>
      <c r="CR32">
        <v>41.812</v>
      </c>
      <c r="CS32">
        <v>39.5</v>
      </c>
      <c r="CT32">
        <v>40.75</v>
      </c>
      <c r="CU32">
        <v>38.125</v>
      </c>
      <c r="CV32">
        <v>0</v>
      </c>
      <c r="CW32">
        <v>0</v>
      </c>
      <c r="CX32">
        <v>0</v>
      </c>
      <c r="CY32">
        <v>1677797087.8</v>
      </c>
      <c r="CZ32">
        <v>0</v>
      </c>
      <c r="DA32">
        <v>0</v>
      </c>
      <c r="DB32" t="s">
        <v>356</v>
      </c>
      <c r="DC32">
        <v>1675439743</v>
      </c>
      <c r="DD32">
        <v>1675439745</v>
      </c>
      <c r="DE32">
        <v>0</v>
      </c>
      <c r="DF32">
        <v>-1.108</v>
      </c>
      <c r="DG32">
        <v>-0.214</v>
      </c>
      <c r="DH32">
        <v>-1.206</v>
      </c>
      <c r="DI32">
        <v>0.007</v>
      </c>
      <c r="DJ32">
        <v>420</v>
      </c>
      <c r="DK32">
        <v>23</v>
      </c>
      <c r="DL32">
        <v>0.5</v>
      </c>
      <c r="DM32">
        <v>0.32</v>
      </c>
      <c r="DN32">
        <v>-0.374871</v>
      </c>
      <c r="DO32">
        <v>-0.560476908067542</v>
      </c>
      <c r="DP32">
        <v>0.0867240534477027</v>
      </c>
      <c r="DQ32">
        <v>0</v>
      </c>
      <c r="DR32">
        <v>-0.101340336625</v>
      </c>
      <c r="DS32">
        <v>1.3982437184803</v>
      </c>
      <c r="DT32">
        <v>0.136671949589737</v>
      </c>
      <c r="DU32">
        <v>0</v>
      </c>
      <c r="DV32">
        <v>0</v>
      </c>
      <c r="DW32">
        <v>2</v>
      </c>
      <c r="DX32" t="s">
        <v>363</v>
      </c>
      <c r="DY32">
        <v>2.83977</v>
      </c>
      <c r="DZ32">
        <v>2.71009</v>
      </c>
      <c r="EA32">
        <v>0.0893242</v>
      </c>
      <c r="EB32">
        <v>0.0892289</v>
      </c>
      <c r="EC32">
        <v>0.118096</v>
      </c>
      <c r="ED32">
        <v>0.117551</v>
      </c>
      <c r="EE32">
        <v>26020</v>
      </c>
      <c r="EF32">
        <v>22217.2</v>
      </c>
      <c r="EG32">
        <v>25577.3</v>
      </c>
      <c r="EH32">
        <v>23765.3</v>
      </c>
      <c r="EI32">
        <v>38544</v>
      </c>
      <c r="EJ32">
        <v>34706.9</v>
      </c>
      <c r="EK32">
        <v>46302.4</v>
      </c>
      <c r="EL32">
        <v>42391</v>
      </c>
      <c r="EM32">
        <v>1.73813</v>
      </c>
      <c r="EN32">
        <v>1.82162</v>
      </c>
      <c r="EO32">
        <v>0.165373</v>
      </c>
      <c r="EP32">
        <v>0</v>
      </c>
      <c r="EQ32">
        <v>28.8735</v>
      </c>
      <c r="ER32">
        <v>999.9</v>
      </c>
      <c r="ES32">
        <v>55.75</v>
      </c>
      <c r="ET32">
        <v>32.297</v>
      </c>
      <c r="EU32">
        <v>30.4931</v>
      </c>
      <c r="EV32">
        <v>54.1595</v>
      </c>
      <c r="EW32">
        <v>44.8037</v>
      </c>
      <c r="EX32">
        <v>1</v>
      </c>
      <c r="EY32">
        <v>0.18282</v>
      </c>
      <c r="EZ32">
        <v>-6.66667</v>
      </c>
      <c r="FA32">
        <v>20.1226</v>
      </c>
      <c r="FB32">
        <v>5.23466</v>
      </c>
      <c r="FC32">
        <v>11.992</v>
      </c>
      <c r="FD32">
        <v>4.9557</v>
      </c>
      <c r="FE32">
        <v>3.304</v>
      </c>
      <c r="FF32">
        <v>9999</v>
      </c>
      <c r="FG32">
        <v>9999</v>
      </c>
      <c r="FH32">
        <v>9999</v>
      </c>
      <c r="FI32">
        <v>999.9</v>
      </c>
      <c r="FJ32">
        <v>1.86875</v>
      </c>
      <c r="FK32">
        <v>1.86447</v>
      </c>
      <c r="FL32">
        <v>1.87197</v>
      </c>
      <c r="FM32">
        <v>1.86294</v>
      </c>
      <c r="FN32">
        <v>1.86234</v>
      </c>
      <c r="FO32">
        <v>1.86873</v>
      </c>
      <c r="FP32">
        <v>1.8589</v>
      </c>
      <c r="FQ32">
        <v>1.86521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-0.525</v>
      </c>
      <c r="GF32">
        <v>0.4309</v>
      </c>
      <c r="GG32">
        <v>-0.313142003518622</v>
      </c>
      <c r="GH32">
        <v>-0.000573800699069266</v>
      </c>
      <c r="GI32">
        <v>1.31796767940654e-07</v>
      </c>
      <c r="GJ32">
        <v>7.45644886919251e-11</v>
      </c>
      <c r="GK32">
        <v>-0.171698093289274</v>
      </c>
      <c r="GL32">
        <v>-0.0330247527990624</v>
      </c>
      <c r="GM32">
        <v>0.00253311971247735</v>
      </c>
      <c r="GN32">
        <v>-2.53302209654789e-05</v>
      </c>
      <c r="GO32">
        <v>2</v>
      </c>
      <c r="GP32">
        <v>2122</v>
      </c>
      <c r="GQ32">
        <v>1</v>
      </c>
      <c r="GR32">
        <v>28</v>
      </c>
      <c r="GS32">
        <v>39289.1</v>
      </c>
      <c r="GT32">
        <v>39289</v>
      </c>
      <c r="GU32">
        <v>1.05713</v>
      </c>
      <c r="GV32">
        <v>2.36694</v>
      </c>
      <c r="GW32">
        <v>1.44775</v>
      </c>
      <c r="GX32">
        <v>2.30469</v>
      </c>
      <c r="GY32">
        <v>1.44409</v>
      </c>
      <c r="GZ32">
        <v>2.54028</v>
      </c>
      <c r="HA32">
        <v>39.9689</v>
      </c>
      <c r="HB32">
        <v>23.8511</v>
      </c>
      <c r="HC32">
        <v>18</v>
      </c>
      <c r="HD32">
        <v>415.232</v>
      </c>
      <c r="HE32">
        <v>451.752</v>
      </c>
      <c r="HF32">
        <v>40.9445</v>
      </c>
      <c r="HG32">
        <v>29.7977</v>
      </c>
      <c r="HH32">
        <v>29.9998</v>
      </c>
      <c r="HI32">
        <v>29.3818</v>
      </c>
      <c r="HJ32">
        <v>29.39</v>
      </c>
      <c r="HK32">
        <v>21.2179</v>
      </c>
      <c r="HL32">
        <v>0</v>
      </c>
      <c r="HM32">
        <v>100</v>
      </c>
      <c r="HN32">
        <v>104.926</v>
      </c>
      <c r="HO32">
        <v>420.012</v>
      </c>
      <c r="HP32">
        <v>31.7189</v>
      </c>
      <c r="HQ32">
        <v>97.9492</v>
      </c>
      <c r="HR32">
        <v>99.6663</v>
      </c>
    </row>
    <row r="33" spans="1:226">
      <c r="A33">
        <v>17</v>
      </c>
      <c r="B33">
        <v>1677797092.6</v>
      </c>
      <c r="C33">
        <v>216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1677797089.8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433.091437763561</v>
      </c>
      <c r="AK33">
        <v>432.698509090909</v>
      </c>
      <c r="AL33">
        <v>-0.0117906568907263</v>
      </c>
      <c r="AM33">
        <v>67.2407904818122</v>
      </c>
      <c r="AN33">
        <f>(AP33 - AO33 + BO33*1E3/(8.314*(BQ33+273.15)) * AR33/BN33 * AQ33) * BN33/(100*BB33) * 1000/(1000 - AP33)</f>
        <v>0</v>
      </c>
      <c r="AO33">
        <v>30.2808136121765</v>
      </c>
      <c r="AP33">
        <v>30.4356206060606</v>
      </c>
      <c r="AQ33">
        <v>0.0127678940310577</v>
      </c>
      <c r="AR33">
        <v>107.429971021725</v>
      </c>
      <c r="AS33">
        <v>10</v>
      </c>
      <c r="AT33">
        <v>2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2.96</v>
      </c>
      <c r="BC33">
        <v>0.5</v>
      </c>
      <c r="BD33" t="s">
        <v>355</v>
      </c>
      <c r="BE33">
        <v>2</v>
      </c>
      <c r="BF33" t="b">
        <v>1</v>
      </c>
      <c r="BG33">
        <v>1677797089.8</v>
      </c>
      <c r="BH33">
        <v>419.5597</v>
      </c>
      <c r="BI33">
        <v>419.9973</v>
      </c>
      <c r="BJ33">
        <v>30.40989</v>
      </c>
      <c r="BK33">
        <v>30.28176</v>
      </c>
      <c r="BL33">
        <v>420.0852</v>
      </c>
      <c r="BM33">
        <v>29.97757</v>
      </c>
      <c r="BN33">
        <v>500.3301</v>
      </c>
      <c r="BO33">
        <v>88.78156</v>
      </c>
      <c r="BP33">
        <v>0.09994354</v>
      </c>
      <c r="BQ33">
        <v>31.72701</v>
      </c>
      <c r="BR33">
        <v>31.65118</v>
      </c>
      <c r="BS33">
        <v>999.9</v>
      </c>
      <c r="BT33">
        <v>0</v>
      </c>
      <c r="BU33">
        <v>0</v>
      </c>
      <c r="BV33">
        <v>10016.18</v>
      </c>
      <c r="BW33">
        <v>0</v>
      </c>
      <c r="BX33">
        <v>0.278209</v>
      </c>
      <c r="BY33">
        <v>-0.4376768</v>
      </c>
      <c r="BZ33">
        <v>432.7186</v>
      </c>
      <c r="CA33">
        <v>433.1129</v>
      </c>
      <c r="CB33">
        <v>0.12811598</v>
      </c>
      <c r="CC33">
        <v>419.9973</v>
      </c>
      <c r="CD33">
        <v>30.28176</v>
      </c>
      <c r="CE33">
        <v>2.699836</v>
      </c>
      <c r="CF33">
        <v>2.68846</v>
      </c>
      <c r="CG33">
        <v>22.28411</v>
      </c>
      <c r="CH33">
        <v>22.21476</v>
      </c>
      <c r="CI33">
        <v>0</v>
      </c>
      <c r="CJ33">
        <v>0</v>
      </c>
      <c r="CK33">
        <v>0</v>
      </c>
      <c r="CL33">
        <v>0</v>
      </c>
      <c r="CM33">
        <v>-0.52</v>
      </c>
      <c r="CN33">
        <v>0</v>
      </c>
      <c r="CO33">
        <v>-16.14</v>
      </c>
      <c r="CP33">
        <v>-2.83</v>
      </c>
      <c r="CQ33">
        <v>36.937</v>
      </c>
      <c r="CR33">
        <v>41.812</v>
      </c>
      <c r="CS33">
        <v>39.5</v>
      </c>
      <c r="CT33">
        <v>40.7748</v>
      </c>
      <c r="CU33">
        <v>38.125</v>
      </c>
      <c r="CV33">
        <v>0</v>
      </c>
      <c r="CW33">
        <v>0</v>
      </c>
      <c r="CX33">
        <v>0</v>
      </c>
      <c r="CY33">
        <v>1677797092.6</v>
      </c>
      <c r="CZ33">
        <v>0</v>
      </c>
      <c r="DA33">
        <v>0</v>
      </c>
      <c r="DB33" t="s">
        <v>356</v>
      </c>
      <c r="DC33">
        <v>1675439743</v>
      </c>
      <c r="DD33">
        <v>1675439745</v>
      </c>
      <c r="DE33">
        <v>0</v>
      </c>
      <c r="DF33">
        <v>-1.108</v>
      </c>
      <c r="DG33">
        <v>-0.214</v>
      </c>
      <c r="DH33">
        <v>-1.206</v>
      </c>
      <c r="DI33">
        <v>0.007</v>
      </c>
      <c r="DJ33">
        <v>420</v>
      </c>
      <c r="DK33">
        <v>23</v>
      </c>
      <c r="DL33">
        <v>0.5</v>
      </c>
      <c r="DM33">
        <v>0.32</v>
      </c>
      <c r="DN33">
        <v>-0.3912238</v>
      </c>
      <c r="DO33">
        <v>-0.37501305816135</v>
      </c>
      <c r="DP33">
        <v>0.0879337816001905</v>
      </c>
      <c r="DQ33">
        <v>0</v>
      </c>
      <c r="DR33">
        <v>0.002181493375</v>
      </c>
      <c r="DS33">
        <v>1.02117571210131</v>
      </c>
      <c r="DT33">
        <v>0.0994545357461521</v>
      </c>
      <c r="DU33">
        <v>0</v>
      </c>
      <c r="DV33">
        <v>0</v>
      </c>
      <c r="DW33">
        <v>2</v>
      </c>
      <c r="DX33" t="s">
        <v>363</v>
      </c>
      <c r="DY33">
        <v>2.8406</v>
      </c>
      <c r="DZ33">
        <v>2.71033</v>
      </c>
      <c r="EA33">
        <v>0.0893009</v>
      </c>
      <c r="EB33">
        <v>0.0892528</v>
      </c>
      <c r="EC33">
        <v>0.118254</v>
      </c>
      <c r="ED33">
        <v>0.117582</v>
      </c>
      <c r="EE33">
        <v>26020.5</v>
      </c>
      <c r="EF33">
        <v>22216.9</v>
      </c>
      <c r="EG33">
        <v>25577.1</v>
      </c>
      <c r="EH33">
        <v>23765.6</v>
      </c>
      <c r="EI33">
        <v>38537.2</v>
      </c>
      <c r="EJ33">
        <v>34706.2</v>
      </c>
      <c r="EK33">
        <v>46302.6</v>
      </c>
      <c r="EL33">
        <v>42391.5</v>
      </c>
      <c r="EM33">
        <v>1.73818</v>
      </c>
      <c r="EN33">
        <v>1.82175</v>
      </c>
      <c r="EO33">
        <v>0.172265</v>
      </c>
      <c r="EP33">
        <v>0</v>
      </c>
      <c r="EQ33">
        <v>28.9532</v>
      </c>
      <c r="ER33">
        <v>999.9</v>
      </c>
      <c r="ES33">
        <v>55.726</v>
      </c>
      <c r="ET33">
        <v>32.297</v>
      </c>
      <c r="EU33">
        <v>30.4804</v>
      </c>
      <c r="EV33">
        <v>54.7695</v>
      </c>
      <c r="EW33">
        <v>43.4014</v>
      </c>
      <c r="EX33">
        <v>1</v>
      </c>
      <c r="EY33">
        <v>0.182317</v>
      </c>
      <c r="EZ33">
        <v>-6.66667</v>
      </c>
      <c r="FA33">
        <v>20.1229</v>
      </c>
      <c r="FB33">
        <v>5.23496</v>
      </c>
      <c r="FC33">
        <v>11.992</v>
      </c>
      <c r="FD33">
        <v>4.9558</v>
      </c>
      <c r="FE33">
        <v>3.304</v>
      </c>
      <c r="FF33">
        <v>9999</v>
      </c>
      <c r="FG33">
        <v>9999</v>
      </c>
      <c r="FH33">
        <v>9999</v>
      </c>
      <c r="FI33">
        <v>999.9</v>
      </c>
      <c r="FJ33">
        <v>1.86874</v>
      </c>
      <c r="FK33">
        <v>1.86447</v>
      </c>
      <c r="FL33">
        <v>1.87196</v>
      </c>
      <c r="FM33">
        <v>1.86295</v>
      </c>
      <c r="FN33">
        <v>1.86234</v>
      </c>
      <c r="FO33">
        <v>1.86874</v>
      </c>
      <c r="FP33">
        <v>1.85887</v>
      </c>
      <c r="FQ33">
        <v>1.86523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-0.526</v>
      </c>
      <c r="GF33">
        <v>0.4338</v>
      </c>
      <c r="GG33">
        <v>-0.313142003518622</v>
      </c>
      <c r="GH33">
        <v>-0.000573800699069266</v>
      </c>
      <c r="GI33">
        <v>1.31796767940654e-07</v>
      </c>
      <c r="GJ33">
        <v>7.45644886919251e-11</v>
      </c>
      <c r="GK33">
        <v>-0.171698093289274</v>
      </c>
      <c r="GL33">
        <v>-0.0330247527990624</v>
      </c>
      <c r="GM33">
        <v>0.00253311971247735</v>
      </c>
      <c r="GN33">
        <v>-2.53302209654789e-05</v>
      </c>
      <c r="GO33">
        <v>2</v>
      </c>
      <c r="GP33">
        <v>2122</v>
      </c>
      <c r="GQ33">
        <v>1</v>
      </c>
      <c r="GR33">
        <v>28</v>
      </c>
      <c r="GS33">
        <v>39289.2</v>
      </c>
      <c r="GT33">
        <v>39289.1</v>
      </c>
      <c r="GU33">
        <v>1.05835</v>
      </c>
      <c r="GV33">
        <v>2.39746</v>
      </c>
      <c r="GW33">
        <v>1.44897</v>
      </c>
      <c r="GX33">
        <v>2.30469</v>
      </c>
      <c r="GY33">
        <v>1.44409</v>
      </c>
      <c r="GZ33">
        <v>2.31812</v>
      </c>
      <c r="HA33">
        <v>39.9689</v>
      </c>
      <c r="HB33">
        <v>23.8423</v>
      </c>
      <c r="HC33">
        <v>18</v>
      </c>
      <c r="HD33">
        <v>415.274</v>
      </c>
      <c r="HE33">
        <v>451.829</v>
      </c>
      <c r="HF33">
        <v>41.1666</v>
      </c>
      <c r="HG33">
        <v>29.7938</v>
      </c>
      <c r="HH33">
        <v>29.9999</v>
      </c>
      <c r="HI33">
        <v>29.3838</v>
      </c>
      <c r="HJ33">
        <v>29.39</v>
      </c>
      <c r="HK33">
        <v>21.2132</v>
      </c>
      <c r="HL33">
        <v>0</v>
      </c>
      <c r="HM33">
        <v>100</v>
      </c>
      <c r="HN33">
        <v>107.351</v>
      </c>
      <c r="HO33">
        <v>420.012</v>
      </c>
      <c r="HP33">
        <v>31.7189</v>
      </c>
      <c r="HQ33">
        <v>97.9493</v>
      </c>
      <c r="HR33">
        <v>99.6676</v>
      </c>
    </row>
    <row r="34" spans="1:226">
      <c r="A34">
        <v>18</v>
      </c>
      <c r="B34">
        <v>1677797097.6</v>
      </c>
      <c r="C34">
        <v>221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1677797095.1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433.22612862208</v>
      </c>
      <c r="AK34">
        <v>432.904381818182</v>
      </c>
      <c r="AL34">
        <v>0.0403693918417832</v>
      </c>
      <c r="AM34">
        <v>67.2407904818122</v>
      </c>
      <c r="AN34">
        <f>(AP34 - AO34 + BO34*1E3/(8.314*(BQ34+273.15)) * AR34/BN34 * AQ34) * BN34/(100*BB34) * 1000/(1000 - AP34)</f>
        <v>0</v>
      </c>
      <c r="AO34">
        <v>30.2904016918676</v>
      </c>
      <c r="AP34">
        <v>30.4733193939394</v>
      </c>
      <c r="AQ34">
        <v>0.00131025265590022</v>
      </c>
      <c r="AR34">
        <v>107.429971021725</v>
      </c>
      <c r="AS34">
        <v>10</v>
      </c>
      <c r="AT34">
        <v>2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2.96</v>
      </c>
      <c r="BC34">
        <v>0.5</v>
      </c>
      <c r="BD34" t="s">
        <v>355</v>
      </c>
      <c r="BE34">
        <v>2</v>
      </c>
      <c r="BF34" t="b">
        <v>1</v>
      </c>
      <c r="BG34">
        <v>1677797095.1</v>
      </c>
      <c r="BH34">
        <v>419.603444444444</v>
      </c>
      <c r="BI34">
        <v>420.077111111111</v>
      </c>
      <c r="BJ34">
        <v>30.4559888888889</v>
      </c>
      <c r="BK34">
        <v>30.2910333333333</v>
      </c>
      <c r="BL34">
        <v>420.129</v>
      </c>
      <c r="BM34">
        <v>30.0214555555556</v>
      </c>
      <c r="BN34">
        <v>500.305555555556</v>
      </c>
      <c r="BO34">
        <v>88.7811</v>
      </c>
      <c r="BP34">
        <v>0.0998101333333333</v>
      </c>
      <c r="BQ34">
        <v>31.9458555555556</v>
      </c>
      <c r="BR34">
        <v>31.8480555555556</v>
      </c>
      <c r="BS34">
        <v>999.9</v>
      </c>
      <c r="BT34">
        <v>0</v>
      </c>
      <c r="BU34">
        <v>0</v>
      </c>
      <c r="BV34">
        <v>10024.5933333333</v>
      </c>
      <c r="BW34">
        <v>0</v>
      </c>
      <c r="BX34">
        <v>0.278209</v>
      </c>
      <c r="BY34">
        <v>-0.473656444444444</v>
      </c>
      <c r="BZ34">
        <v>432.784555555556</v>
      </c>
      <c r="CA34">
        <v>433.199111111111</v>
      </c>
      <c r="CB34">
        <v>0.164955888888889</v>
      </c>
      <c r="CC34">
        <v>420.077111111111</v>
      </c>
      <c r="CD34">
        <v>30.2910333333333</v>
      </c>
      <c r="CE34">
        <v>2.70391666666667</v>
      </c>
      <c r="CF34">
        <v>2.68927333333333</v>
      </c>
      <c r="CG34">
        <v>22.3089444444444</v>
      </c>
      <c r="CH34">
        <v>22.2197</v>
      </c>
      <c r="CI34">
        <v>0</v>
      </c>
      <c r="CJ34">
        <v>0</v>
      </c>
      <c r="CK34">
        <v>0</v>
      </c>
      <c r="CL34">
        <v>0</v>
      </c>
      <c r="CM34">
        <v>3.86666666666667</v>
      </c>
      <c r="CN34">
        <v>0</v>
      </c>
      <c r="CO34">
        <v>-20.2666666666667</v>
      </c>
      <c r="CP34">
        <v>-3.5</v>
      </c>
      <c r="CQ34">
        <v>36.937</v>
      </c>
      <c r="CR34">
        <v>41.812</v>
      </c>
      <c r="CS34">
        <v>39.5</v>
      </c>
      <c r="CT34">
        <v>40.75</v>
      </c>
      <c r="CU34">
        <v>38.125</v>
      </c>
      <c r="CV34">
        <v>0</v>
      </c>
      <c r="CW34">
        <v>0</v>
      </c>
      <c r="CX34">
        <v>0</v>
      </c>
      <c r="CY34">
        <v>1677797098</v>
      </c>
      <c r="CZ34">
        <v>0</v>
      </c>
      <c r="DA34">
        <v>0</v>
      </c>
      <c r="DB34" t="s">
        <v>356</v>
      </c>
      <c r="DC34">
        <v>1675439743</v>
      </c>
      <c r="DD34">
        <v>1675439745</v>
      </c>
      <c r="DE34">
        <v>0</v>
      </c>
      <c r="DF34">
        <v>-1.108</v>
      </c>
      <c r="DG34">
        <v>-0.214</v>
      </c>
      <c r="DH34">
        <v>-1.206</v>
      </c>
      <c r="DI34">
        <v>0.007</v>
      </c>
      <c r="DJ34">
        <v>420</v>
      </c>
      <c r="DK34">
        <v>23</v>
      </c>
      <c r="DL34">
        <v>0.5</v>
      </c>
      <c r="DM34">
        <v>0.32</v>
      </c>
      <c r="DN34">
        <v>-0.4357955</v>
      </c>
      <c r="DO34">
        <v>-0.509219054409005</v>
      </c>
      <c r="DP34">
        <v>0.0997463766620121</v>
      </c>
      <c r="DQ34">
        <v>0</v>
      </c>
      <c r="DR34">
        <v>0.076391673375</v>
      </c>
      <c r="DS34">
        <v>0.730191412288931</v>
      </c>
      <c r="DT34">
        <v>0.0712277891822541</v>
      </c>
      <c r="DU34">
        <v>0</v>
      </c>
      <c r="DV34">
        <v>0</v>
      </c>
      <c r="DW34">
        <v>2</v>
      </c>
      <c r="DX34" t="s">
        <v>363</v>
      </c>
      <c r="DY34">
        <v>2.83983</v>
      </c>
      <c r="DZ34">
        <v>2.71067</v>
      </c>
      <c r="EA34">
        <v>0.0893167</v>
      </c>
      <c r="EB34">
        <v>0.0892384</v>
      </c>
      <c r="EC34">
        <v>0.118351</v>
      </c>
      <c r="ED34">
        <v>0.117595</v>
      </c>
      <c r="EE34">
        <v>26020.5</v>
      </c>
      <c r="EF34">
        <v>22217.3</v>
      </c>
      <c r="EG34">
        <v>25577.5</v>
      </c>
      <c r="EH34">
        <v>23765.5</v>
      </c>
      <c r="EI34">
        <v>38532.3</v>
      </c>
      <c r="EJ34">
        <v>34705.5</v>
      </c>
      <c r="EK34">
        <v>46301.9</v>
      </c>
      <c r="EL34">
        <v>42391.4</v>
      </c>
      <c r="EM34">
        <v>1.73827</v>
      </c>
      <c r="EN34">
        <v>1.82225</v>
      </c>
      <c r="EO34">
        <v>0.178531</v>
      </c>
      <c r="EP34">
        <v>0</v>
      </c>
      <c r="EQ34">
        <v>29.0351</v>
      </c>
      <c r="ER34">
        <v>999.9</v>
      </c>
      <c r="ES34">
        <v>55.726</v>
      </c>
      <c r="ET34">
        <v>32.307</v>
      </c>
      <c r="EU34">
        <v>30.4987</v>
      </c>
      <c r="EV34">
        <v>54.5395</v>
      </c>
      <c r="EW34">
        <v>44.7596</v>
      </c>
      <c r="EX34">
        <v>1</v>
      </c>
      <c r="EY34">
        <v>0.18233</v>
      </c>
      <c r="EZ34">
        <v>-6.66667</v>
      </c>
      <c r="FA34">
        <v>20.1231</v>
      </c>
      <c r="FB34">
        <v>5.23421</v>
      </c>
      <c r="FC34">
        <v>11.992</v>
      </c>
      <c r="FD34">
        <v>4.9558</v>
      </c>
      <c r="FE34">
        <v>3.30395</v>
      </c>
      <c r="FF34">
        <v>9999</v>
      </c>
      <c r="FG34">
        <v>9999</v>
      </c>
      <c r="FH34">
        <v>9999</v>
      </c>
      <c r="FI34">
        <v>999.9</v>
      </c>
      <c r="FJ34">
        <v>1.86876</v>
      </c>
      <c r="FK34">
        <v>1.86447</v>
      </c>
      <c r="FL34">
        <v>1.87197</v>
      </c>
      <c r="FM34">
        <v>1.86295</v>
      </c>
      <c r="FN34">
        <v>1.86234</v>
      </c>
      <c r="FO34">
        <v>1.86874</v>
      </c>
      <c r="FP34">
        <v>1.85886</v>
      </c>
      <c r="FQ34">
        <v>1.86522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-0.526</v>
      </c>
      <c r="GF34">
        <v>0.4357</v>
      </c>
      <c r="GG34">
        <v>-0.313142003518622</v>
      </c>
      <c r="GH34">
        <v>-0.000573800699069266</v>
      </c>
      <c r="GI34">
        <v>1.31796767940654e-07</v>
      </c>
      <c r="GJ34">
        <v>7.45644886919251e-11</v>
      </c>
      <c r="GK34">
        <v>-0.171698093289274</v>
      </c>
      <c r="GL34">
        <v>-0.0330247527990624</v>
      </c>
      <c r="GM34">
        <v>0.00253311971247735</v>
      </c>
      <c r="GN34">
        <v>-2.53302209654789e-05</v>
      </c>
      <c r="GO34">
        <v>2</v>
      </c>
      <c r="GP34">
        <v>2122</v>
      </c>
      <c r="GQ34">
        <v>1</v>
      </c>
      <c r="GR34">
        <v>28</v>
      </c>
      <c r="GS34">
        <v>39289.2</v>
      </c>
      <c r="GT34">
        <v>39289.2</v>
      </c>
      <c r="GU34">
        <v>1.05713</v>
      </c>
      <c r="GV34">
        <v>2.37915</v>
      </c>
      <c r="GW34">
        <v>1.44775</v>
      </c>
      <c r="GX34">
        <v>2.30591</v>
      </c>
      <c r="GY34">
        <v>1.44409</v>
      </c>
      <c r="GZ34">
        <v>2.54028</v>
      </c>
      <c r="HA34">
        <v>39.9942</v>
      </c>
      <c r="HB34">
        <v>23.8423</v>
      </c>
      <c r="HC34">
        <v>18</v>
      </c>
      <c r="HD34">
        <v>415.341</v>
      </c>
      <c r="HE34">
        <v>452.153</v>
      </c>
      <c r="HF34">
        <v>41.3791</v>
      </c>
      <c r="HG34">
        <v>29.7906</v>
      </c>
      <c r="HH34">
        <v>29.9999</v>
      </c>
      <c r="HI34">
        <v>29.3855</v>
      </c>
      <c r="HJ34">
        <v>29.3917</v>
      </c>
      <c r="HK34">
        <v>21.2155</v>
      </c>
      <c r="HL34">
        <v>0</v>
      </c>
      <c r="HM34">
        <v>100</v>
      </c>
      <c r="HN34">
        <v>109.641</v>
      </c>
      <c r="HO34">
        <v>420.012</v>
      </c>
      <c r="HP34">
        <v>31.7189</v>
      </c>
      <c r="HQ34">
        <v>97.9489</v>
      </c>
      <c r="HR34">
        <v>99.6673</v>
      </c>
    </row>
    <row r="35" spans="1:226">
      <c r="A35">
        <v>19</v>
      </c>
      <c r="B35">
        <v>1677797102.6</v>
      </c>
      <c r="C35">
        <v>226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1677797099.8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433.145646440534</v>
      </c>
      <c r="AK35">
        <v>432.837806060606</v>
      </c>
      <c r="AL35">
        <v>-0.000616461574479076</v>
      </c>
      <c r="AM35">
        <v>67.2407904818122</v>
      </c>
      <c r="AN35">
        <f>(AP35 - AO35 + BO35*1E3/(8.314*(BQ35+273.15)) * AR35/BN35 * AQ35) * BN35/(100*BB35) * 1000/(1000 - AP35)</f>
        <v>0</v>
      </c>
      <c r="AO35">
        <v>30.2973457110173</v>
      </c>
      <c r="AP35">
        <v>30.5255393939394</v>
      </c>
      <c r="AQ35">
        <v>0.0102918616535089</v>
      </c>
      <c r="AR35">
        <v>107.429971021725</v>
      </c>
      <c r="AS35">
        <v>10</v>
      </c>
      <c r="AT35">
        <v>2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2.96</v>
      </c>
      <c r="BC35">
        <v>0.5</v>
      </c>
      <c r="BD35" t="s">
        <v>355</v>
      </c>
      <c r="BE35">
        <v>2</v>
      </c>
      <c r="BF35" t="b">
        <v>1</v>
      </c>
      <c r="BG35">
        <v>1677797099.8</v>
      </c>
      <c r="BH35">
        <v>419.6719</v>
      </c>
      <c r="BI35">
        <v>420.0048</v>
      </c>
      <c r="BJ35">
        <v>30.5059</v>
      </c>
      <c r="BK35">
        <v>30.29834</v>
      </c>
      <c r="BL35">
        <v>420.1971</v>
      </c>
      <c r="BM35">
        <v>30.06896</v>
      </c>
      <c r="BN35">
        <v>500.3777</v>
      </c>
      <c r="BO35">
        <v>88.78143</v>
      </c>
      <c r="BP35">
        <v>0.10000927</v>
      </c>
      <c r="BQ35">
        <v>32.13425</v>
      </c>
      <c r="BR35">
        <v>32.02607</v>
      </c>
      <c r="BS35">
        <v>999.9</v>
      </c>
      <c r="BT35">
        <v>0</v>
      </c>
      <c r="BU35">
        <v>0</v>
      </c>
      <c r="BV35">
        <v>10032.75</v>
      </c>
      <c r="BW35">
        <v>0</v>
      </c>
      <c r="BX35">
        <v>0.278209</v>
      </c>
      <c r="BY35">
        <v>-0.3330018</v>
      </c>
      <c r="BZ35">
        <v>432.8771</v>
      </c>
      <c r="CA35">
        <v>433.1277</v>
      </c>
      <c r="CB35">
        <v>0.2075595</v>
      </c>
      <c r="CC35">
        <v>420.0048</v>
      </c>
      <c r="CD35">
        <v>30.29834</v>
      </c>
      <c r="CE35">
        <v>2.708356</v>
      </c>
      <c r="CF35">
        <v>2.689929</v>
      </c>
      <c r="CG35">
        <v>22.33591</v>
      </c>
      <c r="CH35">
        <v>22.22372</v>
      </c>
      <c r="CI35">
        <v>0</v>
      </c>
      <c r="CJ35">
        <v>0</v>
      </c>
      <c r="CK35">
        <v>0</v>
      </c>
      <c r="CL35">
        <v>0</v>
      </c>
      <c r="CM35">
        <v>1.78</v>
      </c>
      <c r="CN35">
        <v>0</v>
      </c>
      <c r="CO35">
        <v>-17</v>
      </c>
      <c r="CP35">
        <v>-3.16</v>
      </c>
      <c r="CQ35">
        <v>36.937</v>
      </c>
      <c r="CR35">
        <v>41.812</v>
      </c>
      <c r="CS35">
        <v>39.4811</v>
      </c>
      <c r="CT35">
        <v>40.75</v>
      </c>
      <c r="CU35">
        <v>38.125</v>
      </c>
      <c r="CV35">
        <v>0</v>
      </c>
      <c r="CW35">
        <v>0</v>
      </c>
      <c r="CX35">
        <v>0</v>
      </c>
      <c r="CY35">
        <v>1677797102.8</v>
      </c>
      <c r="CZ35">
        <v>0</v>
      </c>
      <c r="DA35">
        <v>0</v>
      </c>
      <c r="DB35" t="s">
        <v>356</v>
      </c>
      <c r="DC35">
        <v>1675439743</v>
      </c>
      <c r="DD35">
        <v>1675439745</v>
      </c>
      <c r="DE35">
        <v>0</v>
      </c>
      <c r="DF35">
        <v>-1.108</v>
      </c>
      <c r="DG35">
        <v>-0.214</v>
      </c>
      <c r="DH35">
        <v>-1.206</v>
      </c>
      <c r="DI35">
        <v>0.007</v>
      </c>
      <c r="DJ35">
        <v>420</v>
      </c>
      <c r="DK35">
        <v>23</v>
      </c>
      <c r="DL35">
        <v>0.5</v>
      </c>
      <c r="DM35">
        <v>0.32</v>
      </c>
      <c r="DN35">
        <v>-0.440032125</v>
      </c>
      <c r="DO35">
        <v>0.393391711069418</v>
      </c>
      <c r="DP35">
        <v>0.0974338148142593</v>
      </c>
      <c r="DQ35">
        <v>0</v>
      </c>
      <c r="DR35">
        <v>0.131963425</v>
      </c>
      <c r="DS35">
        <v>0.573152051031895</v>
      </c>
      <c r="DT35">
        <v>0.055781596192547</v>
      </c>
      <c r="DU35">
        <v>0</v>
      </c>
      <c r="DV35">
        <v>0</v>
      </c>
      <c r="DW35">
        <v>2</v>
      </c>
      <c r="DX35" t="s">
        <v>363</v>
      </c>
      <c r="DY35">
        <v>2.84056</v>
      </c>
      <c r="DZ35">
        <v>2.71053</v>
      </c>
      <c r="EA35">
        <v>0.089302</v>
      </c>
      <c r="EB35">
        <v>0.0892243</v>
      </c>
      <c r="EC35">
        <v>0.118485</v>
      </c>
      <c r="ED35">
        <v>0.117624</v>
      </c>
      <c r="EE35">
        <v>26020.7</v>
      </c>
      <c r="EF35">
        <v>22217.6</v>
      </c>
      <c r="EG35">
        <v>25577.3</v>
      </c>
      <c r="EH35">
        <v>23765.5</v>
      </c>
      <c r="EI35">
        <v>38527.4</v>
      </c>
      <c r="EJ35">
        <v>34704.1</v>
      </c>
      <c r="EK35">
        <v>46303.1</v>
      </c>
      <c r="EL35">
        <v>42391.1</v>
      </c>
      <c r="EM35">
        <v>1.73837</v>
      </c>
      <c r="EN35">
        <v>1.82218</v>
      </c>
      <c r="EO35">
        <v>0.185803</v>
      </c>
      <c r="EP35">
        <v>0</v>
      </c>
      <c r="EQ35">
        <v>29.121</v>
      </c>
      <c r="ER35">
        <v>999.9</v>
      </c>
      <c r="ES35">
        <v>55.726</v>
      </c>
      <c r="ET35">
        <v>32.307</v>
      </c>
      <c r="EU35">
        <v>30.4961</v>
      </c>
      <c r="EV35">
        <v>54.2495</v>
      </c>
      <c r="EW35">
        <v>43.5777</v>
      </c>
      <c r="EX35">
        <v>1</v>
      </c>
      <c r="EY35">
        <v>0.182076</v>
      </c>
      <c r="EZ35">
        <v>-6.66667</v>
      </c>
      <c r="FA35">
        <v>20.1235</v>
      </c>
      <c r="FB35">
        <v>5.23466</v>
      </c>
      <c r="FC35">
        <v>11.992</v>
      </c>
      <c r="FD35">
        <v>4.95575</v>
      </c>
      <c r="FE35">
        <v>3.304</v>
      </c>
      <c r="FF35">
        <v>9999</v>
      </c>
      <c r="FG35">
        <v>9999</v>
      </c>
      <c r="FH35">
        <v>9999</v>
      </c>
      <c r="FI35">
        <v>999.9</v>
      </c>
      <c r="FJ35">
        <v>1.86874</v>
      </c>
      <c r="FK35">
        <v>1.86447</v>
      </c>
      <c r="FL35">
        <v>1.87197</v>
      </c>
      <c r="FM35">
        <v>1.86295</v>
      </c>
      <c r="FN35">
        <v>1.86234</v>
      </c>
      <c r="FO35">
        <v>1.86874</v>
      </c>
      <c r="FP35">
        <v>1.85885</v>
      </c>
      <c r="FQ35">
        <v>1.86523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-0.525</v>
      </c>
      <c r="GF35">
        <v>0.4381</v>
      </c>
      <c r="GG35">
        <v>-0.313142003518622</v>
      </c>
      <c r="GH35">
        <v>-0.000573800699069266</v>
      </c>
      <c r="GI35">
        <v>1.31796767940654e-07</v>
      </c>
      <c r="GJ35">
        <v>7.45644886919251e-11</v>
      </c>
      <c r="GK35">
        <v>-0.171698093289274</v>
      </c>
      <c r="GL35">
        <v>-0.0330247527990624</v>
      </c>
      <c r="GM35">
        <v>0.00253311971247735</v>
      </c>
      <c r="GN35">
        <v>-2.53302209654789e-05</v>
      </c>
      <c r="GO35">
        <v>2</v>
      </c>
      <c r="GP35">
        <v>2122</v>
      </c>
      <c r="GQ35">
        <v>1</v>
      </c>
      <c r="GR35">
        <v>28</v>
      </c>
      <c r="GS35">
        <v>39289.3</v>
      </c>
      <c r="GT35">
        <v>39289.3</v>
      </c>
      <c r="GU35">
        <v>1.05835</v>
      </c>
      <c r="GV35">
        <v>2.39136</v>
      </c>
      <c r="GW35">
        <v>1.44775</v>
      </c>
      <c r="GX35">
        <v>2.30591</v>
      </c>
      <c r="GY35">
        <v>1.44409</v>
      </c>
      <c r="GZ35">
        <v>2.39502</v>
      </c>
      <c r="HA35">
        <v>39.9942</v>
      </c>
      <c r="HB35">
        <v>23.8423</v>
      </c>
      <c r="HC35">
        <v>18</v>
      </c>
      <c r="HD35">
        <v>415.402</v>
      </c>
      <c r="HE35">
        <v>452.114</v>
      </c>
      <c r="HF35">
        <v>41.58</v>
      </c>
      <c r="HG35">
        <v>29.7867</v>
      </c>
      <c r="HH35">
        <v>29.9999</v>
      </c>
      <c r="HI35">
        <v>29.3862</v>
      </c>
      <c r="HJ35">
        <v>29.3925</v>
      </c>
      <c r="HK35">
        <v>21.2172</v>
      </c>
      <c r="HL35">
        <v>0</v>
      </c>
      <c r="HM35">
        <v>100</v>
      </c>
      <c r="HN35">
        <v>111.803</v>
      </c>
      <c r="HO35">
        <v>420.012</v>
      </c>
      <c r="HP35">
        <v>31.7189</v>
      </c>
      <c r="HQ35">
        <v>97.9502</v>
      </c>
      <c r="HR35">
        <v>99.6667</v>
      </c>
    </row>
    <row r="36" spans="1:226">
      <c r="A36">
        <v>20</v>
      </c>
      <c r="B36">
        <v>1677797107.6</v>
      </c>
      <c r="C36">
        <v>231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1677797105.1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433.163323765182</v>
      </c>
      <c r="AK36">
        <v>433.072242424242</v>
      </c>
      <c r="AL36">
        <v>0.0791449620756926</v>
      </c>
      <c r="AM36">
        <v>67.2407904818122</v>
      </c>
      <c r="AN36">
        <f>(AP36 - AO36 + BO36*1E3/(8.314*(BQ36+273.15)) * AR36/BN36 * AQ36) * BN36/(100*BB36) * 1000/(1000 - AP36)</f>
        <v>0</v>
      </c>
      <c r="AO36">
        <v>30.3059297909673</v>
      </c>
      <c r="AP36">
        <v>30.5587527272727</v>
      </c>
      <c r="AQ36">
        <v>0.009022647517655</v>
      </c>
      <c r="AR36">
        <v>107.429971021725</v>
      </c>
      <c r="AS36">
        <v>10</v>
      </c>
      <c r="AT36">
        <v>2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2.96</v>
      </c>
      <c r="BC36">
        <v>0.5</v>
      </c>
      <c r="BD36" t="s">
        <v>355</v>
      </c>
      <c r="BE36">
        <v>2</v>
      </c>
      <c r="BF36" t="b">
        <v>1</v>
      </c>
      <c r="BG36">
        <v>1677797105.1</v>
      </c>
      <c r="BH36">
        <v>419.698888888889</v>
      </c>
      <c r="BI36">
        <v>420.028111111111</v>
      </c>
      <c r="BJ36">
        <v>30.5487777777778</v>
      </c>
      <c r="BK36">
        <v>30.3070777777778</v>
      </c>
      <c r="BL36">
        <v>420.224111111111</v>
      </c>
      <c r="BM36">
        <v>30.1097888888889</v>
      </c>
      <c r="BN36">
        <v>500.373666666667</v>
      </c>
      <c r="BO36">
        <v>88.7821222222222</v>
      </c>
      <c r="BP36">
        <v>0.100229666666667</v>
      </c>
      <c r="BQ36">
        <v>32.3431222222222</v>
      </c>
      <c r="BR36">
        <v>32.2359</v>
      </c>
      <c r="BS36">
        <v>999.9</v>
      </c>
      <c r="BT36">
        <v>0</v>
      </c>
      <c r="BU36">
        <v>0</v>
      </c>
      <c r="BV36">
        <v>9989.92777777778</v>
      </c>
      <c r="BW36">
        <v>0</v>
      </c>
      <c r="BX36">
        <v>0.278209</v>
      </c>
      <c r="BY36">
        <v>-0.329515222222222</v>
      </c>
      <c r="BZ36">
        <v>432.924</v>
      </c>
      <c r="CA36">
        <v>433.156111111111</v>
      </c>
      <c r="CB36">
        <v>0.241697333333333</v>
      </c>
      <c r="CC36">
        <v>420.028111111111</v>
      </c>
      <c r="CD36">
        <v>30.3070777777778</v>
      </c>
      <c r="CE36">
        <v>2.71218555555556</v>
      </c>
      <c r="CF36">
        <v>2.69072888888889</v>
      </c>
      <c r="CG36">
        <v>22.3591333333333</v>
      </c>
      <c r="CH36">
        <v>22.2286</v>
      </c>
      <c r="CI36">
        <v>0</v>
      </c>
      <c r="CJ36">
        <v>0</v>
      </c>
      <c r="CK36">
        <v>0</v>
      </c>
      <c r="CL36">
        <v>0</v>
      </c>
      <c r="CM36">
        <v>4.38888888888889</v>
      </c>
      <c r="CN36">
        <v>0</v>
      </c>
      <c r="CO36">
        <v>-20.1222222222222</v>
      </c>
      <c r="CP36">
        <v>-3.16666666666667</v>
      </c>
      <c r="CQ36">
        <v>36.937</v>
      </c>
      <c r="CR36">
        <v>41.8051111111111</v>
      </c>
      <c r="CS36">
        <v>39.451</v>
      </c>
      <c r="CT36">
        <v>40.75</v>
      </c>
      <c r="CU36">
        <v>38.125</v>
      </c>
      <c r="CV36">
        <v>0</v>
      </c>
      <c r="CW36">
        <v>0</v>
      </c>
      <c r="CX36">
        <v>0</v>
      </c>
      <c r="CY36">
        <v>1677797107.6</v>
      </c>
      <c r="CZ36">
        <v>0</v>
      </c>
      <c r="DA36">
        <v>0</v>
      </c>
      <c r="DB36" t="s">
        <v>356</v>
      </c>
      <c r="DC36">
        <v>1675439743</v>
      </c>
      <c r="DD36">
        <v>1675439745</v>
      </c>
      <c r="DE36">
        <v>0</v>
      </c>
      <c r="DF36">
        <v>-1.108</v>
      </c>
      <c r="DG36">
        <v>-0.214</v>
      </c>
      <c r="DH36">
        <v>-1.206</v>
      </c>
      <c r="DI36">
        <v>0.007</v>
      </c>
      <c r="DJ36">
        <v>420</v>
      </c>
      <c r="DK36">
        <v>23</v>
      </c>
      <c r="DL36">
        <v>0.5</v>
      </c>
      <c r="DM36">
        <v>0.32</v>
      </c>
      <c r="DN36">
        <v>-0.4035461</v>
      </c>
      <c r="DO36">
        <v>0.316079234521577</v>
      </c>
      <c r="DP36">
        <v>0.0916622447785346</v>
      </c>
      <c r="DQ36">
        <v>0</v>
      </c>
      <c r="DR36">
        <v>0.177455155</v>
      </c>
      <c r="DS36">
        <v>0.470415217260788</v>
      </c>
      <c r="DT36">
        <v>0.045491288952952</v>
      </c>
      <c r="DU36">
        <v>0</v>
      </c>
      <c r="DV36">
        <v>0</v>
      </c>
      <c r="DW36">
        <v>2</v>
      </c>
      <c r="DX36" t="s">
        <v>363</v>
      </c>
      <c r="DY36">
        <v>2.8401</v>
      </c>
      <c r="DZ36">
        <v>2.71013</v>
      </c>
      <c r="EA36">
        <v>0.089341</v>
      </c>
      <c r="EB36">
        <v>0.0892308</v>
      </c>
      <c r="EC36">
        <v>0.118558</v>
      </c>
      <c r="ED36">
        <v>0.117642</v>
      </c>
      <c r="EE36">
        <v>26020.5</v>
      </c>
      <c r="EF36">
        <v>22217</v>
      </c>
      <c r="EG36">
        <v>25578.2</v>
      </c>
      <c r="EH36">
        <v>23765</v>
      </c>
      <c r="EI36">
        <v>38523.3</v>
      </c>
      <c r="EJ36">
        <v>34703</v>
      </c>
      <c r="EK36">
        <v>46302.1</v>
      </c>
      <c r="EL36">
        <v>42390.5</v>
      </c>
      <c r="EM36">
        <v>1.73843</v>
      </c>
      <c r="EN36">
        <v>1.8222</v>
      </c>
      <c r="EO36">
        <v>0.19142</v>
      </c>
      <c r="EP36">
        <v>0</v>
      </c>
      <c r="EQ36">
        <v>29.2088</v>
      </c>
      <c r="ER36">
        <v>999.9</v>
      </c>
      <c r="ES36">
        <v>55.726</v>
      </c>
      <c r="ET36">
        <v>32.327</v>
      </c>
      <c r="EU36">
        <v>30.5285</v>
      </c>
      <c r="EV36">
        <v>54.4395</v>
      </c>
      <c r="EW36">
        <v>44.4431</v>
      </c>
      <c r="EX36">
        <v>1</v>
      </c>
      <c r="EY36">
        <v>0.181733</v>
      </c>
      <c r="EZ36">
        <v>-6.66667</v>
      </c>
      <c r="FA36">
        <v>20.1238</v>
      </c>
      <c r="FB36">
        <v>5.23466</v>
      </c>
      <c r="FC36">
        <v>11.992</v>
      </c>
      <c r="FD36">
        <v>4.95575</v>
      </c>
      <c r="FE36">
        <v>3.304</v>
      </c>
      <c r="FF36">
        <v>9999</v>
      </c>
      <c r="FG36">
        <v>9999</v>
      </c>
      <c r="FH36">
        <v>9999</v>
      </c>
      <c r="FI36">
        <v>999.9</v>
      </c>
      <c r="FJ36">
        <v>1.86874</v>
      </c>
      <c r="FK36">
        <v>1.86447</v>
      </c>
      <c r="FL36">
        <v>1.87196</v>
      </c>
      <c r="FM36">
        <v>1.86295</v>
      </c>
      <c r="FN36">
        <v>1.86234</v>
      </c>
      <c r="FO36">
        <v>1.86874</v>
      </c>
      <c r="FP36">
        <v>1.85883</v>
      </c>
      <c r="FQ36">
        <v>1.86521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-0.526</v>
      </c>
      <c r="GF36">
        <v>0.4395</v>
      </c>
      <c r="GG36">
        <v>-0.313142003518622</v>
      </c>
      <c r="GH36">
        <v>-0.000573800699069266</v>
      </c>
      <c r="GI36">
        <v>1.31796767940654e-07</v>
      </c>
      <c r="GJ36">
        <v>7.45644886919251e-11</v>
      </c>
      <c r="GK36">
        <v>-0.171698093289274</v>
      </c>
      <c r="GL36">
        <v>-0.0330247527990624</v>
      </c>
      <c r="GM36">
        <v>0.00253311971247735</v>
      </c>
      <c r="GN36">
        <v>-2.53302209654789e-05</v>
      </c>
      <c r="GO36">
        <v>2</v>
      </c>
      <c r="GP36">
        <v>2122</v>
      </c>
      <c r="GQ36">
        <v>1</v>
      </c>
      <c r="GR36">
        <v>28</v>
      </c>
      <c r="GS36">
        <v>39289.4</v>
      </c>
      <c r="GT36">
        <v>39289.4</v>
      </c>
      <c r="GU36">
        <v>1.05713</v>
      </c>
      <c r="GV36">
        <v>2.39746</v>
      </c>
      <c r="GW36">
        <v>1.44775</v>
      </c>
      <c r="GX36">
        <v>2.30591</v>
      </c>
      <c r="GY36">
        <v>1.44409</v>
      </c>
      <c r="GZ36">
        <v>2.33032</v>
      </c>
      <c r="HA36">
        <v>39.9942</v>
      </c>
      <c r="HB36">
        <v>23.8423</v>
      </c>
      <c r="HC36">
        <v>18</v>
      </c>
      <c r="HD36">
        <v>415.446</v>
      </c>
      <c r="HE36">
        <v>452.129</v>
      </c>
      <c r="HF36">
        <v>41.7742</v>
      </c>
      <c r="HG36">
        <v>29.7835</v>
      </c>
      <c r="HH36">
        <v>29.9999</v>
      </c>
      <c r="HI36">
        <v>29.3887</v>
      </c>
      <c r="HJ36">
        <v>29.3925</v>
      </c>
      <c r="HK36">
        <v>21.2165</v>
      </c>
      <c r="HL36">
        <v>0</v>
      </c>
      <c r="HM36">
        <v>100</v>
      </c>
      <c r="HN36">
        <v>113.826</v>
      </c>
      <c r="HO36">
        <v>420.012</v>
      </c>
      <c r="HP36">
        <v>31.7189</v>
      </c>
      <c r="HQ36">
        <v>97.9501</v>
      </c>
      <c r="HR36">
        <v>99.6651</v>
      </c>
    </row>
    <row r="37" spans="1:226">
      <c r="A37">
        <v>21</v>
      </c>
      <c r="B37">
        <v>1677797112.6</v>
      </c>
      <c r="C37">
        <v>236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1677797109.8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433.085435106045</v>
      </c>
      <c r="AK37">
        <v>432.909781818182</v>
      </c>
      <c r="AL37">
        <v>-0.0033173492616233</v>
      </c>
      <c r="AM37">
        <v>67.2407904818122</v>
      </c>
      <c r="AN37">
        <f>(AP37 - AO37 + BO37*1E3/(8.314*(BQ37+273.15)) * AR37/BN37 * AQ37) * BN37/(100*BB37) * 1000/(1000 - AP37)</f>
        <v>0</v>
      </c>
      <c r="AO37">
        <v>30.311834727221</v>
      </c>
      <c r="AP37">
        <v>30.5843333333333</v>
      </c>
      <c r="AQ37">
        <v>0.00597433259329424</v>
      </c>
      <c r="AR37">
        <v>107.429971021725</v>
      </c>
      <c r="AS37">
        <v>10</v>
      </c>
      <c r="AT37">
        <v>2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2.96</v>
      </c>
      <c r="BC37">
        <v>0.5</v>
      </c>
      <c r="BD37" t="s">
        <v>355</v>
      </c>
      <c r="BE37">
        <v>2</v>
      </c>
      <c r="BF37" t="b">
        <v>1</v>
      </c>
      <c r="BG37">
        <v>1677797109.8</v>
      </c>
      <c r="BH37">
        <v>419.6803</v>
      </c>
      <c r="BI37">
        <v>419.992</v>
      </c>
      <c r="BJ37">
        <v>30.57273</v>
      </c>
      <c r="BK37">
        <v>30.31332</v>
      </c>
      <c r="BL37">
        <v>420.2055</v>
      </c>
      <c r="BM37">
        <v>30.13256</v>
      </c>
      <c r="BN37">
        <v>500.3444</v>
      </c>
      <c r="BO37">
        <v>88.7833</v>
      </c>
      <c r="BP37">
        <v>0.09990044</v>
      </c>
      <c r="BQ37">
        <v>32.52384</v>
      </c>
      <c r="BR37">
        <v>32.40277</v>
      </c>
      <c r="BS37">
        <v>999.9</v>
      </c>
      <c r="BT37">
        <v>0</v>
      </c>
      <c r="BU37">
        <v>0</v>
      </c>
      <c r="BV37">
        <v>9996.735</v>
      </c>
      <c r="BW37">
        <v>0</v>
      </c>
      <c r="BX37">
        <v>0.278209</v>
      </c>
      <c r="BY37">
        <v>-0.3118865</v>
      </c>
      <c r="BZ37">
        <v>432.9158</v>
      </c>
      <c r="CA37">
        <v>433.1214</v>
      </c>
      <c r="CB37">
        <v>0.2593975</v>
      </c>
      <c r="CC37">
        <v>419.992</v>
      </c>
      <c r="CD37">
        <v>30.31332</v>
      </c>
      <c r="CE37">
        <v>2.714347</v>
      </c>
      <c r="CF37">
        <v>2.691316</v>
      </c>
      <c r="CG37">
        <v>22.37224</v>
      </c>
      <c r="CH37">
        <v>22.23219</v>
      </c>
      <c r="CI37">
        <v>0</v>
      </c>
      <c r="CJ37">
        <v>0</v>
      </c>
      <c r="CK37">
        <v>0</v>
      </c>
      <c r="CL37">
        <v>0</v>
      </c>
      <c r="CM37">
        <v>1.76</v>
      </c>
      <c r="CN37">
        <v>0</v>
      </c>
      <c r="CO37">
        <v>-17.57</v>
      </c>
      <c r="CP37">
        <v>-2.91</v>
      </c>
      <c r="CQ37">
        <v>36.9184</v>
      </c>
      <c r="CR37">
        <v>41.7872</v>
      </c>
      <c r="CS37">
        <v>39.437</v>
      </c>
      <c r="CT37">
        <v>40.75</v>
      </c>
      <c r="CU37">
        <v>38.125</v>
      </c>
      <c r="CV37">
        <v>0</v>
      </c>
      <c r="CW37">
        <v>0</v>
      </c>
      <c r="CX37">
        <v>0</v>
      </c>
      <c r="CY37">
        <v>1677797113</v>
      </c>
      <c r="CZ37">
        <v>0</v>
      </c>
      <c r="DA37">
        <v>0</v>
      </c>
      <c r="DB37" t="s">
        <v>356</v>
      </c>
      <c r="DC37">
        <v>1675439743</v>
      </c>
      <c r="DD37">
        <v>1675439745</v>
      </c>
      <c r="DE37">
        <v>0</v>
      </c>
      <c r="DF37">
        <v>-1.108</v>
      </c>
      <c r="DG37">
        <v>-0.214</v>
      </c>
      <c r="DH37">
        <v>-1.206</v>
      </c>
      <c r="DI37">
        <v>0.007</v>
      </c>
      <c r="DJ37">
        <v>420</v>
      </c>
      <c r="DK37">
        <v>23</v>
      </c>
      <c r="DL37">
        <v>0.5</v>
      </c>
      <c r="DM37">
        <v>0.32</v>
      </c>
      <c r="DN37">
        <v>-0.375292175</v>
      </c>
      <c r="DO37">
        <v>0.819836611632271</v>
      </c>
      <c r="DP37">
        <v>0.106053078835291</v>
      </c>
      <c r="DQ37">
        <v>0</v>
      </c>
      <c r="DR37">
        <v>0.211877375</v>
      </c>
      <c r="DS37">
        <v>0.39591382739212</v>
      </c>
      <c r="DT37">
        <v>0.0386194698168472</v>
      </c>
      <c r="DU37">
        <v>0</v>
      </c>
      <c r="DV37">
        <v>0</v>
      </c>
      <c r="DW37">
        <v>2</v>
      </c>
      <c r="DX37" t="s">
        <v>363</v>
      </c>
      <c r="DY37">
        <v>2.84043</v>
      </c>
      <c r="DZ37">
        <v>2.71017</v>
      </c>
      <c r="EA37">
        <v>0.0893265</v>
      </c>
      <c r="EB37">
        <v>0.0892433</v>
      </c>
      <c r="EC37">
        <v>0.11863</v>
      </c>
      <c r="ED37">
        <v>0.117665</v>
      </c>
      <c r="EE37">
        <v>26020.3</v>
      </c>
      <c r="EF37">
        <v>22216.7</v>
      </c>
      <c r="EG37">
        <v>25577.6</v>
      </c>
      <c r="EH37">
        <v>23765</v>
      </c>
      <c r="EI37">
        <v>38520.2</v>
      </c>
      <c r="EJ37">
        <v>34701.8</v>
      </c>
      <c r="EK37">
        <v>46302.2</v>
      </c>
      <c r="EL37">
        <v>42390.2</v>
      </c>
      <c r="EM37">
        <v>1.73802</v>
      </c>
      <c r="EN37">
        <v>1.82213</v>
      </c>
      <c r="EO37">
        <v>0.198044</v>
      </c>
      <c r="EP37">
        <v>0</v>
      </c>
      <c r="EQ37">
        <v>29.2985</v>
      </c>
      <c r="ER37">
        <v>999.9</v>
      </c>
      <c r="ES37">
        <v>55.726</v>
      </c>
      <c r="ET37">
        <v>32.307</v>
      </c>
      <c r="EU37">
        <v>30.4941</v>
      </c>
      <c r="EV37">
        <v>54.5995</v>
      </c>
      <c r="EW37">
        <v>43.7821</v>
      </c>
      <c r="EX37">
        <v>1</v>
      </c>
      <c r="EY37">
        <v>0.181707</v>
      </c>
      <c r="EZ37">
        <v>-6.66667</v>
      </c>
      <c r="FA37">
        <v>20.1243</v>
      </c>
      <c r="FB37">
        <v>5.23496</v>
      </c>
      <c r="FC37">
        <v>11.992</v>
      </c>
      <c r="FD37">
        <v>4.9557</v>
      </c>
      <c r="FE37">
        <v>3.30395</v>
      </c>
      <c r="FF37">
        <v>9999</v>
      </c>
      <c r="FG37">
        <v>9999</v>
      </c>
      <c r="FH37">
        <v>9999</v>
      </c>
      <c r="FI37">
        <v>999.9</v>
      </c>
      <c r="FJ37">
        <v>1.86874</v>
      </c>
      <c r="FK37">
        <v>1.86447</v>
      </c>
      <c r="FL37">
        <v>1.87196</v>
      </c>
      <c r="FM37">
        <v>1.86295</v>
      </c>
      <c r="FN37">
        <v>1.86234</v>
      </c>
      <c r="FO37">
        <v>1.86874</v>
      </c>
      <c r="FP37">
        <v>1.85885</v>
      </c>
      <c r="FQ37">
        <v>1.86523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-0.525</v>
      </c>
      <c r="GF37">
        <v>0.4408</v>
      </c>
      <c r="GG37">
        <v>-0.313142003518622</v>
      </c>
      <c r="GH37">
        <v>-0.000573800699069266</v>
      </c>
      <c r="GI37">
        <v>1.31796767940654e-07</v>
      </c>
      <c r="GJ37">
        <v>7.45644886919251e-11</v>
      </c>
      <c r="GK37">
        <v>-0.171698093289274</v>
      </c>
      <c r="GL37">
        <v>-0.0330247527990624</v>
      </c>
      <c r="GM37">
        <v>0.00253311971247735</v>
      </c>
      <c r="GN37">
        <v>-2.53302209654789e-05</v>
      </c>
      <c r="GO37">
        <v>2</v>
      </c>
      <c r="GP37">
        <v>2122</v>
      </c>
      <c r="GQ37">
        <v>1</v>
      </c>
      <c r="GR37">
        <v>28</v>
      </c>
      <c r="GS37">
        <v>39289.5</v>
      </c>
      <c r="GT37">
        <v>39289.5</v>
      </c>
      <c r="GU37">
        <v>1.05713</v>
      </c>
      <c r="GV37">
        <v>2.38403</v>
      </c>
      <c r="GW37">
        <v>1.44775</v>
      </c>
      <c r="GX37">
        <v>2.30469</v>
      </c>
      <c r="GY37">
        <v>1.44409</v>
      </c>
      <c r="GZ37">
        <v>2.43408</v>
      </c>
      <c r="HA37">
        <v>39.9942</v>
      </c>
      <c r="HB37">
        <v>23.8423</v>
      </c>
      <c r="HC37">
        <v>18</v>
      </c>
      <c r="HD37">
        <v>415.226</v>
      </c>
      <c r="HE37">
        <v>452.102</v>
      </c>
      <c r="HF37">
        <v>41.9601</v>
      </c>
      <c r="HG37">
        <v>29.7803</v>
      </c>
      <c r="HH37">
        <v>29.9999</v>
      </c>
      <c r="HI37">
        <v>29.3893</v>
      </c>
      <c r="HJ37">
        <v>29.3951</v>
      </c>
      <c r="HK37">
        <v>21.2154</v>
      </c>
      <c r="HL37">
        <v>0</v>
      </c>
      <c r="HM37">
        <v>100</v>
      </c>
      <c r="HN37">
        <v>115.718</v>
      </c>
      <c r="HO37">
        <v>420.012</v>
      </c>
      <c r="HP37">
        <v>31.7189</v>
      </c>
      <c r="HQ37">
        <v>97.9494</v>
      </c>
      <c r="HR37">
        <v>99.6647</v>
      </c>
    </row>
    <row r="38" spans="1:226">
      <c r="A38">
        <v>22</v>
      </c>
      <c r="B38">
        <v>1677797117.6</v>
      </c>
      <c r="C38">
        <v>241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1677797115.1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433.170763407591</v>
      </c>
      <c r="AK38">
        <v>432.796775757576</v>
      </c>
      <c r="AL38">
        <v>-0.0293902864335141</v>
      </c>
      <c r="AM38">
        <v>67.2407904818122</v>
      </c>
      <c r="AN38">
        <f>(AP38 - AO38 + BO38*1E3/(8.314*(BQ38+273.15)) * AR38/BN38 * AQ38) * BN38/(100*BB38) * 1000/(1000 - AP38)</f>
        <v>0</v>
      </c>
      <c r="AO38">
        <v>30.3197198138933</v>
      </c>
      <c r="AP38">
        <v>30.6106006060606</v>
      </c>
      <c r="AQ38">
        <v>0.00591961883669707</v>
      </c>
      <c r="AR38">
        <v>107.429971021725</v>
      </c>
      <c r="AS38">
        <v>10</v>
      </c>
      <c r="AT38">
        <v>2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2.96</v>
      </c>
      <c r="BC38">
        <v>0.5</v>
      </c>
      <c r="BD38" t="s">
        <v>355</v>
      </c>
      <c r="BE38">
        <v>2</v>
      </c>
      <c r="BF38" t="b">
        <v>1</v>
      </c>
      <c r="BG38">
        <v>1677797115.1</v>
      </c>
      <c r="BH38">
        <v>419.633777777778</v>
      </c>
      <c r="BI38">
        <v>420.031333333333</v>
      </c>
      <c r="BJ38">
        <v>30.5990777777778</v>
      </c>
      <c r="BK38">
        <v>30.3199111111111</v>
      </c>
      <c r="BL38">
        <v>420.159111111111</v>
      </c>
      <c r="BM38">
        <v>30.1576666666667</v>
      </c>
      <c r="BN38">
        <v>500.341666666667</v>
      </c>
      <c r="BO38">
        <v>88.7845</v>
      </c>
      <c r="BP38">
        <v>0.0998440555555556</v>
      </c>
      <c r="BQ38">
        <v>32.7273</v>
      </c>
      <c r="BR38">
        <v>32.6077777777778</v>
      </c>
      <c r="BS38">
        <v>999.9</v>
      </c>
      <c r="BT38">
        <v>0</v>
      </c>
      <c r="BU38">
        <v>0</v>
      </c>
      <c r="BV38">
        <v>10017.7622222222</v>
      </c>
      <c r="BW38">
        <v>0</v>
      </c>
      <c r="BX38">
        <v>0.278209</v>
      </c>
      <c r="BY38">
        <v>-0.397806888888889</v>
      </c>
      <c r="BZ38">
        <v>432.879333333333</v>
      </c>
      <c r="CA38">
        <v>433.165</v>
      </c>
      <c r="CB38">
        <v>0.279192555555556</v>
      </c>
      <c r="CC38">
        <v>420.031333333333</v>
      </c>
      <c r="CD38">
        <v>30.3199111111111</v>
      </c>
      <c r="CE38">
        <v>2.71672555555556</v>
      </c>
      <c r="CF38">
        <v>2.69193666666667</v>
      </c>
      <c r="CG38">
        <v>22.3866444444444</v>
      </c>
      <c r="CH38">
        <v>22.2359888888889</v>
      </c>
      <c r="CI38">
        <v>0</v>
      </c>
      <c r="CJ38">
        <v>0</v>
      </c>
      <c r="CK38">
        <v>0</v>
      </c>
      <c r="CL38">
        <v>0</v>
      </c>
      <c r="CM38">
        <v>2.22222222222222</v>
      </c>
      <c r="CN38">
        <v>0</v>
      </c>
      <c r="CO38">
        <v>-19.2555555555556</v>
      </c>
      <c r="CP38">
        <v>-3.04444444444444</v>
      </c>
      <c r="CQ38">
        <v>36.937</v>
      </c>
      <c r="CR38">
        <v>41.7775555555556</v>
      </c>
      <c r="CS38">
        <v>39.437</v>
      </c>
      <c r="CT38">
        <v>40.75</v>
      </c>
      <c r="CU38">
        <v>38.125</v>
      </c>
      <c r="CV38">
        <v>0</v>
      </c>
      <c r="CW38">
        <v>0</v>
      </c>
      <c r="CX38">
        <v>0</v>
      </c>
      <c r="CY38">
        <v>1677797117.8</v>
      </c>
      <c r="CZ38">
        <v>0</v>
      </c>
      <c r="DA38">
        <v>0</v>
      </c>
      <c r="DB38" t="s">
        <v>356</v>
      </c>
      <c r="DC38">
        <v>1675439743</v>
      </c>
      <c r="DD38">
        <v>1675439745</v>
      </c>
      <c r="DE38">
        <v>0</v>
      </c>
      <c r="DF38">
        <v>-1.108</v>
      </c>
      <c r="DG38">
        <v>-0.214</v>
      </c>
      <c r="DH38">
        <v>-1.206</v>
      </c>
      <c r="DI38">
        <v>0.007</v>
      </c>
      <c r="DJ38">
        <v>420</v>
      </c>
      <c r="DK38">
        <v>23</v>
      </c>
      <c r="DL38">
        <v>0.5</v>
      </c>
      <c r="DM38">
        <v>0.32</v>
      </c>
      <c r="DN38">
        <v>-0.34600525</v>
      </c>
      <c r="DO38">
        <v>-0.131363819887429</v>
      </c>
      <c r="DP38">
        <v>0.0677907918727721</v>
      </c>
      <c r="DQ38">
        <v>0</v>
      </c>
      <c r="DR38">
        <v>0.2463854</v>
      </c>
      <c r="DS38">
        <v>0.27808192120075</v>
      </c>
      <c r="DT38">
        <v>0.0271622659021666</v>
      </c>
      <c r="DU38">
        <v>0</v>
      </c>
      <c r="DV38">
        <v>0</v>
      </c>
      <c r="DW38">
        <v>2</v>
      </c>
      <c r="DX38" t="s">
        <v>363</v>
      </c>
      <c r="DY38">
        <v>2.84018</v>
      </c>
      <c r="DZ38">
        <v>2.71039</v>
      </c>
      <c r="EA38">
        <v>0.0893068</v>
      </c>
      <c r="EB38">
        <v>0.0892418</v>
      </c>
      <c r="EC38">
        <v>0.118706</v>
      </c>
      <c r="ED38">
        <v>0.117675</v>
      </c>
      <c r="EE38">
        <v>26020.8</v>
      </c>
      <c r="EF38">
        <v>22216.9</v>
      </c>
      <c r="EG38">
        <v>25577.4</v>
      </c>
      <c r="EH38">
        <v>23765.2</v>
      </c>
      <c r="EI38">
        <v>38517.5</v>
      </c>
      <c r="EJ38">
        <v>34701.5</v>
      </c>
      <c r="EK38">
        <v>46302.9</v>
      </c>
      <c r="EL38">
        <v>42390.3</v>
      </c>
      <c r="EM38">
        <v>1.7384</v>
      </c>
      <c r="EN38">
        <v>1.82215</v>
      </c>
      <c r="EO38">
        <v>0.203699</v>
      </c>
      <c r="EP38">
        <v>0</v>
      </c>
      <c r="EQ38">
        <v>29.3894</v>
      </c>
      <c r="ER38">
        <v>999.9</v>
      </c>
      <c r="ES38">
        <v>55.726</v>
      </c>
      <c r="ET38">
        <v>32.327</v>
      </c>
      <c r="EU38">
        <v>30.5302</v>
      </c>
      <c r="EV38">
        <v>54.0095</v>
      </c>
      <c r="EW38">
        <v>44.1066</v>
      </c>
      <c r="EX38">
        <v>1</v>
      </c>
      <c r="EY38">
        <v>0.181692</v>
      </c>
      <c r="EZ38">
        <v>-6.66667</v>
      </c>
      <c r="FA38">
        <v>20.1247</v>
      </c>
      <c r="FB38">
        <v>5.23481</v>
      </c>
      <c r="FC38">
        <v>11.992</v>
      </c>
      <c r="FD38">
        <v>4.95575</v>
      </c>
      <c r="FE38">
        <v>3.30395</v>
      </c>
      <c r="FF38">
        <v>9999</v>
      </c>
      <c r="FG38">
        <v>9999</v>
      </c>
      <c r="FH38">
        <v>9999</v>
      </c>
      <c r="FI38">
        <v>999.9</v>
      </c>
      <c r="FJ38">
        <v>1.86874</v>
      </c>
      <c r="FK38">
        <v>1.86447</v>
      </c>
      <c r="FL38">
        <v>1.87197</v>
      </c>
      <c r="FM38">
        <v>1.86295</v>
      </c>
      <c r="FN38">
        <v>1.86234</v>
      </c>
      <c r="FO38">
        <v>1.86874</v>
      </c>
      <c r="FP38">
        <v>1.85885</v>
      </c>
      <c r="FQ38">
        <v>1.86523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-0.525</v>
      </c>
      <c r="GF38">
        <v>0.4422</v>
      </c>
      <c r="GG38">
        <v>-0.313142003518622</v>
      </c>
      <c r="GH38">
        <v>-0.000573800699069266</v>
      </c>
      <c r="GI38">
        <v>1.31796767940654e-07</v>
      </c>
      <c r="GJ38">
        <v>7.45644886919251e-11</v>
      </c>
      <c r="GK38">
        <v>-0.171698093289274</v>
      </c>
      <c r="GL38">
        <v>-0.0330247527990624</v>
      </c>
      <c r="GM38">
        <v>0.00253311971247735</v>
      </c>
      <c r="GN38">
        <v>-2.53302209654789e-05</v>
      </c>
      <c r="GO38">
        <v>2</v>
      </c>
      <c r="GP38">
        <v>2122</v>
      </c>
      <c r="GQ38">
        <v>1</v>
      </c>
      <c r="GR38">
        <v>28</v>
      </c>
      <c r="GS38">
        <v>39289.6</v>
      </c>
      <c r="GT38">
        <v>39289.5</v>
      </c>
      <c r="GU38">
        <v>1.05713</v>
      </c>
      <c r="GV38">
        <v>2.40356</v>
      </c>
      <c r="GW38">
        <v>1.44775</v>
      </c>
      <c r="GX38">
        <v>2.30469</v>
      </c>
      <c r="GY38">
        <v>1.44409</v>
      </c>
      <c r="GZ38">
        <v>2.27051</v>
      </c>
      <c r="HA38">
        <v>39.9942</v>
      </c>
      <c r="HB38">
        <v>23.8423</v>
      </c>
      <c r="HC38">
        <v>18</v>
      </c>
      <c r="HD38">
        <v>415.45</v>
      </c>
      <c r="HE38">
        <v>452.118</v>
      </c>
      <c r="HF38">
        <v>42.1402</v>
      </c>
      <c r="HG38">
        <v>29.7771</v>
      </c>
      <c r="HH38">
        <v>29.9999</v>
      </c>
      <c r="HI38">
        <v>29.3913</v>
      </c>
      <c r="HJ38">
        <v>29.3951</v>
      </c>
      <c r="HK38">
        <v>21.2145</v>
      </c>
      <c r="HL38">
        <v>0</v>
      </c>
      <c r="HM38">
        <v>100</v>
      </c>
      <c r="HN38">
        <v>117.48</v>
      </c>
      <c r="HO38">
        <v>420.012</v>
      </c>
      <c r="HP38">
        <v>31.7189</v>
      </c>
      <c r="HQ38">
        <v>97.9502</v>
      </c>
      <c r="HR38">
        <v>99.6651</v>
      </c>
    </row>
    <row r="39" spans="1:226">
      <c r="A39">
        <v>23</v>
      </c>
      <c r="B39">
        <v>1677797122.6</v>
      </c>
      <c r="C39">
        <v>246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1677797119.8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433.188795000536</v>
      </c>
      <c r="AK39">
        <v>432.856406060606</v>
      </c>
      <c r="AL39">
        <v>0.0223449405327228</v>
      </c>
      <c r="AM39">
        <v>67.2407904818122</v>
      </c>
      <c r="AN39">
        <f>(AP39 - AO39 + BO39*1E3/(8.314*(BQ39+273.15)) * AR39/BN39 * AQ39) * BN39/(100*BB39) * 1000/(1000 - AP39)</f>
        <v>0</v>
      </c>
      <c r="AO39">
        <v>30.3245921772675</v>
      </c>
      <c r="AP39">
        <v>30.6281636363636</v>
      </c>
      <c r="AQ39">
        <v>0.00154279323143125</v>
      </c>
      <c r="AR39">
        <v>107.429971021725</v>
      </c>
      <c r="AS39">
        <v>10</v>
      </c>
      <c r="AT39">
        <v>2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2.96</v>
      </c>
      <c r="BC39">
        <v>0.5</v>
      </c>
      <c r="BD39" t="s">
        <v>355</v>
      </c>
      <c r="BE39">
        <v>2</v>
      </c>
      <c r="BF39" t="b">
        <v>1</v>
      </c>
      <c r="BG39">
        <v>1677797119.8</v>
      </c>
      <c r="BH39">
        <v>419.5865</v>
      </c>
      <c r="BI39">
        <v>420.059</v>
      </c>
      <c r="BJ39">
        <v>30.61984</v>
      </c>
      <c r="BK39">
        <v>30.32512</v>
      </c>
      <c r="BL39">
        <v>420.1121</v>
      </c>
      <c r="BM39">
        <v>30.17741</v>
      </c>
      <c r="BN39">
        <v>500.3404</v>
      </c>
      <c r="BO39">
        <v>88.78627</v>
      </c>
      <c r="BP39">
        <v>0.10005357</v>
      </c>
      <c r="BQ39">
        <v>32.90507</v>
      </c>
      <c r="BR39">
        <v>32.77875</v>
      </c>
      <c r="BS39">
        <v>999.9</v>
      </c>
      <c r="BT39">
        <v>0</v>
      </c>
      <c r="BU39">
        <v>0</v>
      </c>
      <c r="BV39">
        <v>10017.555</v>
      </c>
      <c r="BW39">
        <v>0</v>
      </c>
      <c r="BX39">
        <v>0.278209</v>
      </c>
      <c r="BY39">
        <v>-0.4726073</v>
      </c>
      <c r="BZ39">
        <v>432.8401</v>
      </c>
      <c r="CA39">
        <v>433.1958</v>
      </c>
      <c r="CB39">
        <v>0.2947195</v>
      </c>
      <c r="CC39">
        <v>420.059</v>
      </c>
      <c r="CD39">
        <v>30.32512</v>
      </c>
      <c r="CE39">
        <v>2.71862</v>
      </c>
      <c r="CF39">
        <v>2.692454</v>
      </c>
      <c r="CG39">
        <v>22.39812</v>
      </c>
      <c r="CH39">
        <v>22.23912</v>
      </c>
      <c r="CI39">
        <v>0</v>
      </c>
      <c r="CJ39">
        <v>0</v>
      </c>
      <c r="CK39">
        <v>0</v>
      </c>
      <c r="CL39">
        <v>0</v>
      </c>
      <c r="CM39">
        <v>2.03</v>
      </c>
      <c r="CN39">
        <v>0</v>
      </c>
      <c r="CO39">
        <v>-18.9</v>
      </c>
      <c r="CP39">
        <v>-2.79</v>
      </c>
      <c r="CQ39">
        <v>36.906</v>
      </c>
      <c r="CR39">
        <v>41.7748</v>
      </c>
      <c r="CS39">
        <v>39.437</v>
      </c>
      <c r="CT39">
        <v>40.75</v>
      </c>
      <c r="CU39">
        <v>38.1436</v>
      </c>
      <c r="CV39">
        <v>0</v>
      </c>
      <c r="CW39">
        <v>0</v>
      </c>
      <c r="CX39">
        <v>0</v>
      </c>
      <c r="CY39">
        <v>1677797122.6</v>
      </c>
      <c r="CZ39">
        <v>0</v>
      </c>
      <c r="DA39">
        <v>0</v>
      </c>
      <c r="DB39" t="s">
        <v>356</v>
      </c>
      <c r="DC39">
        <v>1675439743</v>
      </c>
      <c r="DD39">
        <v>1675439745</v>
      </c>
      <c r="DE39">
        <v>0</v>
      </c>
      <c r="DF39">
        <v>-1.108</v>
      </c>
      <c r="DG39">
        <v>-0.214</v>
      </c>
      <c r="DH39">
        <v>-1.206</v>
      </c>
      <c r="DI39">
        <v>0.007</v>
      </c>
      <c r="DJ39">
        <v>420</v>
      </c>
      <c r="DK39">
        <v>23</v>
      </c>
      <c r="DL39">
        <v>0.5</v>
      </c>
      <c r="DM39">
        <v>0.32</v>
      </c>
      <c r="DN39">
        <v>-0.370536</v>
      </c>
      <c r="DO39">
        <v>-0.513458499061913</v>
      </c>
      <c r="DP39">
        <v>0.0823571320202446</v>
      </c>
      <c r="DQ39">
        <v>0</v>
      </c>
      <c r="DR39">
        <v>0.264318575</v>
      </c>
      <c r="DS39">
        <v>0.230120701688555</v>
      </c>
      <c r="DT39">
        <v>0.0223075104795308</v>
      </c>
      <c r="DU39">
        <v>0</v>
      </c>
      <c r="DV39">
        <v>0</v>
      </c>
      <c r="DW39">
        <v>2</v>
      </c>
      <c r="DX39" t="s">
        <v>363</v>
      </c>
      <c r="DY39">
        <v>2.8405</v>
      </c>
      <c r="DZ39">
        <v>2.71023</v>
      </c>
      <c r="EA39">
        <v>0.0893146</v>
      </c>
      <c r="EB39">
        <v>0.089253</v>
      </c>
      <c r="EC39">
        <v>0.118745</v>
      </c>
      <c r="ED39">
        <v>0.117691</v>
      </c>
      <c r="EE39">
        <v>26020.6</v>
      </c>
      <c r="EF39">
        <v>22216.6</v>
      </c>
      <c r="EG39">
        <v>25577.5</v>
      </c>
      <c r="EH39">
        <v>23765.2</v>
      </c>
      <c r="EI39">
        <v>38515.4</v>
      </c>
      <c r="EJ39">
        <v>34700.8</v>
      </c>
      <c r="EK39">
        <v>46302.6</v>
      </c>
      <c r="EL39">
        <v>42390.2</v>
      </c>
      <c r="EM39">
        <v>1.73873</v>
      </c>
      <c r="EN39">
        <v>1.82202</v>
      </c>
      <c r="EO39">
        <v>0.208989</v>
      </c>
      <c r="EP39">
        <v>0</v>
      </c>
      <c r="EQ39">
        <v>29.4813</v>
      </c>
      <c r="ER39">
        <v>999.9</v>
      </c>
      <c r="ES39">
        <v>55.701</v>
      </c>
      <c r="ET39">
        <v>32.327</v>
      </c>
      <c r="EU39">
        <v>30.517</v>
      </c>
      <c r="EV39">
        <v>54.7395</v>
      </c>
      <c r="EW39">
        <v>44.2388</v>
      </c>
      <c r="EX39">
        <v>1</v>
      </c>
      <c r="EY39">
        <v>0.18109</v>
      </c>
      <c r="EZ39">
        <v>-6.66667</v>
      </c>
      <c r="FA39">
        <v>20.1246</v>
      </c>
      <c r="FB39">
        <v>5.23481</v>
      </c>
      <c r="FC39">
        <v>11.992</v>
      </c>
      <c r="FD39">
        <v>4.95585</v>
      </c>
      <c r="FE39">
        <v>3.304</v>
      </c>
      <c r="FF39">
        <v>9999</v>
      </c>
      <c r="FG39">
        <v>9999</v>
      </c>
      <c r="FH39">
        <v>9999</v>
      </c>
      <c r="FI39">
        <v>999.9</v>
      </c>
      <c r="FJ39">
        <v>1.86874</v>
      </c>
      <c r="FK39">
        <v>1.86447</v>
      </c>
      <c r="FL39">
        <v>1.87195</v>
      </c>
      <c r="FM39">
        <v>1.86295</v>
      </c>
      <c r="FN39">
        <v>1.86234</v>
      </c>
      <c r="FO39">
        <v>1.86874</v>
      </c>
      <c r="FP39">
        <v>1.85888</v>
      </c>
      <c r="FQ39">
        <v>1.86523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-0.525</v>
      </c>
      <c r="GF39">
        <v>0.4429</v>
      </c>
      <c r="GG39">
        <v>-0.313142003518622</v>
      </c>
      <c r="GH39">
        <v>-0.000573800699069266</v>
      </c>
      <c r="GI39">
        <v>1.31796767940654e-07</v>
      </c>
      <c r="GJ39">
        <v>7.45644886919251e-11</v>
      </c>
      <c r="GK39">
        <v>-0.171698093289274</v>
      </c>
      <c r="GL39">
        <v>-0.0330247527990624</v>
      </c>
      <c r="GM39">
        <v>0.00253311971247735</v>
      </c>
      <c r="GN39">
        <v>-2.53302209654789e-05</v>
      </c>
      <c r="GO39">
        <v>2</v>
      </c>
      <c r="GP39">
        <v>2122</v>
      </c>
      <c r="GQ39">
        <v>1</v>
      </c>
      <c r="GR39">
        <v>28</v>
      </c>
      <c r="GS39">
        <v>39289.7</v>
      </c>
      <c r="GT39">
        <v>39289.6</v>
      </c>
      <c r="GU39">
        <v>1.05713</v>
      </c>
      <c r="GV39">
        <v>2.37183</v>
      </c>
      <c r="GW39">
        <v>1.44775</v>
      </c>
      <c r="GX39">
        <v>2.30591</v>
      </c>
      <c r="GY39">
        <v>1.44409</v>
      </c>
      <c r="GZ39">
        <v>2.45972</v>
      </c>
      <c r="HA39">
        <v>39.9942</v>
      </c>
      <c r="HB39">
        <v>23.8511</v>
      </c>
      <c r="HC39">
        <v>18</v>
      </c>
      <c r="HD39">
        <v>415.632</v>
      </c>
      <c r="HE39">
        <v>452.052</v>
      </c>
      <c r="HF39">
        <v>42.3148</v>
      </c>
      <c r="HG39">
        <v>29.7746</v>
      </c>
      <c r="HH39">
        <v>29.9999</v>
      </c>
      <c r="HI39">
        <v>29.3913</v>
      </c>
      <c r="HJ39">
        <v>29.3967</v>
      </c>
      <c r="HK39">
        <v>21.2118</v>
      </c>
      <c r="HL39">
        <v>0</v>
      </c>
      <c r="HM39">
        <v>100</v>
      </c>
      <c r="HN39">
        <v>119.11</v>
      </c>
      <c r="HO39">
        <v>420.012</v>
      </c>
      <c r="HP39">
        <v>31.7189</v>
      </c>
      <c r="HQ39">
        <v>97.9499</v>
      </c>
      <c r="HR39">
        <v>99.665</v>
      </c>
    </row>
    <row r="40" spans="1:226">
      <c r="A40">
        <v>24</v>
      </c>
      <c r="B40">
        <v>1677797127.6</v>
      </c>
      <c r="C40">
        <v>251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1677797125.1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433.244654154398</v>
      </c>
      <c r="AK40">
        <v>432.937878787879</v>
      </c>
      <c r="AL40">
        <v>0.0046794435665693</v>
      </c>
      <c r="AM40">
        <v>67.2407904818122</v>
      </c>
      <c r="AN40">
        <f>(AP40 - AO40 + BO40*1E3/(8.314*(BQ40+273.15)) * AR40/BN40 * AQ40) * BN40/(100*BB40) * 1000/(1000 - AP40)</f>
        <v>0</v>
      </c>
      <c r="AO40">
        <v>30.3294426290846</v>
      </c>
      <c r="AP40">
        <v>30.6425666666667</v>
      </c>
      <c r="AQ40">
        <v>0.00068036562824415</v>
      </c>
      <c r="AR40">
        <v>107.429971021725</v>
      </c>
      <c r="AS40">
        <v>10</v>
      </c>
      <c r="AT40">
        <v>2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2.96</v>
      </c>
      <c r="BC40">
        <v>0.5</v>
      </c>
      <c r="BD40" t="s">
        <v>355</v>
      </c>
      <c r="BE40">
        <v>2</v>
      </c>
      <c r="BF40" t="b">
        <v>1</v>
      </c>
      <c r="BG40">
        <v>1677797125.1</v>
      </c>
      <c r="BH40">
        <v>419.645555555556</v>
      </c>
      <c r="BI40">
        <v>420.080222222222</v>
      </c>
      <c r="BJ40">
        <v>30.6366111111111</v>
      </c>
      <c r="BK40">
        <v>30.3304666666667</v>
      </c>
      <c r="BL40">
        <v>420.170888888889</v>
      </c>
      <c r="BM40">
        <v>30.1933666666667</v>
      </c>
      <c r="BN40">
        <v>500.347</v>
      </c>
      <c r="BO40">
        <v>88.7858888888889</v>
      </c>
      <c r="BP40">
        <v>0.0998377444444444</v>
      </c>
      <c r="BQ40">
        <v>33.1041666666667</v>
      </c>
      <c r="BR40">
        <v>32.9587555555555</v>
      </c>
      <c r="BS40">
        <v>999.9</v>
      </c>
      <c r="BT40">
        <v>0</v>
      </c>
      <c r="BU40">
        <v>0</v>
      </c>
      <c r="BV40">
        <v>10005.7055555556</v>
      </c>
      <c r="BW40">
        <v>0</v>
      </c>
      <c r="BX40">
        <v>0.278209</v>
      </c>
      <c r="BY40">
        <v>-0.434885555555556</v>
      </c>
      <c r="BZ40">
        <v>432.908222222222</v>
      </c>
      <c r="CA40">
        <v>433.22</v>
      </c>
      <c r="CB40">
        <v>0.306150888888889</v>
      </c>
      <c r="CC40">
        <v>420.080222222222</v>
      </c>
      <c r="CD40">
        <v>30.3304666666667</v>
      </c>
      <c r="CE40">
        <v>2.72009888888889</v>
      </c>
      <c r="CF40">
        <v>2.69291666666667</v>
      </c>
      <c r="CG40">
        <v>22.4070333333333</v>
      </c>
      <c r="CH40">
        <v>22.2419555555556</v>
      </c>
      <c r="CI40">
        <v>0</v>
      </c>
      <c r="CJ40">
        <v>0</v>
      </c>
      <c r="CK40">
        <v>0</v>
      </c>
      <c r="CL40">
        <v>0</v>
      </c>
      <c r="CM40">
        <v>1.76666666666667</v>
      </c>
      <c r="CN40">
        <v>0</v>
      </c>
      <c r="CO40">
        <v>-18.5888888888889</v>
      </c>
      <c r="CP40">
        <v>-3</v>
      </c>
      <c r="CQ40">
        <v>36.8887777777778</v>
      </c>
      <c r="CR40">
        <v>41.7568888888889</v>
      </c>
      <c r="CS40">
        <v>39.437</v>
      </c>
      <c r="CT40">
        <v>40.736</v>
      </c>
      <c r="CU40">
        <v>38.1732222222222</v>
      </c>
      <c r="CV40">
        <v>0</v>
      </c>
      <c r="CW40">
        <v>0</v>
      </c>
      <c r="CX40">
        <v>0</v>
      </c>
      <c r="CY40">
        <v>1677797128</v>
      </c>
      <c r="CZ40">
        <v>0</v>
      </c>
      <c r="DA40">
        <v>0</v>
      </c>
      <c r="DB40" t="s">
        <v>356</v>
      </c>
      <c r="DC40">
        <v>1675439743</v>
      </c>
      <c r="DD40">
        <v>1675439745</v>
      </c>
      <c r="DE40">
        <v>0</v>
      </c>
      <c r="DF40">
        <v>-1.108</v>
      </c>
      <c r="DG40">
        <v>-0.214</v>
      </c>
      <c r="DH40">
        <v>-1.206</v>
      </c>
      <c r="DI40">
        <v>0.007</v>
      </c>
      <c r="DJ40">
        <v>420</v>
      </c>
      <c r="DK40">
        <v>23</v>
      </c>
      <c r="DL40">
        <v>0.5</v>
      </c>
      <c r="DM40">
        <v>0.32</v>
      </c>
      <c r="DN40">
        <v>-0.398110125</v>
      </c>
      <c r="DO40">
        <v>-0.742103020637899</v>
      </c>
      <c r="DP40">
        <v>0.0862602020114686</v>
      </c>
      <c r="DQ40">
        <v>0</v>
      </c>
      <c r="DR40">
        <v>0.2814929</v>
      </c>
      <c r="DS40">
        <v>0.194956750469043</v>
      </c>
      <c r="DT40">
        <v>0.0189913968335665</v>
      </c>
      <c r="DU40">
        <v>0</v>
      </c>
      <c r="DV40">
        <v>0</v>
      </c>
      <c r="DW40">
        <v>2</v>
      </c>
      <c r="DX40" t="s">
        <v>363</v>
      </c>
      <c r="DY40">
        <v>2.84042</v>
      </c>
      <c r="DZ40">
        <v>2.71032</v>
      </c>
      <c r="EA40">
        <v>0.089319</v>
      </c>
      <c r="EB40">
        <v>0.089236</v>
      </c>
      <c r="EC40">
        <v>0.118785</v>
      </c>
      <c r="ED40">
        <v>0.117704</v>
      </c>
      <c r="EE40">
        <v>26020.9</v>
      </c>
      <c r="EF40">
        <v>22216.9</v>
      </c>
      <c r="EG40">
        <v>25577.8</v>
      </c>
      <c r="EH40">
        <v>23765.1</v>
      </c>
      <c r="EI40">
        <v>38513.8</v>
      </c>
      <c r="EJ40">
        <v>34700.4</v>
      </c>
      <c r="EK40">
        <v>46302.8</v>
      </c>
      <c r="EL40">
        <v>42390.3</v>
      </c>
      <c r="EM40">
        <v>1.7388</v>
      </c>
      <c r="EN40">
        <v>1.82227</v>
      </c>
      <c r="EO40">
        <v>0.21404</v>
      </c>
      <c r="EP40">
        <v>0</v>
      </c>
      <c r="EQ40">
        <v>29.5742</v>
      </c>
      <c r="ER40">
        <v>999.9</v>
      </c>
      <c r="ES40">
        <v>55.701</v>
      </c>
      <c r="ET40">
        <v>32.327</v>
      </c>
      <c r="EU40">
        <v>30.5128</v>
      </c>
      <c r="EV40">
        <v>54.4195</v>
      </c>
      <c r="EW40">
        <v>43.7019</v>
      </c>
      <c r="EX40">
        <v>1</v>
      </c>
      <c r="EY40">
        <v>0.181133</v>
      </c>
      <c r="EZ40">
        <v>-6.66667</v>
      </c>
      <c r="FA40">
        <v>20.125</v>
      </c>
      <c r="FB40">
        <v>5.23496</v>
      </c>
      <c r="FC40">
        <v>11.992</v>
      </c>
      <c r="FD40">
        <v>4.9558</v>
      </c>
      <c r="FE40">
        <v>3.304</v>
      </c>
      <c r="FF40">
        <v>9999</v>
      </c>
      <c r="FG40">
        <v>9999</v>
      </c>
      <c r="FH40">
        <v>9999</v>
      </c>
      <c r="FI40">
        <v>999.9</v>
      </c>
      <c r="FJ40">
        <v>1.86874</v>
      </c>
      <c r="FK40">
        <v>1.86447</v>
      </c>
      <c r="FL40">
        <v>1.87195</v>
      </c>
      <c r="FM40">
        <v>1.86295</v>
      </c>
      <c r="FN40">
        <v>1.86234</v>
      </c>
      <c r="FO40">
        <v>1.86874</v>
      </c>
      <c r="FP40">
        <v>1.85886</v>
      </c>
      <c r="FQ40">
        <v>1.86522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-0.526</v>
      </c>
      <c r="GF40">
        <v>0.4437</v>
      </c>
      <c r="GG40">
        <v>-0.313142003518622</v>
      </c>
      <c r="GH40">
        <v>-0.000573800699069266</v>
      </c>
      <c r="GI40">
        <v>1.31796767940654e-07</v>
      </c>
      <c r="GJ40">
        <v>7.45644886919251e-11</v>
      </c>
      <c r="GK40">
        <v>-0.171698093289274</v>
      </c>
      <c r="GL40">
        <v>-0.0330247527990624</v>
      </c>
      <c r="GM40">
        <v>0.00253311971247735</v>
      </c>
      <c r="GN40">
        <v>-2.53302209654789e-05</v>
      </c>
      <c r="GO40">
        <v>2</v>
      </c>
      <c r="GP40">
        <v>2122</v>
      </c>
      <c r="GQ40">
        <v>1</v>
      </c>
      <c r="GR40">
        <v>28</v>
      </c>
      <c r="GS40">
        <v>39289.7</v>
      </c>
      <c r="GT40">
        <v>39289.7</v>
      </c>
      <c r="GU40">
        <v>1.05713</v>
      </c>
      <c r="GV40">
        <v>2.40479</v>
      </c>
      <c r="GW40">
        <v>1.44897</v>
      </c>
      <c r="GX40">
        <v>2.30469</v>
      </c>
      <c r="GY40">
        <v>1.44409</v>
      </c>
      <c r="GZ40">
        <v>2.30835</v>
      </c>
      <c r="HA40">
        <v>39.9942</v>
      </c>
      <c r="HB40">
        <v>23.8336</v>
      </c>
      <c r="HC40">
        <v>18</v>
      </c>
      <c r="HD40">
        <v>415.691</v>
      </c>
      <c r="HE40">
        <v>452.215</v>
      </c>
      <c r="HF40">
        <v>42.4833</v>
      </c>
      <c r="HG40">
        <v>29.7719</v>
      </c>
      <c r="HH40">
        <v>29.9999</v>
      </c>
      <c r="HI40">
        <v>29.3938</v>
      </c>
      <c r="HJ40">
        <v>29.3976</v>
      </c>
      <c r="HK40">
        <v>21.213</v>
      </c>
      <c r="HL40">
        <v>0</v>
      </c>
      <c r="HM40">
        <v>100</v>
      </c>
      <c r="HN40">
        <v>120.615</v>
      </c>
      <c r="HO40">
        <v>420.012</v>
      </c>
      <c r="HP40">
        <v>31.7189</v>
      </c>
      <c r="HQ40">
        <v>97.9505</v>
      </c>
      <c r="HR40">
        <v>99.6649</v>
      </c>
    </row>
    <row r="41" spans="1:226">
      <c r="A41">
        <v>25</v>
      </c>
      <c r="B41">
        <v>1677797735.1</v>
      </c>
      <c r="C41">
        <v>858.5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1677797732.35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433.286394936658</v>
      </c>
      <c r="AK41">
        <v>433.19723030303</v>
      </c>
      <c r="AL41">
        <v>-0.0023096928480591</v>
      </c>
      <c r="AM41">
        <v>67.2385821346371</v>
      </c>
      <c r="AN41">
        <f>(AP41 - AO41 + BO41*1E3/(8.314*(BQ41+273.15)) * AR41/BN41 * AQ41) * BN41/(100*BB41) * 1000/(1000 - AP41)</f>
        <v>0</v>
      </c>
      <c r="AO41">
        <v>30.6386718303537</v>
      </c>
      <c r="AP41">
        <v>29.7306551515151</v>
      </c>
      <c r="AQ41">
        <v>-0.000155351615355977</v>
      </c>
      <c r="AR41">
        <v>107.407246362273</v>
      </c>
      <c r="AS41">
        <v>14</v>
      </c>
      <c r="AT41">
        <v>3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2.96</v>
      </c>
      <c r="BC41">
        <v>0.5</v>
      </c>
      <c r="BD41" t="s">
        <v>355</v>
      </c>
      <c r="BE41">
        <v>2</v>
      </c>
      <c r="BF41" t="b">
        <v>1</v>
      </c>
      <c r="BG41">
        <v>1677797732.35</v>
      </c>
      <c r="BH41">
        <v>420.357</v>
      </c>
      <c r="BI41">
        <v>420.0055</v>
      </c>
      <c r="BJ41">
        <v>29.73745</v>
      </c>
      <c r="BK41">
        <v>30.63953</v>
      </c>
      <c r="BL41">
        <v>420.883</v>
      </c>
      <c r="BM41">
        <v>29.33738</v>
      </c>
      <c r="BN41">
        <v>500.3407</v>
      </c>
      <c r="BO41">
        <v>88.76433</v>
      </c>
      <c r="BP41">
        <v>0.09993591</v>
      </c>
      <c r="BQ41">
        <v>32.42387</v>
      </c>
      <c r="BR41">
        <v>31.98739</v>
      </c>
      <c r="BS41">
        <v>999.9</v>
      </c>
      <c r="BT41">
        <v>0</v>
      </c>
      <c r="BU41">
        <v>0</v>
      </c>
      <c r="BV41">
        <v>10014.355</v>
      </c>
      <c r="BW41">
        <v>0</v>
      </c>
      <c r="BX41">
        <v>0.278209</v>
      </c>
      <c r="BY41">
        <v>0.3517548</v>
      </c>
      <c r="BZ41">
        <v>433.2407</v>
      </c>
      <c r="CA41">
        <v>433.281</v>
      </c>
      <c r="CB41">
        <v>-0.9021028</v>
      </c>
      <c r="CC41">
        <v>420.0055</v>
      </c>
      <c r="CD41">
        <v>30.63953</v>
      </c>
      <c r="CE41">
        <v>2.639625</v>
      </c>
      <c r="CF41">
        <v>2.719698</v>
      </c>
      <c r="CG41">
        <v>21.91402</v>
      </c>
      <c r="CH41">
        <v>22.40462</v>
      </c>
      <c r="CI41">
        <v>0</v>
      </c>
      <c r="CJ41">
        <v>0</v>
      </c>
      <c r="CK41">
        <v>0</v>
      </c>
      <c r="CL41">
        <v>0</v>
      </c>
      <c r="CM41">
        <v>-0.5</v>
      </c>
      <c r="CN41">
        <v>0</v>
      </c>
      <c r="CO41">
        <v>-16.34</v>
      </c>
      <c r="CP41">
        <v>-3.58</v>
      </c>
      <c r="CQ41">
        <v>37.062</v>
      </c>
      <c r="CR41">
        <v>41.625</v>
      </c>
      <c r="CS41">
        <v>39.3998</v>
      </c>
      <c r="CT41">
        <v>40.8372</v>
      </c>
      <c r="CU41">
        <v>38.562</v>
      </c>
      <c r="CV41">
        <v>0</v>
      </c>
      <c r="CW41">
        <v>0</v>
      </c>
      <c r="CX41">
        <v>0</v>
      </c>
      <c r="CY41">
        <v>1677797735.2</v>
      </c>
      <c r="CZ41">
        <v>0</v>
      </c>
      <c r="DA41">
        <v>0</v>
      </c>
      <c r="DB41" t="s">
        <v>356</v>
      </c>
      <c r="DC41">
        <v>1675439743</v>
      </c>
      <c r="DD41">
        <v>1675439745</v>
      </c>
      <c r="DE41">
        <v>0</v>
      </c>
      <c r="DF41">
        <v>-1.108</v>
      </c>
      <c r="DG41">
        <v>-0.214</v>
      </c>
      <c r="DH41">
        <v>-1.206</v>
      </c>
      <c r="DI41">
        <v>0.007</v>
      </c>
      <c r="DJ41">
        <v>420</v>
      </c>
      <c r="DK41">
        <v>23</v>
      </c>
      <c r="DL41">
        <v>0.5</v>
      </c>
      <c r="DM41">
        <v>0.32</v>
      </c>
      <c r="DN41">
        <v>0.341807317073171</v>
      </c>
      <c r="DO41">
        <v>0.0634948222996515</v>
      </c>
      <c r="DP41">
        <v>0.0346389195829644</v>
      </c>
      <c r="DQ41">
        <v>1</v>
      </c>
      <c r="DR41">
        <v>-0.889364073170732</v>
      </c>
      <c r="DS41">
        <v>-0.0911875609756085</v>
      </c>
      <c r="DT41">
        <v>0.00921047359654729</v>
      </c>
      <c r="DU41">
        <v>1</v>
      </c>
      <c r="DV41">
        <v>2</v>
      </c>
      <c r="DW41">
        <v>2</v>
      </c>
      <c r="DX41" t="s">
        <v>410</v>
      </c>
      <c r="DY41">
        <v>2.83857</v>
      </c>
      <c r="DZ41">
        <v>2.71029</v>
      </c>
      <c r="EA41">
        <v>0.0893578</v>
      </c>
      <c r="EB41">
        <v>0.089173</v>
      </c>
      <c r="EC41">
        <v>0.116319</v>
      </c>
      <c r="ED41">
        <v>0.118442</v>
      </c>
      <c r="EE41">
        <v>26009.1</v>
      </c>
      <c r="EF41">
        <v>22214.4</v>
      </c>
      <c r="EG41">
        <v>25568.3</v>
      </c>
      <c r="EH41">
        <v>23761.5</v>
      </c>
      <c r="EI41">
        <v>38608.7</v>
      </c>
      <c r="EJ41">
        <v>34666</v>
      </c>
      <c r="EK41">
        <v>46285.2</v>
      </c>
      <c r="EL41">
        <v>42384</v>
      </c>
      <c r="EM41">
        <v>1.72962</v>
      </c>
      <c r="EN41">
        <v>1.82085</v>
      </c>
      <c r="EO41">
        <v>0.0457428</v>
      </c>
      <c r="EP41">
        <v>0</v>
      </c>
      <c r="EQ41">
        <v>31.1399</v>
      </c>
      <c r="ER41">
        <v>999.9</v>
      </c>
      <c r="ES41">
        <v>55.121</v>
      </c>
      <c r="ET41">
        <v>32.69</v>
      </c>
      <c r="EU41">
        <v>30.8327</v>
      </c>
      <c r="EV41">
        <v>57.7295</v>
      </c>
      <c r="EW41">
        <v>44.7035</v>
      </c>
      <c r="EX41">
        <v>1</v>
      </c>
      <c r="EY41">
        <v>0.20671</v>
      </c>
      <c r="EZ41">
        <v>9.28105</v>
      </c>
      <c r="FA41">
        <v>20.0069</v>
      </c>
      <c r="FB41">
        <v>5.2402</v>
      </c>
      <c r="FC41">
        <v>11.998</v>
      </c>
      <c r="FD41">
        <v>4.9575</v>
      </c>
      <c r="FE41">
        <v>3.30395</v>
      </c>
      <c r="FF41">
        <v>9999</v>
      </c>
      <c r="FG41">
        <v>9999</v>
      </c>
      <c r="FH41">
        <v>9999</v>
      </c>
      <c r="FI41">
        <v>999.9</v>
      </c>
      <c r="FJ41">
        <v>1.86874</v>
      </c>
      <c r="FK41">
        <v>1.86446</v>
      </c>
      <c r="FL41">
        <v>1.87195</v>
      </c>
      <c r="FM41">
        <v>1.86294</v>
      </c>
      <c r="FN41">
        <v>1.86229</v>
      </c>
      <c r="FO41">
        <v>1.86874</v>
      </c>
      <c r="FP41">
        <v>1.85885</v>
      </c>
      <c r="FQ41">
        <v>1.86517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-0.525</v>
      </c>
      <c r="GF41">
        <v>0.3997</v>
      </c>
      <c r="GG41">
        <v>-0.313142003518622</v>
      </c>
      <c r="GH41">
        <v>-0.000573800699069266</v>
      </c>
      <c r="GI41">
        <v>1.31796767940654e-07</v>
      </c>
      <c r="GJ41">
        <v>7.45644886919251e-11</v>
      </c>
      <c r="GK41">
        <v>-0.171698093289274</v>
      </c>
      <c r="GL41">
        <v>-0.0330247527990624</v>
      </c>
      <c r="GM41">
        <v>0.00253311971247735</v>
      </c>
      <c r="GN41">
        <v>-2.53302209654789e-05</v>
      </c>
      <c r="GO41">
        <v>2</v>
      </c>
      <c r="GP41">
        <v>2122</v>
      </c>
      <c r="GQ41">
        <v>1</v>
      </c>
      <c r="GR41">
        <v>28</v>
      </c>
      <c r="GS41">
        <v>39299.9</v>
      </c>
      <c r="GT41">
        <v>39299.8</v>
      </c>
      <c r="GU41">
        <v>1.05835</v>
      </c>
      <c r="GV41">
        <v>2.40356</v>
      </c>
      <c r="GW41">
        <v>1.44897</v>
      </c>
      <c r="GX41">
        <v>2.30469</v>
      </c>
      <c r="GY41">
        <v>1.44409</v>
      </c>
      <c r="GZ41">
        <v>2.31201</v>
      </c>
      <c r="HA41">
        <v>40.2474</v>
      </c>
      <c r="HB41">
        <v>23.7373</v>
      </c>
      <c r="HC41">
        <v>18</v>
      </c>
      <c r="HD41">
        <v>411.767</v>
      </c>
      <c r="HE41">
        <v>452.707</v>
      </c>
      <c r="HF41">
        <v>24.8429</v>
      </c>
      <c r="HG41">
        <v>29.969</v>
      </c>
      <c r="HH41">
        <v>30.0005</v>
      </c>
      <c r="HI41">
        <v>29.5768</v>
      </c>
      <c r="HJ41">
        <v>29.5762</v>
      </c>
      <c r="HK41">
        <v>21.2318</v>
      </c>
      <c r="HL41">
        <v>0</v>
      </c>
      <c r="HM41">
        <v>100</v>
      </c>
      <c r="HN41">
        <v>22.4253</v>
      </c>
      <c r="HO41">
        <v>420.012</v>
      </c>
      <c r="HP41">
        <v>31.7189</v>
      </c>
      <c r="HQ41">
        <v>97.9137</v>
      </c>
      <c r="HR41">
        <v>99.65</v>
      </c>
    </row>
    <row r="42" spans="1:226">
      <c r="A42">
        <v>26</v>
      </c>
      <c r="B42">
        <v>1677797740.1</v>
      </c>
      <c r="C42">
        <v>863.5</v>
      </c>
      <c r="D42" t="s">
        <v>411</v>
      </c>
      <c r="E42" t="s">
        <v>412</v>
      </c>
      <c r="F42">
        <v>5</v>
      </c>
      <c r="G42" t="s">
        <v>353</v>
      </c>
      <c r="H42" t="s">
        <v>354</v>
      </c>
      <c r="I42">
        <v>1677797737.6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433.295891360978</v>
      </c>
      <c r="AK42">
        <v>433.198824242424</v>
      </c>
      <c r="AL42">
        <v>-0.00123104383154737</v>
      </c>
      <c r="AM42">
        <v>67.2385821346371</v>
      </c>
      <c r="AN42">
        <f>(AP42 - AO42 + BO42*1E3/(8.314*(BQ42+273.15)) * AR42/BN42 * AQ42) * BN42/(100*BB42) * 1000/(1000 - AP42)</f>
        <v>0</v>
      </c>
      <c r="AO42">
        <v>30.643000254204</v>
      </c>
      <c r="AP42">
        <v>29.7151327272727</v>
      </c>
      <c r="AQ42">
        <v>-0.000151286678475032</v>
      </c>
      <c r="AR42">
        <v>107.407246362273</v>
      </c>
      <c r="AS42">
        <v>14</v>
      </c>
      <c r="AT42">
        <v>3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2.96</v>
      </c>
      <c r="BC42">
        <v>0.5</v>
      </c>
      <c r="BD42" t="s">
        <v>355</v>
      </c>
      <c r="BE42">
        <v>2</v>
      </c>
      <c r="BF42" t="b">
        <v>1</v>
      </c>
      <c r="BG42">
        <v>1677797737.6</v>
      </c>
      <c r="BH42">
        <v>420.363555555556</v>
      </c>
      <c r="BI42">
        <v>420.018888888889</v>
      </c>
      <c r="BJ42">
        <v>29.7219666666667</v>
      </c>
      <c r="BK42">
        <v>30.6426777777778</v>
      </c>
      <c r="BL42">
        <v>420.888888888889</v>
      </c>
      <c r="BM42">
        <v>29.3226555555556</v>
      </c>
      <c r="BN42">
        <v>500.355333333333</v>
      </c>
      <c r="BO42">
        <v>88.7624555555555</v>
      </c>
      <c r="BP42">
        <v>0.100014577777778</v>
      </c>
      <c r="BQ42">
        <v>32.1960222222222</v>
      </c>
      <c r="BR42">
        <v>31.7826111111111</v>
      </c>
      <c r="BS42">
        <v>999.9</v>
      </c>
      <c r="BT42">
        <v>0</v>
      </c>
      <c r="BU42">
        <v>0</v>
      </c>
      <c r="BV42">
        <v>10007.4944444444</v>
      </c>
      <c r="BW42">
        <v>0</v>
      </c>
      <c r="BX42">
        <v>0.278209</v>
      </c>
      <c r="BY42">
        <v>0.344658777777778</v>
      </c>
      <c r="BZ42">
        <v>433.240222222222</v>
      </c>
      <c r="CA42">
        <v>433.296111111111</v>
      </c>
      <c r="CB42">
        <v>-0.920696111111111</v>
      </c>
      <c r="CC42">
        <v>420.018888888889</v>
      </c>
      <c r="CD42">
        <v>30.6426777777778</v>
      </c>
      <c r="CE42">
        <v>2.63819666666667</v>
      </c>
      <c r="CF42">
        <v>2.71992</v>
      </c>
      <c r="CG42">
        <v>21.9051666666667</v>
      </c>
      <c r="CH42">
        <v>22.4059666666667</v>
      </c>
      <c r="CI42">
        <v>0</v>
      </c>
      <c r="CJ42">
        <v>0</v>
      </c>
      <c r="CK42">
        <v>0</v>
      </c>
      <c r="CL42">
        <v>0</v>
      </c>
      <c r="CM42">
        <v>3.34444444444444</v>
      </c>
      <c r="CN42">
        <v>0</v>
      </c>
      <c r="CO42">
        <v>-20.1555555555556</v>
      </c>
      <c r="CP42">
        <v>-3.35555555555556</v>
      </c>
      <c r="CQ42">
        <v>37.062</v>
      </c>
      <c r="CR42">
        <v>41.6387777777778</v>
      </c>
      <c r="CS42">
        <v>39.4025555555556</v>
      </c>
      <c r="CT42">
        <v>40.826</v>
      </c>
      <c r="CU42">
        <v>38.562</v>
      </c>
      <c r="CV42">
        <v>0</v>
      </c>
      <c r="CW42">
        <v>0</v>
      </c>
      <c r="CX42">
        <v>0</v>
      </c>
      <c r="CY42">
        <v>1677797740.6</v>
      </c>
      <c r="CZ42">
        <v>0</v>
      </c>
      <c r="DA42">
        <v>0</v>
      </c>
      <c r="DB42" t="s">
        <v>356</v>
      </c>
      <c r="DC42">
        <v>1675439743</v>
      </c>
      <c r="DD42">
        <v>1675439745</v>
      </c>
      <c r="DE42">
        <v>0</v>
      </c>
      <c r="DF42">
        <v>-1.108</v>
      </c>
      <c r="DG42">
        <v>-0.214</v>
      </c>
      <c r="DH42">
        <v>-1.206</v>
      </c>
      <c r="DI42">
        <v>0.007</v>
      </c>
      <c r="DJ42">
        <v>420</v>
      </c>
      <c r="DK42">
        <v>23</v>
      </c>
      <c r="DL42">
        <v>0.5</v>
      </c>
      <c r="DM42">
        <v>0.32</v>
      </c>
      <c r="DN42">
        <v>0.348982707317073</v>
      </c>
      <c r="DO42">
        <v>-0.0280748362369342</v>
      </c>
      <c r="DP42">
        <v>0.0314212033888287</v>
      </c>
      <c r="DQ42">
        <v>1</v>
      </c>
      <c r="DR42">
        <v>-0.897147073170732</v>
      </c>
      <c r="DS42">
        <v>-0.127151331010451</v>
      </c>
      <c r="DT42">
        <v>0.0128680519559484</v>
      </c>
      <c r="DU42">
        <v>0</v>
      </c>
      <c r="DV42">
        <v>1</v>
      </c>
      <c r="DW42">
        <v>2</v>
      </c>
      <c r="DX42" t="s">
        <v>357</v>
      </c>
      <c r="DY42">
        <v>2.83897</v>
      </c>
      <c r="DZ42">
        <v>2.7104</v>
      </c>
      <c r="EA42">
        <v>0.0893626</v>
      </c>
      <c r="EB42">
        <v>0.0891764</v>
      </c>
      <c r="EC42">
        <v>0.11628</v>
      </c>
      <c r="ED42">
        <v>0.118443</v>
      </c>
      <c r="EE42">
        <v>26008.7</v>
      </c>
      <c r="EF42">
        <v>22214</v>
      </c>
      <c r="EG42">
        <v>25568.2</v>
      </c>
      <c r="EH42">
        <v>23761.2</v>
      </c>
      <c r="EI42">
        <v>38610.2</v>
      </c>
      <c r="EJ42">
        <v>34665.6</v>
      </c>
      <c r="EK42">
        <v>46285</v>
      </c>
      <c r="EL42">
        <v>42383.6</v>
      </c>
      <c r="EM42">
        <v>1.7293</v>
      </c>
      <c r="EN42">
        <v>1.82043</v>
      </c>
      <c r="EO42">
        <v>0.0385307</v>
      </c>
      <c r="EP42">
        <v>0</v>
      </c>
      <c r="EQ42">
        <v>31.0615</v>
      </c>
      <c r="ER42">
        <v>999.9</v>
      </c>
      <c r="ES42">
        <v>55.097</v>
      </c>
      <c r="ET42">
        <v>32.69</v>
      </c>
      <c r="EU42">
        <v>30.8168</v>
      </c>
      <c r="EV42">
        <v>57.4695</v>
      </c>
      <c r="EW42">
        <v>43.4295</v>
      </c>
      <c r="EX42">
        <v>1</v>
      </c>
      <c r="EY42">
        <v>0.207429</v>
      </c>
      <c r="EZ42">
        <v>9.28105</v>
      </c>
      <c r="FA42">
        <v>20.0077</v>
      </c>
      <c r="FB42">
        <v>5.2399</v>
      </c>
      <c r="FC42">
        <v>11.9978</v>
      </c>
      <c r="FD42">
        <v>4.9575</v>
      </c>
      <c r="FE42">
        <v>3.30395</v>
      </c>
      <c r="FF42">
        <v>9999</v>
      </c>
      <c r="FG42">
        <v>9999</v>
      </c>
      <c r="FH42">
        <v>9999</v>
      </c>
      <c r="FI42">
        <v>999.9</v>
      </c>
      <c r="FJ42">
        <v>1.86874</v>
      </c>
      <c r="FK42">
        <v>1.86444</v>
      </c>
      <c r="FL42">
        <v>1.87196</v>
      </c>
      <c r="FM42">
        <v>1.86295</v>
      </c>
      <c r="FN42">
        <v>1.8623</v>
      </c>
      <c r="FO42">
        <v>1.86872</v>
      </c>
      <c r="FP42">
        <v>1.85884</v>
      </c>
      <c r="FQ42">
        <v>1.86515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-0.526</v>
      </c>
      <c r="GF42">
        <v>0.399</v>
      </c>
      <c r="GG42">
        <v>-0.313142003518622</v>
      </c>
      <c r="GH42">
        <v>-0.000573800699069266</v>
      </c>
      <c r="GI42">
        <v>1.31796767940654e-07</v>
      </c>
      <c r="GJ42">
        <v>7.45644886919251e-11</v>
      </c>
      <c r="GK42">
        <v>-0.171698093289274</v>
      </c>
      <c r="GL42">
        <v>-0.0330247527990624</v>
      </c>
      <c r="GM42">
        <v>0.00253311971247735</v>
      </c>
      <c r="GN42">
        <v>-2.53302209654789e-05</v>
      </c>
      <c r="GO42">
        <v>2</v>
      </c>
      <c r="GP42">
        <v>2122</v>
      </c>
      <c r="GQ42">
        <v>1</v>
      </c>
      <c r="GR42">
        <v>28</v>
      </c>
      <c r="GS42">
        <v>39300</v>
      </c>
      <c r="GT42">
        <v>39299.9</v>
      </c>
      <c r="GU42">
        <v>1.05713</v>
      </c>
      <c r="GV42">
        <v>2.36816</v>
      </c>
      <c r="GW42">
        <v>1.44775</v>
      </c>
      <c r="GX42">
        <v>2.30469</v>
      </c>
      <c r="GY42">
        <v>1.44409</v>
      </c>
      <c r="GZ42">
        <v>2.52075</v>
      </c>
      <c r="HA42">
        <v>40.2728</v>
      </c>
      <c r="HB42">
        <v>23.746</v>
      </c>
      <c r="HC42">
        <v>18</v>
      </c>
      <c r="HD42">
        <v>411.611</v>
      </c>
      <c r="HE42">
        <v>452.466</v>
      </c>
      <c r="HF42">
        <v>24.5423</v>
      </c>
      <c r="HG42">
        <v>29.98</v>
      </c>
      <c r="HH42">
        <v>30.0007</v>
      </c>
      <c r="HI42">
        <v>29.5806</v>
      </c>
      <c r="HJ42">
        <v>29.5795</v>
      </c>
      <c r="HK42">
        <v>21.2313</v>
      </c>
      <c r="HL42">
        <v>0</v>
      </c>
      <c r="HM42">
        <v>100</v>
      </c>
      <c r="HN42">
        <v>22.4216</v>
      </c>
      <c r="HO42">
        <v>420.012</v>
      </c>
      <c r="HP42">
        <v>31.7189</v>
      </c>
      <c r="HQ42">
        <v>97.9131</v>
      </c>
      <c r="HR42">
        <v>99.6491</v>
      </c>
    </row>
    <row r="43" spans="1:226">
      <c r="A43">
        <v>27</v>
      </c>
      <c r="B43">
        <v>1677797745.1</v>
      </c>
      <c r="C43">
        <v>868.5</v>
      </c>
      <c r="D43" t="s">
        <v>413</v>
      </c>
      <c r="E43" t="s">
        <v>414</v>
      </c>
      <c r="F43">
        <v>5</v>
      </c>
      <c r="G43" t="s">
        <v>353</v>
      </c>
      <c r="H43" t="s">
        <v>354</v>
      </c>
      <c r="I43">
        <v>1677797742.3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433.251470653993</v>
      </c>
      <c r="AK43">
        <v>433.20336969697</v>
      </c>
      <c r="AL43">
        <v>-0.000289479570452216</v>
      </c>
      <c r="AM43">
        <v>67.2385821346371</v>
      </c>
      <c r="AN43">
        <f>(AP43 - AO43 + BO43*1E3/(8.314*(BQ43+273.15)) * AR43/BN43 * AQ43) * BN43/(100*BB43) * 1000/(1000 - AP43)</f>
        <v>0</v>
      </c>
      <c r="AO43">
        <v>30.6445748101706</v>
      </c>
      <c r="AP43">
        <v>29.7000721212121</v>
      </c>
      <c r="AQ43">
        <v>-0.000130443762060911</v>
      </c>
      <c r="AR43">
        <v>107.407246362273</v>
      </c>
      <c r="AS43">
        <v>14</v>
      </c>
      <c r="AT43">
        <v>3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2.96</v>
      </c>
      <c r="BC43">
        <v>0.5</v>
      </c>
      <c r="BD43" t="s">
        <v>355</v>
      </c>
      <c r="BE43">
        <v>2</v>
      </c>
      <c r="BF43" t="b">
        <v>1</v>
      </c>
      <c r="BG43">
        <v>1677797742.3</v>
      </c>
      <c r="BH43">
        <v>420.3446</v>
      </c>
      <c r="BI43">
        <v>419.9759</v>
      </c>
      <c r="BJ43">
        <v>29.70757</v>
      </c>
      <c r="BK43">
        <v>30.64414</v>
      </c>
      <c r="BL43">
        <v>420.8702</v>
      </c>
      <c r="BM43">
        <v>29.30891</v>
      </c>
      <c r="BN43">
        <v>500.3303</v>
      </c>
      <c r="BO43">
        <v>88.76205</v>
      </c>
      <c r="BP43">
        <v>0.0998815</v>
      </c>
      <c r="BQ43">
        <v>31.99165</v>
      </c>
      <c r="BR43">
        <v>31.60459</v>
      </c>
      <c r="BS43">
        <v>999.9</v>
      </c>
      <c r="BT43">
        <v>0</v>
      </c>
      <c r="BU43">
        <v>0</v>
      </c>
      <c r="BV43">
        <v>10026.43</v>
      </c>
      <c r="BW43">
        <v>0</v>
      </c>
      <c r="BX43">
        <v>0.278209</v>
      </c>
      <c r="BY43">
        <v>0.3685547</v>
      </c>
      <c r="BZ43">
        <v>433.2141</v>
      </c>
      <c r="CA43">
        <v>433.2527</v>
      </c>
      <c r="CB43">
        <v>-0.9365767</v>
      </c>
      <c r="CC43">
        <v>419.9759</v>
      </c>
      <c r="CD43">
        <v>30.64414</v>
      </c>
      <c r="CE43">
        <v>2.636903</v>
      </c>
      <c r="CF43">
        <v>2.720037</v>
      </c>
      <c r="CG43">
        <v>21.89711</v>
      </c>
      <c r="CH43">
        <v>22.40667</v>
      </c>
      <c r="CI43">
        <v>0</v>
      </c>
      <c r="CJ43">
        <v>0</v>
      </c>
      <c r="CK43">
        <v>0</v>
      </c>
      <c r="CL43">
        <v>0</v>
      </c>
      <c r="CM43">
        <v>0.81</v>
      </c>
      <c r="CN43">
        <v>0</v>
      </c>
      <c r="CO43">
        <v>-18.24</v>
      </c>
      <c r="CP43">
        <v>-3.3</v>
      </c>
      <c r="CQ43">
        <v>37.062</v>
      </c>
      <c r="CR43">
        <v>41.6498</v>
      </c>
      <c r="CS43">
        <v>39.4122</v>
      </c>
      <c r="CT43">
        <v>40.8561</v>
      </c>
      <c r="CU43">
        <v>38.562</v>
      </c>
      <c r="CV43">
        <v>0</v>
      </c>
      <c r="CW43">
        <v>0</v>
      </c>
      <c r="CX43">
        <v>0</v>
      </c>
      <c r="CY43">
        <v>1677797745.4</v>
      </c>
      <c r="CZ43">
        <v>0</v>
      </c>
      <c r="DA43">
        <v>0</v>
      </c>
      <c r="DB43" t="s">
        <v>356</v>
      </c>
      <c r="DC43">
        <v>1675439743</v>
      </c>
      <c r="DD43">
        <v>1675439745</v>
      </c>
      <c r="DE43">
        <v>0</v>
      </c>
      <c r="DF43">
        <v>-1.108</v>
      </c>
      <c r="DG43">
        <v>-0.214</v>
      </c>
      <c r="DH43">
        <v>-1.206</v>
      </c>
      <c r="DI43">
        <v>0.007</v>
      </c>
      <c r="DJ43">
        <v>420</v>
      </c>
      <c r="DK43">
        <v>23</v>
      </c>
      <c r="DL43">
        <v>0.5</v>
      </c>
      <c r="DM43">
        <v>0.32</v>
      </c>
      <c r="DN43">
        <v>0.350402829268293</v>
      </c>
      <c r="DO43">
        <v>0.0728023693379791</v>
      </c>
      <c r="DP43">
        <v>0.0299932047246335</v>
      </c>
      <c r="DQ43">
        <v>1</v>
      </c>
      <c r="DR43">
        <v>-0.909514829268293</v>
      </c>
      <c r="DS43">
        <v>-0.168246794425089</v>
      </c>
      <c r="DT43">
        <v>0.0168695694422227</v>
      </c>
      <c r="DU43">
        <v>0</v>
      </c>
      <c r="DV43">
        <v>1</v>
      </c>
      <c r="DW43">
        <v>2</v>
      </c>
      <c r="DX43" t="s">
        <v>357</v>
      </c>
      <c r="DY43">
        <v>2.83823</v>
      </c>
      <c r="DZ43">
        <v>2.71032</v>
      </c>
      <c r="EA43">
        <v>0.0893617</v>
      </c>
      <c r="EB43">
        <v>0.0891705</v>
      </c>
      <c r="EC43">
        <v>0.116234</v>
      </c>
      <c r="ED43">
        <v>0.118442</v>
      </c>
      <c r="EE43">
        <v>26008.4</v>
      </c>
      <c r="EF43">
        <v>22213.8</v>
      </c>
      <c r="EG43">
        <v>25567.8</v>
      </c>
      <c r="EH43">
        <v>23760.9</v>
      </c>
      <c r="EI43">
        <v>38611.5</v>
      </c>
      <c r="EJ43">
        <v>34665.5</v>
      </c>
      <c r="EK43">
        <v>46284</v>
      </c>
      <c r="EL43">
        <v>42383.4</v>
      </c>
      <c r="EM43">
        <v>1.72905</v>
      </c>
      <c r="EN43">
        <v>1.82052</v>
      </c>
      <c r="EO43">
        <v>0.0320859</v>
      </c>
      <c r="EP43">
        <v>0</v>
      </c>
      <c r="EQ43">
        <v>30.9781</v>
      </c>
      <c r="ER43">
        <v>999.9</v>
      </c>
      <c r="ES43">
        <v>55.097</v>
      </c>
      <c r="ET43">
        <v>32.69</v>
      </c>
      <c r="EU43">
        <v>30.8168</v>
      </c>
      <c r="EV43">
        <v>57.2995</v>
      </c>
      <c r="EW43">
        <v>44.7917</v>
      </c>
      <c r="EX43">
        <v>1</v>
      </c>
      <c r="EY43">
        <v>0.207838</v>
      </c>
      <c r="EZ43">
        <v>9.28105</v>
      </c>
      <c r="FA43">
        <v>20.0085</v>
      </c>
      <c r="FB43">
        <v>5.2399</v>
      </c>
      <c r="FC43">
        <v>11.998</v>
      </c>
      <c r="FD43">
        <v>4.95715</v>
      </c>
      <c r="FE43">
        <v>3.30398</v>
      </c>
      <c r="FF43">
        <v>9999</v>
      </c>
      <c r="FG43">
        <v>9999</v>
      </c>
      <c r="FH43">
        <v>9999</v>
      </c>
      <c r="FI43">
        <v>999.9</v>
      </c>
      <c r="FJ43">
        <v>1.86874</v>
      </c>
      <c r="FK43">
        <v>1.86444</v>
      </c>
      <c r="FL43">
        <v>1.87195</v>
      </c>
      <c r="FM43">
        <v>1.86295</v>
      </c>
      <c r="FN43">
        <v>1.8623</v>
      </c>
      <c r="FO43">
        <v>1.86873</v>
      </c>
      <c r="FP43">
        <v>1.85883</v>
      </c>
      <c r="FQ43">
        <v>1.86519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-0.525</v>
      </c>
      <c r="GF43">
        <v>0.3982</v>
      </c>
      <c r="GG43">
        <v>-0.313142003518622</v>
      </c>
      <c r="GH43">
        <v>-0.000573800699069266</v>
      </c>
      <c r="GI43">
        <v>1.31796767940654e-07</v>
      </c>
      <c r="GJ43">
        <v>7.45644886919251e-11</v>
      </c>
      <c r="GK43">
        <v>-0.171698093289274</v>
      </c>
      <c r="GL43">
        <v>-0.0330247527990624</v>
      </c>
      <c r="GM43">
        <v>0.00253311971247735</v>
      </c>
      <c r="GN43">
        <v>-2.53302209654789e-05</v>
      </c>
      <c r="GO43">
        <v>2</v>
      </c>
      <c r="GP43">
        <v>2122</v>
      </c>
      <c r="GQ43">
        <v>1</v>
      </c>
      <c r="GR43">
        <v>28</v>
      </c>
      <c r="GS43">
        <v>39300</v>
      </c>
      <c r="GT43">
        <v>39300</v>
      </c>
      <c r="GU43">
        <v>1.05835</v>
      </c>
      <c r="GV43">
        <v>2.39868</v>
      </c>
      <c r="GW43">
        <v>1.44775</v>
      </c>
      <c r="GX43">
        <v>2.30469</v>
      </c>
      <c r="GY43">
        <v>1.44409</v>
      </c>
      <c r="GZ43">
        <v>2.34253</v>
      </c>
      <c r="HA43">
        <v>40.2728</v>
      </c>
      <c r="HB43">
        <v>23.7373</v>
      </c>
      <c r="HC43">
        <v>18</v>
      </c>
      <c r="HD43">
        <v>411.492</v>
      </c>
      <c r="HE43">
        <v>452.563</v>
      </c>
      <c r="HF43">
        <v>24.264</v>
      </c>
      <c r="HG43">
        <v>29.9906</v>
      </c>
      <c r="HH43">
        <v>30.0005</v>
      </c>
      <c r="HI43">
        <v>29.5838</v>
      </c>
      <c r="HJ43">
        <v>29.5838</v>
      </c>
      <c r="HK43">
        <v>21.2331</v>
      </c>
      <c r="HL43">
        <v>0</v>
      </c>
      <c r="HM43">
        <v>100</v>
      </c>
      <c r="HN43">
        <v>22.4184</v>
      </c>
      <c r="HO43">
        <v>420.012</v>
      </c>
      <c r="HP43">
        <v>31.7189</v>
      </c>
      <c r="HQ43">
        <v>97.9114</v>
      </c>
      <c r="HR43">
        <v>99.6484</v>
      </c>
    </row>
    <row r="44" spans="1:226">
      <c r="A44">
        <v>28</v>
      </c>
      <c r="B44">
        <v>1677797750.1</v>
      </c>
      <c r="C44">
        <v>873.5</v>
      </c>
      <c r="D44" t="s">
        <v>415</v>
      </c>
      <c r="E44" t="s">
        <v>416</v>
      </c>
      <c r="F44">
        <v>5</v>
      </c>
      <c r="G44" t="s">
        <v>353</v>
      </c>
      <c r="H44" t="s">
        <v>354</v>
      </c>
      <c r="I44">
        <v>1677797747.6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433.265207387137</v>
      </c>
      <c r="AK44">
        <v>433.154333333333</v>
      </c>
      <c r="AL44">
        <v>-0.000734462533644137</v>
      </c>
      <c r="AM44">
        <v>67.2385821346371</v>
      </c>
      <c r="AN44">
        <f>(AP44 - AO44 + BO44*1E3/(8.314*(BQ44+273.15)) * AR44/BN44 * AQ44) * BN44/(100*BB44) * 1000/(1000 - AP44)</f>
        <v>0</v>
      </c>
      <c r="AO44">
        <v>30.6439495398316</v>
      </c>
      <c r="AP44">
        <v>29.6788806060606</v>
      </c>
      <c r="AQ44">
        <v>-0.000140825280102197</v>
      </c>
      <c r="AR44">
        <v>107.407246362273</v>
      </c>
      <c r="AS44">
        <v>14</v>
      </c>
      <c r="AT44">
        <v>3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2.96</v>
      </c>
      <c r="BC44">
        <v>0.5</v>
      </c>
      <c r="BD44" t="s">
        <v>355</v>
      </c>
      <c r="BE44">
        <v>2</v>
      </c>
      <c r="BF44" t="b">
        <v>1</v>
      </c>
      <c r="BG44">
        <v>1677797747.6</v>
      </c>
      <c r="BH44">
        <v>420.305333333333</v>
      </c>
      <c r="BI44">
        <v>419.991888888889</v>
      </c>
      <c r="BJ44">
        <v>29.6881666666667</v>
      </c>
      <c r="BK44">
        <v>30.6447</v>
      </c>
      <c r="BL44">
        <v>420.831111111111</v>
      </c>
      <c r="BM44">
        <v>29.2904666666667</v>
      </c>
      <c r="BN44">
        <v>500.319555555556</v>
      </c>
      <c r="BO44">
        <v>88.7615777777778</v>
      </c>
      <c r="BP44">
        <v>0.0999986111111111</v>
      </c>
      <c r="BQ44">
        <v>31.7804222222222</v>
      </c>
      <c r="BR44">
        <v>31.4073666666667</v>
      </c>
      <c r="BS44">
        <v>999.9</v>
      </c>
      <c r="BT44">
        <v>0</v>
      </c>
      <c r="BU44">
        <v>0</v>
      </c>
      <c r="BV44">
        <v>10019.9888888889</v>
      </c>
      <c r="BW44">
        <v>0</v>
      </c>
      <c r="BX44">
        <v>0.278209</v>
      </c>
      <c r="BY44">
        <v>0.313337444444444</v>
      </c>
      <c r="BZ44">
        <v>433.165222222222</v>
      </c>
      <c r="CA44">
        <v>433.269222222222</v>
      </c>
      <c r="CB44">
        <v>-0.956540333333333</v>
      </c>
      <c r="CC44">
        <v>419.991888888889</v>
      </c>
      <c r="CD44">
        <v>30.6447</v>
      </c>
      <c r="CE44">
        <v>2.63516888888889</v>
      </c>
      <c r="CF44">
        <v>2.72007222222222</v>
      </c>
      <c r="CG44">
        <v>21.8863444444444</v>
      </c>
      <c r="CH44">
        <v>22.4068777777778</v>
      </c>
      <c r="CI44">
        <v>0</v>
      </c>
      <c r="CJ44">
        <v>0</v>
      </c>
      <c r="CK44">
        <v>0</v>
      </c>
      <c r="CL44">
        <v>0</v>
      </c>
      <c r="CM44">
        <v>-0.0999999999999998</v>
      </c>
      <c r="CN44">
        <v>0</v>
      </c>
      <c r="CO44">
        <v>-18.9</v>
      </c>
      <c r="CP44">
        <v>-3.74444444444444</v>
      </c>
      <c r="CQ44">
        <v>37.062</v>
      </c>
      <c r="CR44">
        <v>41.625</v>
      </c>
      <c r="CS44">
        <v>39.3887777777778</v>
      </c>
      <c r="CT44">
        <v>40.833</v>
      </c>
      <c r="CU44">
        <v>38.562</v>
      </c>
      <c r="CV44">
        <v>0</v>
      </c>
      <c r="CW44">
        <v>0</v>
      </c>
      <c r="CX44">
        <v>0</v>
      </c>
      <c r="CY44">
        <v>1677797750.2</v>
      </c>
      <c r="CZ44">
        <v>0</v>
      </c>
      <c r="DA44">
        <v>0</v>
      </c>
      <c r="DB44" t="s">
        <v>356</v>
      </c>
      <c r="DC44">
        <v>1675439743</v>
      </c>
      <c r="DD44">
        <v>1675439745</v>
      </c>
      <c r="DE44">
        <v>0</v>
      </c>
      <c r="DF44">
        <v>-1.108</v>
      </c>
      <c r="DG44">
        <v>-0.214</v>
      </c>
      <c r="DH44">
        <v>-1.206</v>
      </c>
      <c r="DI44">
        <v>0.007</v>
      </c>
      <c r="DJ44">
        <v>420</v>
      </c>
      <c r="DK44">
        <v>23</v>
      </c>
      <c r="DL44">
        <v>0.5</v>
      </c>
      <c r="DM44">
        <v>0.32</v>
      </c>
      <c r="DN44">
        <v>0.346388682926829</v>
      </c>
      <c r="DO44">
        <v>0.0208833031358889</v>
      </c>
      <c r="DP44">
        <v>0.0351514676371529</v>
      </c>
      <c r="DQ44">
        <v>1</v>
      </c>
      <c r="DR44">
        <v>-0.924188853658537</v>
      </c>
      <c r="DS44">
        <v>-0.204404696864113</v>
      </c>
      <c r="DT44">
        <v>0.0201981138778473</v>
      </c>
      <c r="DU44">
        <v>0</v>
      </c>
      <c r="DV44">
        <v>1</v>
      </c>
      <c r="DW44">
        <v>2</v>
      </c>
      <c r="DX44" t="s">
        <v>357</v>
      </c>
      <c r="DY44">
        <v>2.8385</v>
      </c>
      <c r="DZ44">
        <v>2.71046</v>
      </c>
      <c r="EA44">
        <v>0.0893533</v>
      </c>
      <c r="EB44">
        <v>0.0891779</v>
      </c>
      <c r="EC44">
        <v>0.116175</v>
      </c>
      <c r="ED44">
        <v>0.118449</v>
      </c>
      <c r="EE44">
        <v>26007.7</v>
      </c>
      <c r="EF44">
        <v>22213</v>
      </c>
      <c r="EG44">
        <v>25567.1</v>
      </c>
      <c r="EH44">
        <v>23760.2</v>
      </c>
      <c r="EI44">
        <v>38613.5</v>
      </c>
      <c r="EJ44">
        <v>34664.3</v>
      </c>
      <c r="EK44">
        <v>46283.3</v>
      </c>
      <c r="EL44">
        <v>42382.4</v>
      </c>
      <c r="EM44">
        <v>1.72895</v>
      </c>
      <c r="EN44">
        <v>1.82023</v>
      </c>
      <c r="EO44">
        <v>0.025779</v>
      </c>
      <c r="EP44">
        <v>0</v>
      </c>
      <c r="EQ44">
        <v>30.8938</v>
      </c>
      <c r="ER44">
        <v>999.9</v>
      </c>
      <c r="ES44">
        <v>55.097</v>
      </c>
      <c r="ET44">
        <v>32.69</v>
      </c>
      <c r="EU44">
        <v>30.8167</v>
      </c>
      <c r="EV44">
        <v>56.9795</v>
      </c>
      <c r="EW44">
        <v>43.77</v>
      </c>
      <c r="EX44">
        <v>1</v>
      </c>
      <c r="EY44">
        <v>0.208382</v>
      </c>
      <c r="EZ44">
        <v>9.28105</v>
      </c>
      <c r="FA44">
        <v>20.009</v>
      </c>
      <c r="FB44">
        <v>5.2384</v>
      </c>
      <c r="FC44">
        <v>11.9977</v>
      </c>
      <c r="FD44">
        <v>4.9569</v>
      </c>
      <c r="FE44">
        <v>3.30373</v>
      </c>
      <c r="FF44">
        <v>9999</v>
      </c>
      <c r="FG44">
        <v>9999</v>
      </c>
      <c r="FH44">
        <v>9999</v>
      </c>
      <c r="FI44">
        <v>999.9</v>
      </c>
      <c r="FJ44">
        <v>1.86874</v>
      </c>
      <c r="FK44">
        <v>1.86443</v>
      </c>
      <c r="FL44">
        <v>1.87195</v>
      </c>
      <c r="FM44">
        <v>1.86295</v>
      </c>
      <c r="FN44">
        <v>1.86232</v>
      </c>
      <c r="FO44">
        <v>1.86874</v>
      </c>
      <c r="FP44">
        <v>1.85884</v>
      </c>
      <c r="FQ44">
        <v>1.86517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-0.526</v>
      </c>
      <c r="GF44">
        <v>0.3972</v>
      </c>
      <c r="GG44">
        <v>-0.313142003518622</v>
      </c>
      <c r="GH44">
        <v>-0.000573800699069266</v>
      </c>
      <c r="GI44">
        <v>1.31796767940654e-07</v>
      </c>
      <c r="GJ44">
        <v>7.45644886919251e-11</v>
      </c>
      <c r="GK44">
        <v>-0.171698093289274</v>
      </c>
      <c r="GL44">
        <v>-0.0330247527990624</v>
      </c>
      <c r="GM44">
        <v>0.00253311971247735</v>
      </c>
      <c r="GN44">
        <v>-2.53302209654789e-05</v>
      </c>
      <c r="GO44">
        <v>2</v>
      </c>
      <c r="GP44">
        <v>2122</v>
      </c>
      <c r="GQ44">
        <v>1</v>
      </c>
      <c r="GR44">
        <v>28</v>
      </c>
      <c r="GS44">
        <v>39300.1</v>
      </c>
      <c r="GT44">
        <v>39300.1</v>
      </c>
      <c r="GU44">
        <v>1.05835</v>
      </c>
      <c r="GV44">
        <v>2.40234</v>
      </c>
      <c r="GW44">
        <v>1.44775</v>
      </c>
      <c r="GX44">
        <v>2.30469</v>
      </c>
      <c r="GY44">
        <v>1.44409</v>
      </c>
      <c r="GZ44">
        <v>2.29126</v>
      </c>
      <c r="HA44">
        <v>40.2982</v>
      </c>
      <c r="HB44">
        <v>23.7373</v>
      </c>
      <c r="HC44">
        <v>18</v>
      </c>
      <c r="HD44">
        <v>411.46</v>
      </c>
      <c r="HE44">
        <v>452.402</v>
      </c>
      <c r="HF44">
        <v>24.0052</v>
      </c>
      <c r="HG44">
        <v>30.0027</v>
      </c>
      <c r="HH44">
        <v>30.0007</v>
      </c>
      <c r="HI44">
        <v>29.5874</v>
      </c>
      <c r="HJ44">
        <v>29.5874</v>
      </c>
      <c r="HK44">
        <v>21.2334</v>
      </c>
      <c r="HL44">
        <v>0</v>
      </c>
      <c r="HM44">
        <v>100</v>
      </c>
      <c r="HN44">
        <v>22.4102</v>
      </c>
      <c r="HO44">
        <v>420.012</v>
      </c>
      <c r="HP44">
        <v>31.7189</v>
      </c>
      <c r="HQ44">
        <v>97.9093</v>
      </c>
      <c r="HR44">
        <v>99.6457</v>
      </c>
    </row>
    <row r="45" spans="1:226">
      <c r="A45">
        <v>29</v>
      </c>
      <c r="B45">
        <v>1677797755.1</v>
      </c>
      <c r="C45">
        <v>878.5</v>
      </c>
      <c r="D45" t="s">
        <v>417</v>
      </c>
      <c r="E45" t="s">
        <v>418</v>
      </c>
      <c r="F45">
        <v>5</v>
      </c>
      <c r="G45" t="s">
        <v>353</v>
      </c>
      <c r="H45" t="s">
        <v>354</v>
      </c>
      <c r="I45">
        <v>1677797752.3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433.270391087946</v>
      </c>
      <c r="AK45">
        <v>433.105654545454</v>
      </c>
      <c r="AL45">
        <v>-0.00108037352722022</v>
      </c>
      <c r="AM45">
        <v>67.2385821346371</v>
      </c>
      <c r="AN45">
        <f>(AP45 - AO45 + BO45*1E3/(8.314*(BQ45+273.15)) * AR45/BN45 * AQ45) * BN45/(100*BB45) * 1000/(1000 - AP45)</f>
        <v>0</v>
      </c>
      <c r="AO45">
        <v>30.6463138590552</v>
      </c>
      <c r="AP45">
        <v>29.6556333333333</v>
      </c>
      <c r="AQ45">
        <v>-0.00543206949951221</v>
      </c>
      <c r="AR45">
        <v>107.407246362273</v>
      </c>
      <c r="AS45">
        <v>14</v>
      </c>
      <c r="AT45">
        <v>3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2.96</v>
      </c>
      <c r="BC45">
        <v>0.5</v>
      </c>
      <c r="BD45" t="s">
        <v>355</v>
      </c>
      <c r="BE45">
        <v>2</v>
      </c>
      <c r="BF45" t="b">
        <v>1</v>
      </c>
      <c r="BG45">
        <v>1677797752.3</v>
      </c>
      <c r="BH45">
        <v>420.2815</v>
      </c>
      <c r="BI45">
        <v>420.0058</v>
      </c>
      <c r="BJ45">
        <v>29.66567</v>
      </c>
      <c r="BK45">
        <v>30.64639</v>
      </c>
      <c r="BL45">
        <v>420.8074</v>
      </c>
      <c r="BM45">
        <v>29.26903</v>
      </c>
      <c r="BN45">
        <v>500.3542</v>
      </c>
      <c r="BO45">
        <v>88.76234</v>
      </c>
      <c r="BP45">
        <v>0.10009913</v>
      </c>
      <c r="BQ45">
        <v>31.58032</v>
      </c>
      <c r="BR45">
        <v>31.23253</v>
      </c>
      <c r="BS45">
        <v>999.9</v>
      </c>
      <c r="BT45">
        <v>0</v>
      </c>
      <c r="BU45">
        <v>0</v>
      </c>
      <c r="BV45">
        <v>10024.986</v>
      </c>
      <c r="BW45">
        <v>0</v>
      </c>
      <c r="BX45">
        <v>0.278209</v>
      </c>
      <c r="BY45">
        <v>0.2758576</v>
      </c>
      <c r="BZ45">
        <v>433.1307</v>
      </c>
      <c r="CA45">
        <v>433.2843</v>
      </c>
      <c r="CB45">
        <v>-0.9807237</v>
      </c>
      <c r="CC45">
        <v>420.0058</v>
      </c>
      <c r="CD45">
        <v>30.64639</v>
      </c>
      <c r="CE45">
        <v>2.633194</v>
      </c>
      <c r="CF45">
        <v>2.720245</v>
      </c>
      <c r="CG45">
        <v>21.87406</v>
      </c>
      <c r="CH45">
        <v>22.40794</v>
      </c>
      <c r="CI45">
        <v>0</v>
      </c>
      <c r="CJ45">
        <v>0</v>
      </c>
      <c r="CK45">
        <v>0</v>
      </c>
      <c r="CL45">
        <v>0</v>
      </c>
      <c r="CM45">
        <v>3.93</v>
      </c>
      <c r="CN45">
        <v>0</v>
      </c>
      <c r="CO45">
        <v>-16.81</v>
      </c>
      <c r="CP45">
        <v>-2.92</v>
      </c>
      <c r="CQ45">
        <v>37.062</v>
      </c>
      <c r="CR45">
        <v>41.6374</v>
      </c>
      <c r="CS45">
        <v>39.3998</v>
      </c>
      <c r="CT45">
        <v>40.8498</v>
      </c>
      <c r="CU45">
        <v>38.562</v>
      </c>
      <c r="CV45">
        <v>0</v>
      </c>
      <c r="CW45">
        <v>0</v>
      </c>
      <c r="CX45">
        <v>0</v>
      </c>
      <c r="CY45">
        <v>1677797755.6</v>
      </c>
      <c r="CZ45">
        <v>0</v>
      </c>
      <c r="DA45">
        <v>0</v>
      </c>
      <c r="DB45" t="s">
        <v>356</v>
      </c>
      <c r="DC45">
        <v>1675439743</v>
      </c>
      <c r="DD45">
        <v>1675439745</v>
      </c>
      <c r="DE45">
        <v>0</v>
      </c>
      <c r="DF45">
        <v>-1.108</v>
      </c>
      <c r="DG45">
        <v>-0.214</v>
      </c>
      <c r="DH45">
        <v>-1.206</v>
      </c>
      <c r="DI45">
        <v>0.007</v>
      </c>
      <c r="DJ45">
        <v>420</v>
      </c>
      <c r="DK45">
        <v>23</v>
      </c>
      <c r="DL45">
        <v>0.5</v>
      </c>
      <c r="DM45">
        <v>0.32</v>
      </c>
      <c r="DN45">
        <v>0.334611878048781</v>
      </c>
      <c r="DO45">
        <v>-0.267216062717769</v>
      </c>
      <c r="DP45">
        <v>0.0435741402283931</v>
      </c>
      <c r="DQ45">
        <v>0</v>
      </c>
      <c r="DR45">
        <v>-0.943295731707317</v>
      </c>
      <c r="DS45">
        <v>-0.235034947735194</v>
      </c>
      <c r="DT45">
        <v>0.0233179167824735</v>
      </c>
      <c r="DU45">
        <v>0</v>
      </c>
      <c r="DV45">
        <v>0</v>
      </c>
      <c r="DW45">
        <v>2</v>
      </c>
      <c r="DX45" t="s">
        <v>363</v>
      </c>
      <c r="DY45">
        <v>2.83828</v>
      </c>
      <c r="DZ45">
        <v>2.71037</v>
      </c>
      <c r="EA45">
        <v>0.0893438</v>
      </c>
      <c r="EB45">
        <v>0.0891752</v>
      </c>
      <c r="EC45">
        <v>0.116106</v>
      </c>
      <c r="ED45">
        <v>0.118445</v>
      </c>
      <c r="EE45">
        <v>26007.1</v>
      </c>
      <c r="EF45">
        <v>22212.8</v>
      </c>
      <c r="EG45">
        <v>25566.3</v>
      </c>
      <c r="EH45">
        <v>23760</v>
      </c>
      <c r="EI45">
        <v>38615.5</v>
      </c>
      <c r="EJ45">
        <v>34664</v>
      </c>
      <c r="EK45">
        <v>46282</v>
      </c>
      <c r="EL45">
        <v>42381.7</v>
      </c>
      <c r="EM45">
        <v>1.72908</v>
      </c>
      <c r="EN45">
        <v>1.82025</v>
      </c>
      <c r="EO45">
        <v>0.0200048</v>
      </c>
      <c r="EP45">
        <v>0</v>
      </c>
      <c r="EQ45">
        <v>30.8047</v>
      </c>
      <c r="ER45">
        <v>999.9</v>
      </c>
      <c r="ES45">
        <v>55.097</v>
      </c>
      <c r="ET45">
        <v>32.7</v>
      </c>
      <c r="EU45">
        <v>30.8355</v>
      </c>
      <c r="EV45">
        <v>57.2295</v>
      </c>
      <c r="EW45">
        <v>44.1226</v>
      </c>
      <c r="EX45">
        <v>1</v>
      </c>
      <c r="EY45">
        <v>0.209078</v>
      </c>
      <c r="EZ45">
        <v>9.28105</v>
      </c>
      <c r="FA45">
        <v>20.0097</v>
      </c>
      <c r="FB45">
        <v>5.23975</v>
      </c>
      <c r="FC45">
        <v>11.998</v>
      </c>
      <c r="FD45">
        <v>4.9575</v>
      </c>
      <c r="FE45">
        <v>3.30395</v>
      </c>
      <c r="FF45">
        <v>9999</v>
      </c>
      <c r="FG45">
        <v>9999</v>
      </c>
      <c r="FH45">
        <v>9999</v>
      </c>
      <c r="FI45">
        <v>999.9</v>
      </c>
      <c r="FJ45">
        <v>1.86874</v>
      </c>
      <c r="FK45">
        <v>1.86443</v>
      </c>
      <c r="FL45">
        <v>1.87195</v>
      </c>
      <c r="FM45">
        <v>1.86295</v>
      </c>
      <c r="FN45">
        <v>1.86232</v>
      </c>
      <c r="FO45">
        <v>1.86874</v>
      </c>
      <c r="FP45">
        <v>1.85883</v>
      </c>
      <c r="FQ45">
        <v>1.8652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-0.526</v>
      </c>
      <c r="GF45">
        <v>0.3959</v>
      </c>
      <c r="GG45">
        <v>-0.313142003518622</v>
      </c>
      <c r="GH45">
        <v>-0.000573800699069266</v>
      </c>
      <c r="GI45">
        <v>1.31796767940654e-07</v>
      </c>
      <c r="GJ45">
        <v>7.45644886919251e-11</v>
      </c>
      <c r="GK45">
        <v>-0.171698093289274</v>
      </c>
      <c r="GL45">
        <v>-0.0330247527990624</v>
      </c>
      <c r="GM45">
        <v>0.00253311971247735</v>
      </c>
      <c r="GN45">
        <v>-2.53302209654789e-05</v>
      </c>
      <c r="GO45">
        <v>2</v>
      </c>
      <c r="GP45">
        <v>2122</v>
      </c>
      <c r="GQ45">
        <v>1</v>
      </c>
      <c r="GR45">
        <v>28</v>
      </c>
      <c r="GS45">
        <v>39300.2</v>
      </c>
      <c r="GT45">
        <v>39300.2</v>
      </c>
      <c r="GU45">
        <v>1.05835</v>
      </c>
      <c r="GV45">
        <v>2.38281</v>
      </c>
      <c r="GW45">
        <v>1.44775</v>
      </c>
      <c r="GX45">
        <v>2.30469</v>
      </c>
      <c r="GY45">
        <v>1.44409</v>
      </c>
      <c r="GZ45">
        <v>2.44141</v>
      </c>
      <c r="HA45">
        <v>40.2982</v>
      </c>
      <c r="HB45">
        <v>23.746</v>
      </c>
      <c r="HC45">
        <v>18</v>
      </c>
      <c r="HD45">
        <v>411.555</v>
      </c>
      <c r="HE45">
        <v>452.454</v>
      </c>
      <c r="HF45">
        <v>23.7593</v>
      </c>
      <c r="HG45">
        <v>30.0131</v>
      </c>
      <c r="HH45">
        <v>30.0007</v>
      </c>
      <c r="HI45">
        <v>29.5912</v>
      </c>
      <c r="HJ45">
        <v>29.5919</v>
      </c>
      <c r="HK45">
        <v>21.2339</v>
      </c>
      <c r="HL45">
        <v>0</v>
      </c>
      <c r="HM45">
        <v>100</v>
      </c>
      <c r="HN45">
        <v>22.4015</v>
      </c>
      <c r="HO45">
        <v>420.012</v>
      </c>
      <c r="HP45">
        <v>31.7189</v>
      </c>
      <c r="HQ45">
        <v>97.9064</v>
      </c>
      <c r="HR45">
        <v>99.6444</v>
      </c>
    </row>
    <row r="46" spans="1:226">
      <c r="A46">
        <v>30</v>
      </c>
      <c r="B46">
        <v>1677797760.1</v>
      </c>
      <c r="C46">
        <v>883.5</v>
      </c>
      <c r="D46" t="s">
        <v>419</v>
      </c>
      <c r="E46" t="s">
        <v>420</v>
      </c>
      <c r="F46">
        <v>5</v>
      </c>
      <c r="G46" t="s">
        <v>353</v>
      </c>
      <c r="H46" t="s">
        <v>354</v>
      </c>
      <c r="I46">
        <v>1677797757.6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433.301781634118</v>
      </c>
      <c r="AK46">
        <v>433.211472727273</v>
      </c>
      <c r="AL46">
        <v>0.0113512672919678</v>
      </c>
      <c r="AM46">
        <v>67.2385821346371</v>
      </c>
      <c r="AN46">
        <f>(AP46 - AO46 + BO46*1E3/(8.314*(BQ46+273.15)) * AR46/BN46 * AQ46) * BN46/(100*BB46) * 1000/(1000 - AP46)</f>
        <v>0</v>
      </c>
      <c r="AO46">
        <v>30.6472810524958</v>
      </c>
      <c r="AP46">
        <v>29.6254133333333</v>
      </c>
      <c r="AQ46">
        <v>-0.005258793633784</v>
      </c>
      <c r="AR46">
        <v>107.407246362273</v>
      </c>
      <c r="AS46">
        <v>14</v>
      </c>
      <c r="AT46">
        <v>3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2.96</v>
      </c>
      <c r="BC46">
        <v>0.5</v>
      </c>
      <c r="BD46" t="s">
        <v>355</v>
      </c>
      <c r="BE46">
        <v>2</v>
      </c>
      <c r="BF46" t="b">
        <v>1</v>
      </c>
      <c r="BG46">
        <v>1677797757.6</v>
      </c>
      <c r="BH46">
        <v>420.333222222222</v>
      </c>
      <c r="BI46">
        <v>420.008555555556</v>
      </c>
      <c r="BJ46">
        <v>29.6381555555556</v>
      </c>
      <c r="BK46">
        <v>30.6477666666667</v>
      </c>
      <c r="BL46">
        <v>420.859111111111</v>
      </c>
      <c r="BM46">
        <v>29.2428555555556</v>
      </c>
      <c r="BN46">
        <v>500.388777777778</v>
      </c>
      <c r="BO46">
        <v>88.7561222222222</v>
      </c>
      <c r="BP46">
        <v>0.100082477777778</v>
      </c>
      <c r="BQ46">
        <v>31.3642222222222</v>
      </c>
      <c r="BR46">
        <v>31.0381444444444</v>
      </c>
      <c r="BS46">
        <v>999.9</v>
      </c>
      <c r="BT46">
        <v>0</v>
      </c>
      <c r="BU46">
        <v>0</v>
      </c>
      <c r="BV46">
        <v>10008.8222222222</v>
      </c>
      <c r="BW46">
        <v>0</v>
      </c>
      <c r="BX46">
        <v>0.278209</v>
      </c>
      <c r="BY46">
        <v>0.324819</v>
      </c>
      <c r="BZ46">
        <v>433.171888888889</v>
      </c>
      <c r="CA46">
        <v>433.288111111111</v>
      </c>
      <c r="CB46">
        <v>-1.009603</v>
      </c>
      <c r="CC46">
        <v>420.008555555556</v>
      </c>
      <c r="CD46">
        <v>30.6477666666667</v>
      </c>
      <c r="CE46">
        <v>2.63056777777778</v>
      </c>
      <c r="CF46">
        <v>2.72017777777778</v>
      </c>
      <c r="CG46">
        <v>21.8577</v>
      </c>
      <c r="CH46">
        <v>22.4075111111111</v>
      </c>
      <c r="CI46">
        <v>0</v>
      </c>
      <c r="CJ46">
        <v>0</v>
      </c>
      <c r="CK46">
        <v>0</v>
      </c>
      <c r="CL46">
        <v>0</v>
      </c>
      <c r="CM46">
        <v>-2.66666666666667</v>
      </c>
      <c r="CN46">
        <v>0</v>
      </c>
      <c r="CO46">
        <v>-15.1555555555556</v>
      </c>
      <c r="CP46">
        <v>-3.04444444444444</v>
      </c>
      <c r="CQ46">
        <v>37.062</v>
      </c>
      <c r="CR46">
        <v>41.625</v>
      </c>
      <c r="CS46">
        <v>39.4094444444444</v>
      </c>
      <c r="CT46">
        <v>40.826</v>
      </c>
      <c r="CU46">
        <v>38.5482222222222</v>
      </c>
      <c r="CV46">
        <v>0</v>
      </c>
      <c r="CW46">
        <v>0</v>
      </c>
      <c r="CX46">
        <v>0</v>
      </c>
      <c r="CY46">
        <v>1677797760.4</v>
      </c>
      <c r="CZ46">
        <v>0</v>
      </c>
      <c r="DA46">
        <v>0</v>
      </c>
      <c r="DB46" t="s">
        <v>356</v>
      </c>
      <c r="DC46">
        <v>1675439743</v>
      </c>
      <c r="DD46">
        <v>1675439745</v>
      </c>
      <c r="DE46">
        <v>0</v>
      </c>
      <c r="DF46">
        <v>-1.108</v>
      </c>
      <c r="DG46">
        <v>-0.214</v>
      </c>
      <c r="DH46">
        <v>-1.206</v>
      </c>
      <c r="DI46">
        <v>0.007</v>
      </c>
      <c r="DJ46">
        <v>420</v>
      </c>
      <c r="DK46">
        <v>23</v>
      </c>
      <c r="DL46">
        <v>0.5</v>
      </c>
      <c r="DM46">
        <v>0.32</v>
      </c>
      <c r="DN46">
        <v>0.316368317073171</v>
      </c>
      <c r="DO46">
        <v>-0.260196543554007</v>
      </c>
      <c r="DP46">
        <v>0.0489501380498011</v>
      </c>
      <c r="DQ46">
        <v>0</v>
      </c>
      <c r="DR46">
        <v>-0.964506829268293</v>
      </c>
      <c r="DS46">
        <v>-0.275454188153311</v>
      </c>
      <c r="DT46">
        <v>0.0272928398641274</v>
      </c>
      <c r="DU46">
        <v>0</v>
      </c>
      <c r="DV46">
        <v>0</v>
      </c>
      <c r="DW46">
        <v>2</v>
      </c>
      <c r="DX46" t="s">
        <v>363</v>
      </c>
      <c r="DY46">
        <v>2.83826</v>
      </c>
      <c r="DZ46">
        <v>2.71028</v>
      </c>
      <c r="EA46">
        <v>0.0893603</v>
      </c>
      <c r="EB46">
        <v>0.0891566</v>
      </c>
      <c r="EC46">
        <v>0.116021</v>
      </c>
      <c r="ED46">
        <v>0.118444</v>
      </c>
      <c r="EE46">
        <v>26006.6</v>
      </c>
      <c r="EF46">
        <v>22213.2</v>
      </c>
      <c r="EG46">
        <v>25566.3</v>
      </c>
      <c r="EH46">
        <v>23760</v>
      </c>
      <c r="EI46">
        <v>38619.1</v>
      </c>
      <c r="EJ46">
        <v>34664.1</v>
      </c>
      <c r="EK46">
        <v>46281.8</v>
      </c>
      <c r="EL46">
        <v>42381.9</v>
      </c>
      <c r="EM46">
        <v>1.7292</v>
      </c>
      <c r="EN46">
        <v>1.8199</v>
      </c>
      <c r="EO46">
        <v>0.0137836</v>
      </c>
      <c r="EP46">
        <v>0</v>
      </c>
      <c r="EQ46">
        <v>30.7144</v>
      </c>
      <c r="ER46">
        <v>999.9</v>
      </c>
      <c r="ES46">
        <v>55.097</v>
      </c>
      <c r="ET46">
        <v>32.7</v>
      </c>
      <c r="EU46">
        <v>30.8376</v>
      </c>
      <c r="EV46">
        <v>57.2695</v>
      </c>
      <c r="EW46">
        <v>44.4231</v>
      </c>
      <c r="EX46">
        <v>1</v>
      </c>
      <c r="EY46">
        <v>0.209754</v>
      </c>
      <c r="EZ46">
        <v>9.28105</v>
      </c>
      <c r="FA46">
        <v>20.0103</v>
      </c>
      <c r="FB46">
        <v>5.24035</v>
      </c>
      <c r="FC46">
        <v>11.998</v>
      </c>
      <c r="FD46">
        <v>4.9575</v>
      </c>
      <c r="FE46">
        <v>3.30395</v>
      </c>
      <c r="FF46">
        <v>9999</v>
      </c>
      <c r="FG46">
        <v>9999</v>
      </c>
      <c r="FH46">
        <v>9999</v>
      </c>
      <c r="FI46">
        <v>999.9</v>
      </c>
      <c r="FJ46">
        <v>1.86873</v>
      </c>
      <c r="FK46">
        <v>1.86443</v>
      </c>
      <c r="FL46">
        <v>1.87195</v>
      </c>
      <c r="FM46">
        <v>1.86294</v>
      </c>
      <c r="FN46">
        <v>1.86233</v>
      </c>
      <c r="FO46">
        <v>1.86874</v>
      </c>
      <c r="FP46">
        <v>1.85884</v>
      </c>
      <c r="FQ46">
        <v>1.86518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-0.526</v>
      </c>
      <c r="GF46">
        <v>0.3946</v>
      </c>
      <c r="GG46">
        <v>-0.313142003518622</v>
      </c>
      <c r="GH46">
        <v>-0.000573800699069266</v>
      </c>
      <c r="GI46">
        <v>1.31796767940654e-07</v>
      </c>
      <c r="GJ46">
        <v>7.45644886919251e-11</v>
      </c>
      <c r="GK46">
        <v>-0.171698093289274</v>
      </c>
      <c r="GL46">
        <v>-0.0330247527990624</v>
      </c>
      <c r="GM46">
        <v>0.00253311971247735</v>
      </c>
      <c r="GN46">
        <v>-2.53302209654789e-05</v>
      </c>
      <c r="GO46">
        <v>2</v>
      </c>
      <c r="GP46">
        <v>2122</v>
      </c>
      <c r="GQ46">
        <v>1</v>
      </c>
      <c r="GR46">
        <v>28</v>
      </c>
      <c r="GS46">
        <v>39300.3</v>
      </c>
      <c r="GT46">
        <v>39300.3</v>
      </c>
      <c r="GU46">
        <v>1.05835</v>
      </c>
      <c r="GV46">
        <v>2.40601</v>
      </c>
      <c r="GW46">
        <v>1.44775</v>
      </c>
      <c r="GX46">
        <v>2.30469</v>
      </c>
      <c r="GY46">
        <v>1.44409</v>
      </c>
      <c r="GZ46">
        <v>2.31201</v>
      </c>
      <c r="HA46">
        <v>40.2728</v>
      </c>
      <c r="HB46">
        <v>23.7373</v>
      </c>
      <c r="HC46">
        <v>18</v>
      </c>
      <c r="HD46">
        <v>411.649</v>
      </c>
      <c r="HE46">
        <v>452.269</v>
      </c>
      <c r="HF46">
        <v>23.5289</v>
      </c>
      <c r="HG46">
        <v>30.0248</v>
      </c>
      <c r="HH46">
        <v>30.0007</v>
      </c>
      <c r="HI46">
        <v>29.595</v>
      </c>
      <c r="HJ46">
        <v>29.5964</v>
      </c>
      <c r="HK46">
        <v>21.2358</v>
      </c>
      <c r="HL46">
        <v>0</v>
      </c>
      <c r="HM46">
        <v>100</v>
      </c>
      <c r="HN46">
        <v>22.3932</v>
      </c>
      <c r="HO46">
        <v>420.012</v>
      </c>
      <c r="HP46">
        <v>31.7189</v>
      </c>
      <c r="HQ46">
        <v>97.9062</v>
      </c>
      <c r="HR46">
        <v>99.6447</v>
      </c>
    </row>
    <row r="47" spans="1:226">
      <c r="A47">
        <v>31</v>
      </c>
      <c r="B47">
        <v>1677797765.1</v>
      </c>
      <c r="C47">
        <v>888.5</v>
      </c>
      <c r="D47" t="s">
        <v>421</v>
      </c>
      <c r="E47" t="s">
        <v>422</v>
      </c>
      <c r="F47">
        <v>5</v>
      </c>
      <c r="G47" t="s">
        <v>423</v>
      </c>
      <c r="H47" t="s">
        <v>354</v>
      </c>
      <c r="I47">
        <v>1677797762.3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433.256273215939</v>
      </c>
      <c r="AK47">
        <v>433.183496969697</v>
      </c>
      <c r="AL47">
        <v>-0.00648907212015095</v>
      </c>
      <c r="AM47">
        <v>67.2385821346371</v>
      </c>
      <c r="AN47">
        <f>(AP47 - AO47 + BO47*1E3/(8.314*(BQ47+273.15)) * AR47/BN47 * AQ47) * BN47/(100*BB47) * 1000/(1000 - AP47)</f>
        <v>0</v>
      </c>
      <c r="AO47">
        <v>30.650808314053</v>
      </c>
      <c r="AP47">
        <v>29.592363030303</v>
      </c>
      <c r="AQ47">
        <v>-0.00704580130889466</v>
      </c>
      <c r="AR47">
        <v>107.407246362273</v>
      </c>
      <c r="AS47">
        <v>14</v>
      </c>
      <c r="AT47">
        <v>3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2.96</v>
      </c>
      <c r="BC47">
        <v>0.5</v>
      </c>
      <c r="BD47" t="s">
        <v>355</v>
      </c>
      <c r="BE47">
        <v>2</v>
      </c>
      <c r="BF47" t="b">
        <v>1</v>
      </c>
      <c r="BG47">
        <v>1677797762.3</v>
      </c>
      <c r="BH47">
        <v>420.4146</v>
      </c>
      <c r="BI47">
        <v>419.9828</v>
      </c>
      <c r="BJ47">
        <v>29.60745</v>
      </c>
      <c r="BK47">
        <v>30.65105</v>
      </c>
      <c r="BL47">
        <v>420.9403</v>
      </c>
      <c r="BM47">
        <v>29.21358</v>
      </c>
      <c r="BN47">
        <v>500.2982</v>
      </c>
      <c r="BO47">
        <v>88.75622</v>
      </c>
      <c r="BP47">
        <v>0.09993452</v>
      </c>
      <c r="BQ47">
        <v>31.16995</v>
      </c>
      <c r="BR47">
        <v>30.86158</v>
      </c>
      <c r="BS47">
        <v>999.9</v>
      </c>
      <c r="BT47">
        <v>0</v>
      </c>
      <c r="BU47">
        <v>0</v>
      </c>
      <c r="BV47">
        <v>9998.99</v>
      </c>
      <c r="BW47">
        <v>0</v>
      </c>
      <c r="BX47">
        <v>0.278209</v>
      </c>
      <c r="BY47">
        <v>0.4317108</v>
      </c>
      <c r="BZ47">
        <v>433.2418</v>
      </c>
      <c r="CA47">
        <v>433.2628</v>
      </c>
      <c r="CB47">
        <v>-1.04359</v>
      </c>
      <c r="CC47">
        <v>419.9828</v>
      </c>
      <c r="CD47">
        <v>30.65105</v>
      </c>
      <c r="CE47">
        <v>2.627845</v>
      </c>
      <c r="CF47">
        <v>2.72047</v>
      </c>
      <c r="CG47">
        <v>21.84075</v>
      </c>
      <c r="CH47">
        <v>22.40929</v>
      </c>
      <c r="CI47">
        <v>0</v>
      </c>
      <c r="CJ47">
        <v>0</v>
      </c>
      <c r="CK47">
        <v>0</v>
      </c>
      <c r="CL47">
        <v>0</v>
      </c>
      <c r="CM47">
        <v>-1.62</v>
      </c>
      <c r="CN47">
        <v>0</v>
      </c>
      <c r="CO47">
        <v>-17.41</v>
      </c>
      <c r="CP47">
        <v>-3.35</v>
      </c>
      <c r="CQ47">
        <v>37.062</v>
      </c>
      <c r="CR47">
        <v>41.6436</v>
      </c>
      <c r="CS47">
        <v>39.4308</v>
      </c>
      <c r="CT47">
        <v>40.8246</v>
      </c>
      <c r="CU47">
        <v>38.531</v>
      </c>
      <c r="CV47">
        <v>0</v>
      </c>
      <c r="CW47">
        <v>0</v>
      </c>
      <c r="CX47">
        <v>0</v>
      </c>
      <c r="CY47">
        <v>1677797765.2</v>
      </c>
      <c r="CZ47">
        <v>0</v>
      </c>
      <c r="DA47">
        <v>0</v>
      </c>
      <c r="DB47" t="s">
        <v>356</v>
      </c>
      <c r="DC47">
        <v>1675439743</v>
      </c>
      <c r="DD47">
        <v>1675439745</v>
      </c>
      <c r="DE47">
        <v>0</v>
      </c>
      <c r="DF47">
        <v>-1.108</v>
      </c>
      <c r="DG47">
        <v>-0.214</v>
      </c>
      <c r="DH47">
        <v>-1.206</v>
      </c>
      <c r="DI47">
        <v>0.007</v>
      </c>
      <c r="DJ47">
        <v>420</v>
      </c>
      <c r="DK47">
        <v>23</v>
      </c>
      <c r="DL47">
        <v>0.5</v>
      </c>
      <c r="DM47">
        <v>0.32</v>
      </c>
      <c r="DN47">
        <v>0.338972902439024</v>
      </c>
      <c r="DO47">
        <v>0.304673644599302</v>
      </c>
      <c r="DP47">
        <v>0.0733487377439082</v>
      </c>
      <c r="DQ47">
        <v>0</v>
      </c>
      <c r="DR47">
        <v>-0.990131975609756</v>
      </c>
      <c r="DS47">
        <v>-0.336137435540069</v>
      </c>
      <c r="DT47">
        <v>0.0333132078161111</v>
      </c>
      <c r="DU47">
        <v>0</v>
      </c>
      <c r="DV47">
        <v>0</v>
      </c>
      <c r="DW47">
        <v>2</v>
      </c>
      <c r="DX47" t="s">
        <v>363</v>
      </c>
      <c r="DY47">
        <v>2.8383</v>
      </c>
      <c r="DZ47">
        <v>2.71014</v>
      </c>
      <c r="EA47">
        <v>0.089357</v>
      </c>
      <c r="EB47">
        <v>0.0891664</v>
      </c>
      <c r="EC47">
        <v>0.115933</v>
      </c>
      <c r="ED47">
        <v>0.118456</v>
      </c>
      <c r="EE47">
        <v>26005.7</v>
      </c>
      <c r="EF47">
        <v>22212.4</v>
      </c>
      <c r="EG47">
        <v>25565.3</v>
      </c>
      <c r="EH47">
        <v>23759.5</v>
      </c>
      <c r="EI47">
        <v>38621.7</v>
      </c>
      <c r="EJ47">
        <v>34662.9</v>
      </c>
      <c r="EK47">
        <v>46280.2</v>
      </c>
      <c r="EL47">
        <v>42381</v>
      </c>
      <c r="EM47">
        <v>1.72895</v>
      </c>
      <c r="EN47">
        <v>1.81953</v>
      </c>
      <c r="EO47">
        <v>0.00879169</v>
      </c>
      <c r="EP47">
        <v>0</v>
      </c>
      <c r="EQ47">
        <v>30.6199</v>
      </c>
      <c r="ER47">
        <v>999.9</v>
      </c>
      <c r="ES47">
        <v>55.097</v>
      </c>
      <c r="ET47">
        <v>32.72</v>
      </c>
      <c r="EU47">
        <v>30.8718</v>
      </c>
      <c r="EV47">
        <v>57.2495</v>
      </c>
      <c r="EW47">
        <v>43.5737</v>
      </c>
      <c r="EX47">
        <v>1</v>
      </c>
      <c r="EY47">
        <v>0.210495</v>
      </c>
      <c r="EZ47">
        <v>9.28105</v>
      </c>
      <c r="FA47">
        <v>20.0111</v>
      </c>
      <c r="FB47">
        <v>5.2399</v>
      </c>
      <c r="FC47">
        <v>11.998</v>
      </c>
      <c r="FD47">
        <v>4.95735</v>
      </c>
      <c r="FE47">
        <v>3.30398</v>
      </c>
      <c r="FF47">
        <v>9999</v>
      </c>
      <c r="FG47">
        <v>9999</v>
      </c>
      <c r="FH47">
        <v>9999</v>
      </c>
      <c r="FI47">
        <v>999.9</v>
      </c>
      <c r="FJ47">
        <v>1.86874</v>
      </c>
      <c r="FK47">
        <v>1.8644</v>
      </c>
      <c r="FL47">
        <v>1.87195</v>
      </c>
      <c r="FM47">
        <v>1.86295</v>
      </c>
      <c r="FN47">
        <v>1.86228</v>
      </c>
      <c r="FO47">
        <v>1.86872</v>
      </c>
      <c r="FP47">
        <v>1.85883</v>
      </c>
      <c r="FQ47">
        <v>1.86517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-0.526</v>
      </c>
      <c r="GF47">
        <v>0.3929</v>
      </c>
      <c r="GG47">
        <v>-0.313142003518622</v>
      </c>
      <c r="GH47">
        <v>-0.000573800699069266</v>
      </c>
      <c r="GI47">
        <v>1.31796767940654e-07</v>
      </c>
      <c r="GJ47">
        <v>7.45644886919251e-11</v>
      </c>
      <c r="GK47">
        <v>-0.171698093289274</v>
      </c>
      <c r="GL47">
        <v>-0.0330247527990624</v>
      </c>
      <c r="GM47">
        <v>0.00253311971247735</v>
      </c>
      <c r="GN47">
        <v>-2.53302209654789e-05</v>
      </c>
      <c r="GO47">
        <v>2</v>
      </c>
      <c r="GP47">
        <v>2122</v>
      </c>
      <c r="GQ47">
        <v>1</v>
      </c>
      <c r="GR47">
        <v>28</v>
      </c>
      <c r="GS47">
        <v>39300.4</v>
      </c>
      <c r="GT47">
        <v>39300.3</v>
      </c>
      <c r="GU47">
        <v>1.05835</v>
      </c>
      <c r="GV47">
        <v>2.36938</v>
      </c>
      <c r="GW47">
        <v>1.44775</v>
      </c>
      <c r="GX47">
        <v>2.30469</v>
      </c>
      <c r="GY47">
        <v>1.44409</v>
      </c>
      <c r="GZ47">
        <v>2.51343</v>
      </c>
      <c r="HA47">
        <v>40.2982</v>
      </c>
      <c r="HB47">
        <v>23.7548</v>
      </c>
      <c r="HC47">
        <v>18</v>
      </c>
      <c r="HD47">
        <v>411.539</v>
      </c>
      <c r="HE47">
        <v>452.074</v>
      </c>
      <c r="HF47">
        <v>23.3115</v>
      </c>
      <c r="HG47">
        <v>30.0365</v>
      </c>
      <c r="HH47">
        <v>30.0008</v>
      </c>
      <c r="HI47">
        <v>29.5994</v>
      </c>
      <c r="HJ47">
        <v>29.6015</v>
      </c>
      <c r="HK47">
        <v>21.2368</v>
      </c>
      <c r="HL47">
        <v>0</v>
      </c>
      <c r="HM47">
        <v>100</v>
      </c>
      <c r="HN47">
        <v>22.3814</v>
      </c>
      <c r="HO47">
        <v>420.012</v>
      </c>
      <c r="HP47">
        <v>31.7189</v>
      </c>
      <c r="HQ47">
        <v>97.9028</v>
      </c>
      <c r="HR47">
        <v>99.6424</v>
      </c>
    </row>
    <row r="48" spans="1:226">
      <c r="A48">
        <v>32</v>
      </c>
      <c r="B48">
        <v>1677797770.1</v>
      </c>
      <c r="C48">
        <v>893.5</v>
      </c>
      <c r="D48" t="s">
        <v>424</v>
      </c>
      <c r="E48" t="s">
        <v>425</v>
      </c>
      <c r="F48">
        <v>5</v>
      </c>
      <c r="G48" t="s">
        <v>423</v>
      </c>
      <c r="H48" t="s">
        <v>354</v>
      </c>
      <c r="I48">
        <v>1677797767.6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433.243922287252</v>
      </c>
      <c r="AK48">
        <v>433.112193939394</v>
      </c>
      <c r="AL48">
        <v>-0.00858746646344595</v>
      </c>
      <c r="AM48">
        <v>67.2385821346371</v>
      </c>
      <c r="AN48">
        <f>(AP48 - AO48 + BO48*1E3/(8.314*(BQ48+273.15)) * AR48/BN48 * AQ48) * BN48/(100*BB48) * 1000/(1000 - AP48)</f>
        <v>0</v>
      </c>
      <c r="AO48">
        <v>30.6531402653016</v>
      </c>
      <c r="AP48">
        <v>29.5557381818182</v>
      </c>
      <c r="AQ48">
        <v>-0.00759610042092847</v>
      </c>
      <c r="AR48">
        <v>107.407246362273</v>
      </c>
      <c r="AS48">
        <v>14</v>
      </c>
      <c r="AT48">
        <v>3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2.96</v>
      </c>
      <c r="BC48">
        <v>0.5</v>
      </c>
      <c r="BD48" t="s">
        <v>355</v>
      </c>
      <c r="BE48">
        <v>2</v>
      </c>
      <c r="BF48" t="b">
        <v>1</v>
      </c>
      <c r="BG48">
        <v>1677797767.6</v>
      </c>
      <c r="BH48">
        <v>420.338555555556</v>
      </c>
      <c r="BI48">
        <v>419.971222222222</v>
      </c>
      <c r="BJ48">
        <v>29.5696444444444</v>
      </c>
      <c r="BK48">
        <v>30.6530111111111</v>
      </c>
      <c r="BL48">
        <v>420.864333333333</v>
      </c>
      <c r="BM48">
        <v>29.1775777777778</v>
      </c>
      <c r="BN48">
        <v>500.352444444444</v>
      </c>
      <c r="BO48">
        <v>88.7577888888889</v>
      </c>
      <c r="BP48">
        <v>0.0999228666666667</v>
      </c>
      <c r="BQ48">
        <v>30.9568555555556</v>
      </c>
      <c r="BR48">
        <v>30.6718777777778</v>
      </c>
      <c r="BS48">
        <v>999.9</v>
      </c>
      <c r="BT48">
        <v>0</v>
      </c>
      <c r="BU48">
        <v>0</v>
      </c>
      <c r="BV48">
        <v>10016.1</v>
      </c>
      <c r="BW48">
        <v>0</v>
      </c>
      <c r="BX48">
        <v>0.278209</v>
      </c>
      <c r="BY48">
        <v>0.367177333333333</v>
      </c>
      <c r="BZ48">
        <v>433.146666666667</v>
      </c>
      <c r="CA48">
        <v>433.251666666667</v>
      </c>
      <c r="CB48">
        <v>-1.08337111111111</v>
      </c>
      <c r="CC48">
        <v>419.971222222222</v>
      </c>
      <c r="CD48">
        <v>30.6530111111111</v>
      </c>
      <c r="CE48">
        <v>2.62453555555556</v>
      </c>
      <c r="CF48">
        <v>2.72069444444444</v>
      </c>
      <c r="CG48">
        <v>21.8201111111111</v>
      </c>
      <c r="CH48">
        <v>22.4106555555556</v>
      </c>
      <c r="CI48">
        <v>0</v>
      </c>
      <c r="CJ48">
        <v>0</v>
      </c>
      <c r="CK48">
        <v>0</v>
      </c>
      <c r="CL48">
        <v>0</v>
      </c>
      <c r="CM48">
        <v>2.03333333333333</v>
      </c>
      <c r="CN48">
        <v>0</v>
      </c>
      <c r="CO48">
        <v>-17.6222222222222</v>
      </c>
      <c r="CP48">
        <v>-2.17777777777778</v>
      </c>
      <c r="CQ48">
        <v>37.062</v>
      </c>
      <c r="CR48">
        <v>41.625</v>
      </c>
      <c r="CS48">
        <v>39.4025555555556</v>
      </c>
      <c r="CT48">
        <v>40.812</v>
      </c>
      <c r="CU48">
        <v>38.5</v>
      </c>
      <c r="CV48">
        <v>0</v>
      </c>
      <c r="CW48">
        <v>0</v>
      </c>
      <c r="CX48">
        <v>0</v>
      </c>
      <c r="CY48">
        <v>1677797770.6</v>
      </c>
      <c r="CZ48">
        <v>0</v>
      </c>
      <c r="DA48">
        <v>0</v>
      </c>
      <c r="DB48" t="s">
        <v>356</v>
      </c>
      <c r="DC48">
        <v>1675439743</v>
      </c>
      <c r="DD48">
        <v>1675439745</v>
      </c>
      <c r="DE48">
        <v>0</v>
      </c>
      <c r="DF48">
        <v>-1.108</v>
      </c>
      <c r="DG48">
        <v>-0.214</v>
      </c>
      <c r="DH48">
        <v>-1.206</v>
      </c>
      <c r="DI48">
        <v>0.007</v>
      </c>
      <c r="DJ48">
        <v>420</v>
      </c>
      <c r="DK48">
        <v>23</v>
      </c>
      <c r="DL48">
        <v>0.5</v>
      </c>
      <c r="DM48">
        <v>0.32</v>
      </c>
      <c r="DN48">
        <v>0.344968487804878</v>
      </c>
      <c r="DO48">
        <v>0.487203533101045</v>
      </c>
      <c r="DP48">
        <v>0.0747105086803339</v>
      </c>
      <c r="DQ48">
        <v>0</v>
      </c>
      <c r="DR48">
        <v>-1.02070995121951</v>
      </c>
      <c r="DS48">
        <v>-0.391249128919858</v>
      </c>
      <c r="DT48">
        <v>0.0387480609900086</v>
      </c>
      <c r="DU48">
        <v>0</v>
      </c>
      <c r="DV48">
        <v>0</v>
      </c>
      <c r="DW48">
        <v>2</v>
      </c>
      <c r="DX48" t="s">
        <v>363</v>
      </c>
      <c r="DY48">
        <v>2.83784</v>
      </c>
      <c r="DZ48">
        <v>2.71043</v>
      </c>
      <c r="EA48">
        <v>0.0893403</v>
      </c>
      <c r="EB48">
        <v>0.0891641</v>
      </c>
      <c r="EC48">
        <v>0.115838</v>
      </c>
      <c r="ED48">
        <v>0.118452</v>
      </c>
      <c r="EE48">
        <v>26005.7</v>
      </c>
      <c r="EF48">
        <v>22212.1</v>
      </c>
      <c r="EG48">
        <v>25564.9</v>
      </c>
      <c r="EH48">
        <v>23759.2</v>
      </c>
      <c r="EI48">
        <v>38625.8</v>
      </c>
      <c r="EJ48">
        <v>34662.5</v>
      </c>
      <c r="EK48">
        <v>46280.1</v>
      </c>
      <c r="EL48">
        <v>42380.4</v>
      </c>
      <c r="EM48">
        <v>1.7288</v>
      </c>
      <c r="EN48">
        <v>1.81982</v>
      </c>
      <c r="EO48">
        <v>0.00346452</v>
      </c>
      <c r="EP48">
        <v>0</v>
      </c>
      <c r="EQ48">
        <v>30.5229</v>
      </c>
      <c r="ER48">
        <v>999.9</v>
      </c>
      <c r="ES48">
        <v>55.073</v>
      </c>
      <c r="ET48">
        <v>32.7</v>
      </c>
      <c r="EU48">
        <v>30.8249</v>
      </c>
      <c r="EV48">
        <v>57.0795</v>
      </c>
      <c r="EW48">
        <v>44.8157</v>
      </c>
      <c r="EX48">
        <v>1</v>
      </c>
      <c r="EY48">
        <v>0.21124</v>
      </c>
      <c r="EZ48">
        <v>9.28105</v>
      </c>
      <c r="FA48">
        <v>20.0114</v>
      </c>
      <c r="FB48">
        <v>5.24005</v>
      </c>
      <c r="FC48">
        <v>11.998</v>
      </c>
      <c r="FD48">
        <v>4.95775</v>
      </c>
      <c r="FE48">
        <v>3.30395</v>
      </c>
      <c r="FF48">
        <v>9999</v>
      </c>
      <c r="FG48">
        <v>9999</v>
      </c>
      <c r="FH48">
        <v>9999</v>
      </c>
      <c r="FI48">
        <v>999.9</v>
      </c>
      <c r="FJ48">
        <v>1.86873</v>
      </c>
      <c r="FK48">
        <v>1.8644</v>
      </c>
      <c r="FL48">
        <v>1.87195</v>
      </c>
      <c r="FM48">
        <v>1.86295</v>
      </c>
      <c r="FN48">
        <v>1.86227</v>
      </c>
      <c r="FO48">
        <v>1.86871</v>
      </c>
      <c r="FP48">
        <v>1.85883</v>
      </c>
      <c r="FQ48">
        <v>1.86517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-0.525</v>
      </c>
      <c r="GF48">
        <v>0.3912</v>
      </c>
      <c r="GG48">
        <v>-0.313142003518622</v>
      </c>
      <c r="GH48">
        <v>-0.000573800699069266</v>
      </c>
      <c r="GI48">
        <v>1.31796767940654e-07</v>
      </c>
      <c r="GJ48">
        <v>7.45644886919251e-11</v>
      </c>
      <c r="GK48">
        <v>-0.171698093289274</v>
      </c>
      <c r="GL48">
        <v>-0.0330247527990624</v>
      </c>
      <c r="GM48">
        <v>0.00253311971247735</v>
      </c>
      <c r="GN48">
        <v>-2.53302209654789e-05</v>
      </c>
      <c r="GO48">
        <v>2</v>
      </c>
      <c r="GP48">
        <v>2122</v>
      </c>
      <c r="GQ48">
        <v>1</v>
      </c>
      <c r="GR48">
        <v>28</v>
      </c>
      <c r="GS48">
        <v>39300.5</v>
      </c>
      <c r="GT48">
        <v>39300.4</v>
      </c>
      <c r="GU48">
        <v>1.05957</v>
      </c>
      <c r="GV48">
        <v>2.40112</v>
      </c>
      <c r="GW48">
        <v>1.44897</v>
      </c>
      <c r="GX48">
        <v>2.30469</v>
      </c>
      <c r="GY48">
        <v>1.44409</v>
      </c>
      <c r="GZ48">
        <v>2.33398</v>
      </c>
      <c r="HA48">
        <v>40.2982</v>
      </c>
      <c r="HB48">
        <v>23.746</v>
      </c>
      <c r="HC48">
        <v>18</v>
      </c>
      <c r="HD48">
        <v>411.484</v>
      </c>
      <c r="HE48">
        <v>452.295</v>
      </c>
      <c r="HF48">
        <v>23.1041</v>
      </c>
      <c r="HG48">
        <v>30.0469</v>
      </c>
      <c r="HH48">
        <v>30.0008</v>
      </c>
      <c r="HI48">
        <v>29.6038</v>
      </c>
      <c r="HJ48">
        <v>29.6058</v>
      </c>
      <c r="HK48">
        <v>21.236</v>
      </c>
      <c r="HL48">
        <v>0</v>
      </c>
      <c r="HM48">
        <v>100</v>
      </c>
      <c r="HN48">
        <v>22.3681</v>
      </c>
      <c r="HO48">
        <v>420.012</v>
      </c>
      <c r="HP48">
        <v>31.7189</v>
      </c>
      <c r="HQ48">
        <v>97.902</v>
      </c>
      <c r="HR48">
        <v>99.6411</v>
      </c>
    </row>
    <row r="49" spans="1:226">
      <c r="A49">
        <v>33</v>
      </c>
      <c r="B49">
        <v>1677797775.1</v>
      </c>
      <c r="C49">
        <v>898.5</v>
      </c>
      <c r="D49" t="s">
        <v>426</v>
      </c>
      <c r="E49" t="s">
        <v>427</v>
      </c>
      <c r="F49">
        <v>5</v>
      </c>
      <c r="G49" t="s">
        <v>423</v>
      </c>
      <c r="H49" t="s">
        <v>354</v>
      </c>
      <c r="I49">
        <v>1677797772.3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433.320201337117</v>
      </c>
      <c r="AK49">
        <v>433.151509090909</v>
      </c>
      <c r="AL49">
        <v>0.00573992310742121</v>
      </c>
      <c r="AM49">
        <v>67.2385821346371</v>
      </c>
      <c r="AN49">
        <f>(AP49 - AO49 + BO49*1E3/(8.314*(BQ49+273.15)) * AR49/BN49 * AQ49) * BN49/(100*BB49) * 1000/(1000 - AP49)</f>
        <v>0</v>
      </c>
      <c r="AO49">
        <v>30.6522989274765</v>
      </c>
      <c r="AP49">
        <v>29.5132103030303</v>
      </c>
      <c r="AQ49">
        <v>-0.00818729362459187</v>
      </c>
      <c r="AR49">
        <v>107.407246362273</v>
      </c>
      <c r="AS49">
        <v>14</v>
      </c>
      <c r="AT49">
        <v>3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2.96</v>
      </c>
      <c r="BC49">
        <v>0.5</v>
      </c>
      <c r="BD49" t="s">
        <v>355</v>
      </c>
      <c r="BE49">
        <v>2</v>
      </c>
      <c r="BF49" t="b">
        <v>1</v>
      </c>
      <c r="BG49">
        <v>1677797772.3</v>
      </c>
      <c r="BH49">
        <v>420.3196</v>
      </c>
      <c r="BI49">
        <v>420.0375</v>
      </c>
      <c r="BJ49">
        <v>29.53367</v>
      </c>
      <c r="BK49">
        <v>30.65281</v>
      </c>
      <c r="BL49">
        <v>420.8453</v>
      </c>
      <c r="BM49">
        <v>29.14336</v>
      </c>
      <c r="BN49">
        <v>500.3515</v>
      </c>
      <c r="BO49">
        <v>88.75475</v>
      </c>
      <c r="BP49">
        <v>0.09996637</v>
      </c>
      <c r="BQ49">
        <v>30.77301</v>
      </c>
      <c r="BR49">
        <v>30.50382</v>
      </c>
      <c r="BS49">
        <v>999.9</v>
      </c>
      <c r="BT49">
        <v>0</v>
      </c>
      <c r="BU49">
        <v>0</v>
      </c>
      <c r="BV49">
        <v>10017.12</v>
      </c>
      <c r="BW49">
        <v>0</v>
      </c>
      <c r="BX49">
        <v>0.278209</v>
      </c>
      <c r="BY49">
        <v>0.2819946</v>
      </c>
      <c r="BZ49">
        <v>433.1109</v>
      </c>
      <c r="CA49">
        <v>433.32</v>
      </c>
      <c r="CB49">
        <v>-1.119142</v>
      </c>
      <c r="CC49">
        <v>420.0375</v>
      </c>
      <c r="CD49">
        <v>30.65281</v>
      </c>
      <c r="CE49">
        <v>2.621254</v>
      </c>
      <c r="CF49">
        <v>2.720584</v>
      </c>
      <c r="CG49">
        <v>21.79962</v>
      </c>
      <c r="CH49">
        <v>22.40997</v>
      </c>
      <c r="CI49">
        <v>0</v>
      </c>
      <c r="CJ49">
        <v>0</v>
      </c>
      <c r="CK49">
        <v>0</v>
      </c>
      <c r="CL49">
        <v>0</v>
      </c>
      <c r="CM49">
        <v>-0.41</v>
      </c>
      <c r="CN49">
        <v>0</v>
      </c>
      <c r="CO49">
        <v>-18.15</v>
      </c>
      <c r="CP49">
        <v>-2.84</v>
      </c>
      <c r="CQ49">
        <v>37.062</v>
      </c>
      <c r="CR49">
        <v>41.6312</v>
      </c>
      <c r="CS49">
        <v>39.437</v>
      </c>
      <c r="CT49">
        <v>40.812</v>
      </c>
      <c r="CU49">
        <v>38.5</v>
      </c>
      <c r="CV49">
        <v>0</v>
      </c>
      <c r="CW49">
        <v>0</v>
      </c>
      <c r="CX49">
        <v>0</v>
      </c>
      <c r="CY49">
        <v>1677797775.4</v>
      </c>
      <c r="CZ49">
        <v>0</v>
      </c>
      <c r="DA49">
        <v>0</v>
      </c>
      <c r="DB49" t="s">
        <v>356</v>
      </c>
      <c r="DC49">
        <v>1675439743</v>
      </c>
      <c r="DD49">
        <v>1675439745</v>
      </c>
      <c r="DE49">
        <v>0</v>
      </c>
      <c r="DF49">
        <v>-1.108</v>
      </c>
      <c r="DG49">
        <v>-0.214</v>
      </c>
      <c r="DH49">
        <v>-1.206</v>
      </c>
      <c r="DI49">
        <v>0.007</v>
      </c>
      <c r="DJ49">
        <v>420</v>
      </c>
      <c r="DK49">
        <v>23</v>
      </c>
      <c r="DL49">
        <v>0.5</v>
      </c>
      <c r="DM49">
        <v>0.32</v>
      </c>
      <c r="DN49">
        <v>0.343762658536585</v>
      </c>
      <c r="DO49">
        <v>-0.0263769616724733</v>
      </c>
      <c r="DP49">
        <v>0.0763222962710015</v>
      </c>
      <c r="DQ49">
        <v>1</v>
      </c>
      <c r="DR49">
        <v>-1.05416743902439</v>
      </c>
      <c r="DS49">
        <v>-0.435519031358883</v>
      </c>
      <c r="DT49">
        <v>0.0429790048455589</v>
      </c>
      <c r="DU49">
        <v>0</v>
      </c>
      <c r="DV49">
        <v>1</v>
      </c>
      <c r="DW49">
        <v>2</v>
      </c>
      <c r="DX49" t="s">
        <v>357</v>
      </c>
      <c r="DY49">
        <v>2.83818</v>
      </c>
      <c r="DZ49">
        <v>2.71036</v>
      </c>
      <c r="EA49">
        <v>0.0893482</v>
      </c>
      <c r="EB49">
        <v>0.089168</v>
      </c>
      <c r="EC49">
        <v>0.115715</v>
      </c>
      <c r="ED49">
        <v>0.118452</v>
      </c>
      <c r="EE49">
        <v>26004.4</v>
      </c>
      <c r="EF49">
        <v>22211.4</v>
      </c>
      <c r="EG49">
        <v>25563.9</v>
      </c>
      <c r="EH49">
        <v>23758.6</v>
      </c>
      <c r="EI49">
        <v>38629.9</v>
      </c>
      <c r="EJ49">
        <v>34662.1</v>
      </c>
      <c r="EK49">
        <v>46278.5</v>
      </c>
      <c r="EL49">
        <v>42379.8</v>
      </c>
      <c r="EM49">
        <v>1.72835</v>
      </c>
      <c r="EN49">
        <v>1.81955</v>
      </c>
      <c r="EO49">
        <v>-0.00108033</v>
      </c>
      <c r="EP49">
        <v>0</v>
      </c>
      <c r="EQ49">
        <v>30.4256</v>
      </c>
      <c r="ER49">
        <v>999.9</v>
      </c>
      <c r="ES49">
        <v>55.073</v>
      </c>
      <c r="ET49">
        <v>32.7</v>
      </c>
      <c r="EU49">
        <v>30.8259</v>
      </c>
      <c r="EV49">
        <v>56.9696</v>
      </c>
      <c r="EW49">
        <v>43.6298</v>
      </c>
      <c r="EX49">
        <v>1</v>
      </c>
      <c r="EY49">
        <v>0.211926</v>
      </c>
      <c r="EZ49">
        <v>9.28105</v>
      </c>
      <c r="FA49">
        <v>20.0118</v>
      </c>
      <c r="FB49">
        <v>5.24065</v>
      </c>
      <c r="FC49">
        <v>11.998</v>
      </c>
      <c r="FD49">
        <v>4.95755</v>
      </c>
      <c r="FE49">
        <v>3.30395</v>
      </c>
      <c r="FF49">
        <v>9999</v>
      </c>
      <c r="FG49">
        <v>9999</v>
      </c>
      <c r="FH49">
        <v>9999</v>
      </c>
      <c r="FI49">
        <v>999.9</v>
      </c>
      <c r="FJ49">
        <v>1.86871</v>
      </c>
      <c r="FK49">
        <v>1.8644</v>
      </c>
      <c r="FL49">
        <v>1.87195</v>
      </c>
      <c r="FM49">
        <v>1.86295</v>
      </c>
      <c r="FN49">
        <v>1.86226</v>
      </c>
      <c r="FO49">
        <v>1.86873</v>
      </c>
      <c r="FP49">
        <v>1.85883</v>
      </c>
      <c r="FQ49">
        <v>1.86519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-0.525</v>
      </c>
      <c r="GF49">
        <v>0.3891</v>
      </c>
      <c r="GG49">
        <v>-0.313142003518622</v>
      </c>
      <c r="GH49">
        <v>-0.000573800699069266</v>
      </c>
      <c r="GI49">
        <v>1.31796767940654e-07</v>
      </c>
      <c r="GJ49">
        <v>7.45644886919251e-11</v>
      </c>
      <c r="GK49">
        <v>-0.171698093289274</v>
      </c>
      <c r="GL49">
        <v>-0.0330247527990624</v>
      </c>
      <c r="GM49">
        <v>0.00253311971247735</v>
      </c>
      <c r="GN49">
        <v>-2.53302209654789e-05</v>
      </c>
      <c r="GO49">
        <v>2</v>
      </c>
      <c r="GP49">
        <v>2122</v>
      </c>
      <c r="GQ49">
        <v>1</v>
      </c>
      <c r="GR49">
        <v>28</v>
      </c>
      <c r="GS49">
        <v>39300.5</v>
      </c>
      <c r="GT49">
        <v>39300.5</v>
      </c>
      <c r="GU49">
        <v>1.05835</v>
      </c>
      <c r="GV49">
        <v>2.40479</v>
      </c>
      <c r="GW49">
        <v>1.44775</v>
      </c>
      <c r="GX49">
        <v>2.30469</v>
      </c>
      <c r="GY49">
        <v>1.44409</v>
      </c>
      <c r="GZ49">
        <v>2.29858</v>
      </c>
      <c r="HA49">
        <v>40.2982</v>
      </c>
      <c r="HB49">
        <v>23.746</v>
      </c>
      <c r="HC49">
        <v>18</v>
      </c>
      <c r="HD49">
        <v>411.262</v>
      </c>
      <c r="HE49">
        <v>452.162</v>
      </c>
      <c r="HF49">
        <v>22.9064</v>
      </c>
      <c r="HG49">
        <v>30.0592</v>
      </c>
      <c r="HH49">
        <v>30.0008</v>
      </c>
      <c r="HI49">
        <v>29.6083</v>
      </c>
      <c r="HJ49">
        <v>29.6109</v>
      </c>
      <c r="HK49">
        <v>21.2352</v>
      </c>
      <c r="HL49">
        <v>0</v>
      </c>
      <c r="HM49">
        <v>100</v>
      </c>
      <c r="HN49">
        <v>22.3503</v>
      </c>
      <c r="HO49">
        <v>420.012</v>
      </c>
      <c r="HP49">
        <v>31.7189</v>
      </c>
      <c r="HQ49">
        <v>97.8985</v>
      </c>
      <c r="HR49">
        <v>99.6393</v>
      </c>
    </row>
    <row r="50" spans="1:226">
      <c r="A50">
        <v>34</v>
      </c>
      <c r="B50">
        <v>1677797780.1</v>
      </c>
      <c r="C50">
        <v>903.5</v>
      </c>
      <c r="D50" t="s">
        <v>428</v>
      </c>
      <c r="E50" t="s">
        <v>429</v>
      </c>
      <c r="F50">
        <v>5</v>
      </c>
      <c r="G50" t="s">
        <v>423</v>
      </c>
      <c r="H50" t="s">
        <v>354</v>
      </c>
      <c r="I50">
        <v>1677797777.6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433.270291620635</v>
      </c>
      <c r="AK50">
        <v>433.073678787879</v>
      </c>
      <c r="AL50">
        <v>-0.00314348339738932</v>
      </c>
      <c r="AM50">
        <v>67.2385821346371</v>
      </c>
      <c r="AN50">
        <f>(AP50 - AO50 + BO50*1E3/(8.314*(BQ50+273.15)) * AR50/BN50 * AQ50) * BN50/(100*BB50) * 1000/(1000 - AP50)</f>
        <v>0</v>
      </c>
      <c r="AO50">
        <v>30.6541599857135</v>
      </c>
      <c r="AP50">
        <v>29.4631454545454</v>
      </c>
      <c r="AQ50">
        <v>-0.0107649602359698</v>
      </c>
      <c r="AR50">
        <v>107.407246362273</v>
      </c>
      <c r="AS50">
        <v>14</v>
      </c>
      <c r="AT50">
        <v>3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2.96</v>
      </c>
      <c r="BC50">
        <v>0.5</v>
      </c>
      <c r="BD50" t="s">
        <v>355</v>
      </c>
      <c r="BE50">
        <v>2</v>
      </c>
      <c r="BF50" t="b">
        <v>1</v>
      </c>
      <c r="BG50">
        <v>1677797777.6</v>
      </c>
      <c r="BH50">
        <v>420.337333333333</v>
      </c>
      <c r="BI50">
        <v>419.997333333333</v>
      </c>
      <c r="BJ50">
        <v>29.4828666666667</v>
      </c>
      <c r="BK50">
        <v>30.6539555555556</v>
      </c>
      <c r="BL50">
        <v>420.863333333333</v>
      </c>
      <c r="BM50">
        <v>29.0949666666667</v>
      </c>
      <c r="BN50">
        <v>500.343555555555</v>
      </c>
      <c r="BO50">
        <v>88.7515666666667</v>
      </c>
      <c r="BP50">
        <v>0.100057211111111</v>
      </c>
      <c r="BQ50">
        <v>30.5636444444444</v>
      </c>
      <c r="BR50">
        <v>30.3147</v>
      </c>
      <c r="BS50">
        <v>999.9</v>
      </c>
      <c r="BT50">
        <v>0</v>
      </c>
      <c r="BU50">
        <v>0</v>
      </c>
      <c r="BV50">
        <v>10007.2277777778</v>
      </c>
      <c r="BW50">
        <v>0</v>
      </c>
      <c r="BX50">
        <v>0.278209</v>
      </c>
      <c r="BY50">
        <v>0.340159222222222</v>
      </c>
      <c r="BZ50">
        <v>433.106555555556</v>
      </c>
      <c r="CA50">
        <v>433.279222222222</v>
      </c>
      <c r="CB50">
        <v>-1.17108888888889</v>
      </c>
      <c r="CC50">
        <v>419.997333333333</v>
      </c>
      <c r="CD50">
        <v>30.6539555555556</v>
      </c>
      <c r="CE50">
        <v>2.61665111111111</v>
      </c>
      <c r="CF50">
        <v>2.72058555555556</v>
      </c>
      <c r="CG50">
        <v>21.7708666666667</v>
      </c>
      <c r="CH50">
        <v>22.4099888888889</v>
      </c>
      <c r="CI50">
        <v>0</v>
      </c>
      <c r="CJ50">
        <v>0</v>
      </c>
      <c r="CK50">
        <v>0</v>
      </c>
      <c r="CL50">
        <v>0</v>
      </c>
      <c r="CM50">
        <v>8.58888888888889</v>
      </c>
      <c r="CN50">
        <v>0</v>
      </c>
      <c r="CO50">
        <v>-21.6333333333333</v>
      </c>
      <c r="CP50">
        <v>-3.56666666666667</v>
      </c>
      <c r="CQ50">
        <v>37.0482222222222</v>
      </c>
      <c r="CR50">
        <v>41.6387777777778</v>
      </c>
      <c r="CS50">
        <v>39.437</v>
      </c>
      <c r="CT50">
        <v>40.812</v>
      </c>
      <c r="CU50">
        <v>38.486</v>
      </c>
      <c r="CV50">
        <v>0</v>
      </c>
      <c r="CW50">
        <v>0</v>
      </c>
      <c r="CX50">
        <v>0</v>
      </c>
      <c r="CY50">
        <v>1677797780.2</v>
      </c>
      <c r="CZ50">
        <v>0</v>
      </c>
      <c r="DA50">
        <v>0</v>
      </c>
      <c r="DB50" t="s">
        <v>356</v>
      </c>
      <c r="DC50">
        <v>1675439743</v>
      </c>
      <c r="DD50">
        <v>1675439745</v>
      </c>
      <c r="DE50">
        <v>0</v>
      </c>
      <c r="DF50">
        <v>-1.108</v>
      </c>
      <c r="DG50">
        <v>-0.214</v>
      </c>
      <c r="DH50">
        <v>-1.206</v>
      </c>
      <c r="DI50">
        <v>0.007</v>
      </c>
      <c r="DJ50">
        <v>420</v>
      </c>
      <c r="DK50">
        <v>23</v>
      </c>
      <c r="DL50">
        <v>0.5</v>
      </c>
      <c r="DM50">
        <v>0.32</v>
      </c>
      <c r="DN50">
        <v>0.359211292682927</v>
      </c>
      <c r="DO50">
        <v>-0.441684250871079</v>
      </c>
      <c r="DP50">
        <v>0.0649472438763482</v>
      </c>
      <c r="DQ50">
        <v>0</v>
      </c>
      <c r="DR50">
        <v>-1.09313951219512</v>
      </c>
      <c r="DS50">
        <v>-0.483418954703835</v>
      </c>
      <c r="DT50">
        <v>0.0477828162781283</v>
      </c>
      <c r="DU50">
        <v>0</v>
      </c>
      <c r="DV50">
        <v>0</v>
      </c>
      <c r="DW50">
        <v>2</v>
      </c>
      <c r="DX50" t="s">
        <v>363</v>
      </c>
      <c r="DY50">
        <v>2.83777</v>
      </c>
      <c r="DZ50">
        <v>2.71026</v>
      </c>
      <c r="EA50">
        <v>0.0893385</v>
      </c>
      <c r="EB50">
        <v>0.0891605</v>
      </c>
      <c r="EC50">
        <v>0.115581</v>
      </c>
      <c r="ED50">
        <v>0.118447</v>
      </c>
      <c r="EE50">
        <v>26004.3</v>
      </c>
      <c r="EF50">
        <v>22211.4</v>
      </c>
      <c r="EG50">
        <v>25563.6</v>
      </c>
      <c r="EH50">
        <v>23758.4</v>
      </c>
      <c r="EI50">
        <v>38635.4</v>
      </c>
      <c r="EJ50">
        <v>34661.7</v>
      </c>
      <c r="EK50">
        <v>46277.9</v>
      </c>
      <c r="EL50">
        <v>42379.2</v>
      </c>
      <c r="EM50">
        <v>1.7284</v>
      </c>
      <c r="EN50">
        <v>1.81903</v>
      </c>
      <c r="EO50">
        <v>-0.00678003</v>
      </c>
      <c r="EP50">
        <v>0</v>
      </c>
      <c r="EQ50">
        <v>30.3266</v>
      </c>
      <c r="ER50">
        <v>999.9</v>
      </c>
      <c r="ES50">
        <v>55.073</v>
      </c>
      <c r="ET50">
        <v>32.7</v>
      </c>
      <c r="EU50">
        <v>30.8236</v>
      </c>
      <c r="EV50">
        <v>56.8895</v>
      </c>
      <c r="EW50">
        <v>44.363</v>
      </c>
      <c r="EX50">
        <v>1</v>
      </c>
      <c r="EY50">
        <v>0.21267</v>
      </c>
      <c r="EZ50">
        <v>9.28105</v>
      </c>
      <c r="FA50">
        <v>20.0119</v>
      </c>
      <c r="FB50">
        <v>5.24005</v>
      </c>
      <c r="FC50">
        <v>11.998</v>
      </c>
      <c r="FD50">
        <v>4.9574</v>
      </c>
      <c r="FE50">
        <v>3.304</v>
      </c>
      <c r="FF50">
        <v>9999</v>
      </c>
      <c r="FG50">
        <v>9999</v>
      </c>
      <c r="FH50">
        <v>9999</v>
      </c>
      <c r="FI50">
        <v>999.9</v>
      </c>
      <c r="FJ50">
        <v>1.86873</v>
      </c>
      <c r="FK50">
        <v>1.86439</v>
      </c>
      <c r="FL50">
        <v>1.87195</v>
      </c>
      <c r="FM50">
        <v>1.86295</v>
      </c>
      <c r="FN50">
        <v>1.86227</v>
      </c>
      <c r="FO50">
        <v>1.86872</v>
      </c>
      <c r="FP50">
        <v>1.85883</v>
      </c>
      <c r="FQ50">
        <v>1.86516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-0.526</v>
      </c>
      <c r="GF50">
        <v>0.3867</v>
      </c>
      <c r="GG50">
        <v>-0.313142003518622</v>
      </c>
      <c r="GH50">
        <v>-0.000573800699069266</v>
      </c>
      <c r="GI50">
        <v>1.31796767940654e-07</v>
      </c>
      <c r="GJ50">
        <v>7.45644886919251e-11</v>
      </c>
      <c r="GK50">
        <v>-0.171698093289274</v>
      </c>
      <c r="GL50">
        <v>-0.0330247527990624</v>
      </c>
      <c r="GM50">
        <v>0.00253311971247735</v>
      </c>
      <c r="GN50">
        <v>-2.53302209654789e-05</v>
      </c>
      <c r="GO50">
        <v>2</v>
      </c>
      <c r="GP50">
        <v>2122</v>
      </c>
      <c r="GQ50">
        <v>1</v>
      </c>
      <c r="GR50">
        <v>28</v>
      </c>
      <c r="GS50">
        <v>39300.6</v>
      </c>
      <c r="GT50">
        <v>39300.6</v>
      </c>
      <c r="GU50">
        <v>1.05835</v>
      </c>
      <c r="GV50">
        <v>2.37671</v>
      </c>
      <c r="GW50">
        <v>1.44775</v>
      </c>
      <c r="GX50">
        <v>2.30469</v>
      </c>
      <c r="GY50">
        <v>1.44409</v>
      </c>
      <c r="GZ50">
        <v>2.45605</v>
      </c>
      <c r="HA50">
        <v>40.3237</v>
      </c>
      <c r="HB50">
        <v>23.746</v>
      </c>
      <c r="HC50">
        <v>18</v>
      </c>
      <c r="HD50">
        <v>411.319</v>
      </c>
      <c r="HE50">
        <v>451.869</v>
      </c>
      <c r="HF50">
        <v>22.7161</v>
      </c>
      <c r="HG50">
        <v>30.0703</v>
      </c>
      <c r="HH50">
        <v>30.0008</v>
      </c>
      <c r="HI50">
        <v>29.6127</v>
      </c>
      <c r="HJ50">
        <v>29.6153</v>
      </c>
      <c r="HK50">
        <v>21.2349</v>
      </c>
      <c r="HL50">
        <v>0</v>
      </c>
      <c r="HM50">
        <v>100</v>
      </c>
      <c r="HN50">
        <v>22.3327</v>
      </c>
      <c r="HO50">
        <v>420.012</v>
      </c>
      <c r="HP50">
        <v>31.7189</v>
      </c>
      <c r="HQ50">
        <v>97.8973</v>
      </c>
      <c r="HR50">
        <v>99.6382</v>
      </c>
    </row>
    <row r="51" spans="1:226">
      <c r="A51">
        <v>35</v>
      </c>
      <c r="B51">
        <v>1677797785.1</v>
      </c>
      <c r="C51">
        <v>908.5</v>
      </c>
      <c r="D51" t="s">
        <v>430</v>
      </c>
      <c r="E51" t="s">
        <v>431</v>
      </c>
      <c r="F51">
        <v>5</v>
      </c>
      <c r="G51" t="s">
        <v>423</v>
      </c>
      <c r="H51" t="s">
        <v>354</v>
      </c>
      <c r="I51">
        <v>1677797782.3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433.279823581481</v>
      </c>
      <c r="AK51">
        <v>433.171757575758</v>
      </c>
      <c r="AL51">
        <v>0.0229662956919432</v>
      </c>
      <c r="AM51">
        <v>67.2385821346371</v>
      </c>
      <c r="AN51">
        <f>(AP51 - AO51 + BO51*1E3/(8.314*(BQ51+273.15)) * AR51/BN51 * AQ51) * BN51/(100*BB51) * 1000/(1000 - AP51)</f>
        <v>0</v>
      </c>
      <c r="AO51">
        <v>30.655442474681</v>
      </c>
      <c r="AP51">
        <v>29.407423030303</v>
      </c>
      <c r="AQ51">
        <v>-0.00992265901003534</v>
      </c>
      <c r="AR51">
        <v>107.407246362273</v>
      </c>
      <c r="AS51">
        <v>14</v>
      </c>
      <c r="AT51">
        <v>3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2.96</v>
      </c>
      <c r="BC51">
        <v>0.5</v>
      </c>
      <c r="BD51" t="s">
        <v>355</v>
      </c>
      <c r="BE51">
        <v>2</v>
      </c>
      <c r="BF51" t="b">
        <v>1</v>
      </c>
      <c r="BG51">
        <v>1677797782.3</v>
      </c>
      <c r="BH51">
        <v>420.3596</v>
      </c>
      <c r="BI51">
        <v>419.9998</v>
      </c>
      <c r="BJ51">
        <v>29.43475</v>
      </c>
      <c r="BK51">
        <v>30.65637</v>
      </c>
      <c r="BL51">
        <v>420.8853</v>
      </c>
      <c r="BM51">
        <v>29.04915</v>
      </c>
      <c r="BN51">
        <v>500.3713</v>
      </c>
      <c r="BO51">
        <v>88.75175</v>
      </c>
      <c r="BP51">
        <v>0.10010746</v>
      </c>
      <c r="BQ51">
        <v>30.38139</v>
      </c>
      <c r="BR51">
        <v>30.13625</v>
      </c>
      <c r="BS51">
        <v>999.9</v>
      </c>
      <c r="BT51">
        <v>0</v>
      </c>
      <c r="BU51">
        <v>0</v>
      </c>
      <c r="BV51">
        <v>9997.626</v>
      </c>
      <c r="BW51">
        <v>0</v>
      </c>
      <c r="BX51">
        <v>0.278209</v>
      </c>
      <c r="BY51">
        <v>0.3597075</v>
      </c>
      <c r="BZ51">
        <v>433.1079</v>
      </c>
      <c r="CA51">
        <v>433.2829</v>
      </c>
      <c r="CB51">
        <v>-1.221606</v>
      </c>
      <c r="CC51">
        <v>419.9998</v>
      </c>
      <c r="CD51">
        <v>30.65637</v>
      </c>
      <c r="CE51">
        <v>2.612387</v>
      </c>
      <c r="CF51">
        <v>2.720805</v>
      </c>
      <c r="CG51">
        <v>21.74416</v>
      </c>
      <c r="CH51">
        <v>22.4113</v>
      </c>
      <c r="CI51">
        <v>0</v>
      </c>
      <c r="CJ51">
        <v>0</v>
      </c>
      <c r="CK51">
        <v>0</v>
      </c>
      <c r="CL51">
        <v>0</v>
      </c>
      <c r="CM51">
        <v>3.72</v>
      </c>
      <c r="CN51">
        <v>0</v>
      </c>
      <c r="CO51">
        <v>-21.11</v>
      </c>
      <c r="CP51">
        <v>-3.43</v>
      </c>
      <c r="CQ51">
        <v>37.0434</v>
      </c>
      <c r="CR51">
        <v>41.656</v>
      </c>
      <c r="CS51">
        <v>39.4184</v>
      </c>
      <c r="CT51">
        <v>40.812</v>
      </c>
      <c r="CU51">
        <v>38.4622</v>
      </c>
      <c r="CV51">
        <v>0</v>
      </c>
      <c r="CW51">
        <v>0</v>
      </c>
      <c r="CX51">
        <v>0</v>
      </c>
      <c r="CY51">
        <v>1677797785.6</v>
      </c>
      <c r="CZ51">
        <v>0</v>
      </c>
      <c r="DA51">
        <v>0</v>
      </c>
      <c r="DB51" t="s">
        <v>356</v>
      </c>
      <c r="DC51">
        <v>1675439743</v>
      </c>
      <c r="DD51">
        <v>1675439745</v>
      </c>
      <c r="DE51">
        <v>0</v>
      </c>
      <c r="DF51">
        <v>-1.108</v>
      </c>
      <c r="DG51">
        <v>-0.214</v>
      </c>
      <c r="DH51">
        <v>-1.206</v>
      </c>
      <c r="DI51">
        <v>0.007</v>
      </c>
      <c r="DJ51">
        <v>420</v>
      </c>
      <c r="DK51">
        <v>23</v>
      </c>
      <c r="DL51">
        <v>0.5</v>
      </c>
      <c r="DM51">
        <v>0.32</v>
      </c>
      <c r="DN51">
        <v>0.33431412195122</v>
      </c>
      <c r="DO51">
        <v>-0.0929346689895469</v>
      </c>
      <c r="DP51">
        <v>0.0456695430003758</v>
      </c>
      <c r="DQ51">
        <v>1</v>
      </c>
      <c r="DR51">
        <v>-1.1363487804878</v>
      </c>
      <c r="DS51">
        <v>-0.544101533101044</v>
      </c>
      <c r="DT51">
        <v>0.0538405645512351</v>
      </c>
      <c r="DU51">
        <v>0</v>
      </c>
      <c r="DV51">
        <v>1</v>
      </c>
      <c r="DW51">
        <v>2</v>
      </c>
      <c r="DX51" t="s">
        <v>357</v>
      </c>
      <c r="DY51">
        <v>2.8379</v>
      </c>
      <c r="DZ51">
        <v>2.71017</v>
      </c>
      <c r="EA51">
        <v>0.0893547</v>
      </c>
      <c r="EB51">
        <v>0.089155</v>
      </c>
      <c r="EC51">
        <v>0.11543</v>
      </c>
      <c r="ED51">
        <v>0.118463</v>
      </c>
      <c r="EE51">
        <v>26003.3</v>
      </c>
      <c r="EF51">
        <v>22210.8</v>
      </c>
      <c r="EG51">
        <v>25563.1</v>
      </c>
      <c r="EH51">
        <v>23757.7</v>
      </c>
      <c r="EI51">
        <v>38641</v>
      </c>
      <c r="EJ51">
        <v>34660.4</v>
      </c>
      <c r="EK51">
        <v>46276.6</v>
      </c>
      <c r="EL51">
        <v>42378.3</v>
      </c>
      <c r="EM51">
        <v>1.72833</v>
      </c>
      <c r="EN51">
        <v>1.81885</v>
      </c>
      <c r="EO51">
        <v>-0.0114366</v>
      </c>
      <c r="EP51">
        <v>0</v>
      </c>
      <c r="EQ51">
        <v>30.227</v>
      </c>
      <c r="ER51">
        <v>999.9</v>
      </c>
      <c r="ES51">
        <v>55.073</v>
      </c>
      <c r="ET51">
        <v>32.72</v>
      </c>
      <c r="EU51">
        <v>30.8571</v>
      </c>
      <c r="EV51">
        <v>56.8396</v>
      </c>
      <c r="EW51">
        <v>44.2027</v>
      </c>
      <c r="EX51">
        <v>1</v>
      </c>
      <c r="EY51">
        <v>0.213407</v>
      </c>
      <c r="EZ51">
        <v>9.28105</v>
      </c>
      <c r="FA51">
        <v>20.0123</v>
      </c>
      <c r="FB51">
        <v>5.2399</v>
      </c>
      <c r="FC51">
        <v>11.998</v>
      </c>
      <c r="FD51">
        <v>4.9575</v>
      </c>
      <c r="FE51">
        <v>3.30395</v>
      </c>
      <c r="FF51">
        <v>9999</v>
      </c>
      <c r="FG51">
        <v>9999</v>
      </c>
      <c r="FH51">
        <v>9999</v>
      </c>
      <c r="FI51">
        <v>999.9</v>
      </c>
      <c r="FJ51">
        <v>1.86873</v>
      </c>
      <c r="FK51">
        <v>1.86443</v>
      </c>
      <c r="FL51">
        <v>1.87195</v>
      </c>
      <c r="FM51">
        <v>1.86295</v>
      </c>
      <c r="FN51">
        <v>1.86225</v>
      </c>
      <c r="FO51">
        <v>1.86871</v>
      </c>
      <c r="FP51">
        <v>1.85885</v>
      </c>
      <c r="FQ51">
        <v>1.86517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-0.526</v>
      </c>
      <c r="GF51">
        <v>0.384</v>
      </c>
      <c r="GG51">
        <v>-0.313142003518622</v>
      </c>
      <c r="GH51">
        <v>-0.000573800699069266</v>
      </c>
      <c r="GI51">
        <v>1.31796767940654e-07</v>
      </c>
      <c r="GJ51">
        <v>7.45644886919251e-11</v>
      </c>
      <c r="GK51">
        <v>-0.171698093289274</v>
      </c>
      <c r="GL51">
        <v>-0.0330247527990624</v>
      </c>
      <c r="GM51">
        <v>0.00253311971247735</v>
      </c>
      <c r="GN51">
        <v>-2.53302209654789e-05</v>
      </c>
      <c r="GO51">
        <v>2</v>
      </c>
      <c r="GP51">
        <v>2122</v>
      </c>
      <c r="GQ51">
        <v>1</v>
      </c>
      <c r="GR51">
        <v>28</v>
      </c>
      <c r="GS51">
        <v>39300.7</v>
      </c>
      <c r="GT51">
        <v>39300.7</v>
      </c>
      <c r="GU51">
        <v>1.05957</v>
      </c>
      <c r="GV51">
        <v>2.40356</v>
      </c>
      <c r="GW51">
        <v>1.44775</v>
      </c>
      <c r="GX51">
        <v>2.30469</v>
      </c>
      <c r="GY51">
        <v>1.44409</v>
      </c>
      <c r="GZ51">
        <v>2.29614</v>
      </c>
      <c r="HA51">
        <v>40.2982</v>
      </c>
      <c r="HB51">
        <v>23.7373</v>
      </c>
      <c r="HC51">
        <v>18</v>
      </c>
      <c r="HD51">
        <v>411.307</v>
      </c>
      <c r="HE51">
        <v>451.799</v>
      </c>
      <c r="HF51">
        <v>22.5332</v>
      </c>
      <c r="HG51">
        <v>30.0806</v>
      </c>
      <c r="HH51">
        <v>30.0007</v>
      </c>
      <c r="HI51">
        <v>29.6171</v>
      </c>
      <c r="HJ51">
        <v>29.6204</v>
      </c>
      <c r="HK51">
        <v>21.2364</v>
      </c>
      <c r="HL51">
        <v>0</v>
      </c>
      <c r="HM51">
        <v>100</v>
      </c>
      <c r="HN51">
        <v>22.3121</v>
      </c>
      <c r="HO51">
        <v>420.012</v>
      </c>
      <c r="HP51">
        <v>31.7189</v>
      </c>
      <c r="HQ51">
        <v>97.8948</v>
      </c>
      <c r="HR51">
        <v>99.6357</v>
      </c>
    </row>
    <row r="52" spans="1:226">
      <c r="A52">
        <v>36</v>
      </c>
      <c r="B52">
        <v>1677797790.1</v>
      </c>
      <c r="C52">
        <v>913.5</v>
      </c>
      <c r="D52" t="s">
        <v>432</v>
      </c>
      <c r="E52" t="s">
        <v>433</v>
      </c>
      <c r="F52">
        <v>5</v>
      </c>
      <c r="G52" t="s">
        <v>423</v>
      </c>
      <c r="H52" t="s">
        <v>354</v>
      </c>
      <c r="I52">
        <v>1677797787.6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433.278173493476</v>
      </c>
      <c r="AK52">
        <v>433.088957575757</v>
      </c>
      <c r="AL52">
        <v>-0.027402742929192</v>
      </c>
      <c r="AM52">
        <v>67.2385821346371</v>
      </c>
      <c r="AN52">
        <f>(AP52 - AO52 + BO52*1E3/(8.314*(BQ52+273.15)) * AR52/BN52 * AQ52) * BN52/(100*BB52) * 1000/(1000 - AP52)</f>
        <v>0</v>
      </c>
      <c r="AO52">
        <v>30.6600543753501</v>
      </c>
      <c r="AP52">
        <v>29.34304</v>
      </c>
      <c r="AQ52">
        <v>-0.0126256843334214</v>
      </c>
      <c r="AR52">
        <v>107.407246362273</v>
      </c>
      <c r="AS52">
        <v>14</v>
      </c>
      <c r="AT52">
        <v>3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2.96</v>
      </c>
      <c r="BC52">
        <v>0.5</v>
      </c>
      <c r="BD52" t="s">
        <v>355</v>
      </c>
      <c r="BE52">
        <v>2</v>
      </c>
      <c r="BF52" t="b">
        <v>1</v>
      </c>
      <c r="BG52">
        <v>1677797787.6</v>
      </c>
      <c r="BH52">
        <v>420.422666666667</v>
      </c>
      <c r="BI52">
        <v>420.009666666667</v>
      </c>
      <c r="BJ52">
        <v>29.3687111111111</v>
      </c>
      <c r="BK52">
        <v>30.6597444444444</v>
      </c>
      <c r="BL52">
        <v>420.948555555556</v>
      </c>
      <c r="BM52">
        <v>28.9862333333333</v>
      </c>
      <c r="BN52">
        <v>500.304666666667</v>
      </c>
      <c r="BO52">
        <v>88.7537888888889</v>
      </c>
      <c r="BP52">
        <v>0.0998950888888889</v>
      </c>
      <c r="BQ52">
        <v>30.1771555555556</v>
      </c>
      <c r="BR52">
        <v>29.9548444444444</v>
      </c>
      <c r="BS52">
        <v>999.9</v>
      </c>
      <c r="BT52">
        <v>0</v>
      </c>
      <c r="BU52">
        <v>0</v>
      </c>
      <c r="BV52">
        <v>10010.8277777778</v>
      </c>
      <c r="BW52">
        <v>0</v>
      </c>
      <c r="BX52">
        <v>0.278209</v>
      </c>
      <c r="BY52">
        <v>0.413113222222222</v>
      </c>
      <c r="BZ52">
        <v>433.143555555556</v>
      </c>
      <c r="CA52">
        <v>433.294333333333</v>
      </c>
      <c r="CB52">
        <v>-1.29103333333333</v>
      </c>
      <c r="CC52">
        <v>420.009666666667</v>
      </c>
      <c r="CD52">
        <v>30.6597444444444</v>
      </c>
      <c r="CE52">
        <v>2.60658444444444</v>
      </c>
      <c r="CF52">
        <v>2.72116888888889</v>
      </c>
      <c r="CG52">
        <v>21.7077666666667</v>
      </c>
      <c r="CH52">
        <v>22.4135111111111</v>
      </c>
      <c r="CI52">
        <v>0</v>
      </c>
      <c r="CJ52">
        <v>0</v>
      </c>
      <c r="CK52">
        <v>0</v>
      </c>
      <c r="CL52">
        <v>0</v>
      </c>
      <c r="CM52">
        <v>-0.0888888888888887</v>
      </c>
      <c r="CN52">
        <v>0</v>
      </c>
      <c r="CO52">
        <v>-15.8555555555556</v>
      </c>
      <c r="CP52">
        <v>-3.12222222222222</v>
      </c>
      <c r="CQ52">
        <v>37.062</v>
      </c>
      <c r="CR52">
        <v>41.6387777777778</v>
      </c>
      <c r="CS52">
        <v>39.4301111111111</v>
      </c>
      <c r="CT52">
        <v>40.812</v>
      </c>
      <c r="CU52">
        <v>38.437</v>
      </c>
      <c r="CV52">
        <v>0</v>
      </c>
      <c r="CW52">
        <v>0</v>
      </c>
      <c r="CX52">
        <v>0</v>
      </c>
      <c r="CY52">
        <v>1677797790.4</v>
      </c>
      <c r="CZ52">
        <v>0</v>
      </c>
      <c r="DA52">
        <v>0</v>
      </c>
      <c r="DB52" t="s">
        <v>356</v>
      </c>
      <c r="DC52">
        <v>1675439743</v>
      </c>
      <c r="DD52">
        <v>1675439745</v>
      </c>
      <c r="DE52">
        <v>0</v>
      </c>
      <c r="DF52">
        <v>-1.108</v>
      </c>
      <c r="DG52">
        <v>-0.214</v>
      </c>
      <c r="DH52">
        <v>-1.206</v>
      </c>
      <c r="DI52">
        <v>0.007</v>
      </c>
      <c r="DJ52">
        <v>420</v>
      </c>
      <c r="DK52">
        <v>23</v>
      </c>
      <c r="DL52">
        <v>0.5</v>
      </c>
      <c r="DM52">
        <v>0.32</v>
      </c>
      <c r="DN52">
        <v>0.346309048780488</v>
      </c>
      <c r="DO52">
        <v>0.476327142857144</v>
      </c>
      <c r="DP52">
        <v>0.0596834638829784</v>
      </c>
      <c r="DQ52">
        <v>0</v>
      </c>
      <c r="DR52">
        <v>-1.18625024390244</v>
      </c>
      <c r="DS52">
        <v>-0.646067456445995</v>
      </c>
      <c r="DT52">
        <v>0.0639364003918149</v>
      </c>
      <c r="DU52">
        <v>0</v>
      </c>
      <c r="DV52">
        <v>0</v>
      </c>
      <c r="DW52">
        <v>2</v>
      </c>
      <c r="DX52" t="s">
        <v>363</v>
      </c>
      <c r="DY52">
        <v>2.83773</v>
      </c>
      <c r="DZ52">
        <v>2.71039</v>
      </c>
      <c r="EA52">
        <v>0.0893487</v>
      </c>
      <c r="EB52">
        <v>0.089172</v>
      </c>
      <c r="EC52">
        <v>0.115258</v>
      </c>
      <c r="ED52">
        <v>0.118461</v>
      </c>
      <c r="EE52">
        <v>26002.6</v>
      </c>
      <c r="EF52">
        <v>22210.4</v>
      </c>
      <c r="EG52">
        <v>25562.3</v>
      </c>
      <c r="EH52">
        <v>23757.8</v>
      </c>
      <c r="EI52">
        <v>38647.8</v>
      </c>
      <c r="EJ52">
        <v>34660.4</v>
      </c>
      <c r="EK52">
        <v>46275.6</v>
      </c>
      <c r="EL52">
        <v>42378.3</v>
      </c>
      <c r="EM52">
        <v>1.72827</v>
      </c>
      <c r="EN52">
        <v>1.81778</v>
      </c>
      <c r="EO52">
        <v>-0.0155345</v>
      </c>
      <c r="EP52">
        <v>0</v>
      </c>
      <c r="EQ52">
        <v>30.1251</v>
      </c>
      <c r="ER52">
        <v>999.9</v>
      </c>
      <c r="ES52">
        <v>55.073</v>
      </c>
      <c r="ET52">
        <v>32.72</v>
      </c>
      <c r="EU52">
        <v>30.861</v>
      </c>
      <c r="EV52">
        <v>56.6096</v>
      </c>
      <c r="EW52">
        <v>43.6699</v>
      </c>
      <c r="EX52">
        <v>1</v>
      </c>
      <c r="EY52">
        <v>0.214217</v>
      </c>
      <c r="EZ52">
        <v>9.28105</v>
      </c>
      <c r="FA52">
        <v>20.0124</v>
      </c>
      <c r="FB52">
        <v>5.24005</v>
      </c>
      <c r="FC52">
        <v>11.998</v>
      </c>
      <c r="FD52">
        <v>4.95735</v>
      </c>
      <c r="FE52">
        <v>3.30395</v>
      </c>
      <c r="FF52">
        <v>9999</v>
      </c>
      <c r="FG52">
        <v>9999</v>
      </c>
      <c r="FH52">
        <v>9999</v>
      </c>
      <c r="FI52">
        <v>999.9</v>
      </c>
      <c r="FJ52">
        <v>1.86874</v>
      </c>
      <c r="FK52">
        <v>1.86443</v>
      </c>
      <c r="FL52">
        <v>1.87197</v>
      </c>
      <c r="FM52">
        <v>1.86295</v>
      </c>
      <c r="FN52">
        <v>1.86229</v>
      </c>
      <c r="FO52">
        <v>1.86873</v>
      </c>
      <c r="FP52">
        <v>1.85883</v>
      </c>
      <c r="FQ52">
        <v>1.86517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-0.526</v>
      </c>
      <c r="GF52">
        <v>0.3809</v>
      </c>
      <c r="GG52">
        <v>-0.313142003518622</v>
      </c>
      <c r="GH52">
        <v>-0.000573800699069266</v>
      </c>
      <c r="GI52">
        <v>1.31796767940654e-07</v>
      </c>
      <c r="GJ52">
        <v>7.45644886919251e-11</v>
      </c>
      <c r="GK52">
        <v>-0.171698093289274</v>
      </c>
      <c r="GL52">
        <v>-0.0330247527990624</v>
      </c>
      <c r="GM52">
        <v>0.00253311971247735</v>
      </c>
      <c r="GN52">
        <v>-2.53302209654789e-05</v>
      </c>
      <c r="GO52">
        <v>2</v>
      </c>
      <c r="GP52">
        <v>2122</v>
      </c>
      <c r="GQ52">
        <v>1</v>
      </c>
      <c r="GR52">
        <v>28</v>
      </c>
      <c r="GS52">
        <v>39300.8</v>
      </c>
      <c r="GT52">
        <v>39300.8</v>
      </c>
      <c r="GU52">
        <v>1.05713</v>
      </c>
      <c r="GV52">
        <v>2.37305</v>
      </c>
      <c r="GW52">
        <v>1.44775</v>
      </c>
      <c r="GX52">
        <v>2.30469</v>
      </c>
      <c r="GY52">
        <v>1.44409</v>
      </c>
      <c r="GZ52">
        <v>2.54639</v>
      </c>
      <c r="HA52">
        <v>40.3237</v>
      </c>
      <c r="HB52">
        <v>23.746</v>
      </c>
      <c r="HC52">
        <v>18</v>
      </c>
      <c r="HD52">
        <v>411.312</v>
      </c>
      <c r="HE52">
        <v>451.167</v>
      </c>
      <c r="HF52">
        <v>22.3562</v>
      </c>
      <c r="HG52">
        <v>30.0911</v>
      </c>
      <c r="HH52">
        <v>30.0008</v>
      </c>
      <c r="HI52">
        <v>29.6222</v>
      </c>
      <c r="HJ52">
        <v>29.6255</v>
      </c>
      <c r="HK52">
        <v>21.2335</v>
      </c>
      <c r="HL52">
        <v>5.02189</v>
      </c>
      <c r="HM52">
        <v>100</v>
      </c>
      <c r="HN52">
        <v>22.288</v>
      </c>
      <c r="HO52">
        <v>420.012</v>
      </c>
      <c r="HP52">
        <v>29.3261</v>
      </c>
      <c r="HQ52">
        <v>97.8924</v>
      </c>
      <c r="HR52">
        <v>99.6358</v>
      </c>
    </row>
    <row r="53" spans="1:226">
      <c r="A53">
        <v>37</v>
      </c>
      <c r="B53">
        <v>1677797948.6</v>
      </c>
      <c r="C53">
        <v>1072</v>
      </c>
      <c r="D53" t="s">
        <v>434</v>
      </c>
      <c r="E53" t="s">
        <v>435</v>
      </c>
      <c r="F53">
        <v>5</v>
      </c>
      <c r="G53" t="s">
        <v>423</v>
      </c>
      <c r="H53" t="s">
        <v>354</v>
      </c>
      <c r="I53">
        <v>1677797945.85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433.264193026559</v>
      </c>
      <c r="AK53">
        <v>433.352915151515</v>
      </c>
      <c r="AL53">
        <v>0.0361251180340005</v>
      </c>
      <c r="AM53">
        <v>67.2385821346371</v>
      </c>
      <c r="AN53">
        <f>(AP53 - AO53 + BO53*1E3/(8.314*(BQ53+273.15)) * AR53/BN53 * AQ53) * BN53/(100*BB53) * 1000/(1000 - AP53)</f>
        <v>0</v>
      </c>
      <c r="AO53">
        <v>30.628069673478</v>
      </c>
      <c r="AP53">
        <v>30.8217763636364</v>
      </c>
      <c r="AQ53">
        <v>0.031253339822442</v>
      </c>
      <c r="AR53">
        <v>107.407246362273</v>
      </c>
      <c r="AS53">
        <v>12</v>
      </c>
      <c r="AT53">
        <v>2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2.96</v>
      </c>
      <c r="BC53">
        <v>0.5</v>
      </c>
      <c r="BD53" t="s">
        <v>355</v>
      </c>
      <c r="BE53">
        <v>2</v>
      </c>
      <c r="BF53" t="b">
        <v>1</v>
      </c>
      <c r="BG53">
        <v>1677797945.85</v>
      </c>
      <c r="BH53">
        <v>419.939</v>
      </c>
      <c r="BI53">
        <v>420.0117</v>
      </c>
      <c r="BJ53">
        <v>30.76011</v>
      </c>
      <c r="BK53">
        <v>30.63022</v>
      </c>
      <c r="BL53">
        <v>420.4646</v>
      </c>
      <c r="BM53">
        <v>30.3109</v>
      </c>
      <c r="BN53">
        <v>500.3724</v>
      </c>
      <c r="BO53">
        <v>88.75981</v>
      </c>
      <c r="BP53">
        <v>0.10004189</v>
      </c>
      <c r="BQ53">
        <v>31.82037</v>
      </c>
      <c r="BR53">
        <v>31.12889</v>
      </c>
      <c r="BS53">
        <v>999.9</v>
      </c>
      <c r="BT53">
        <v>0</v>
      </c>
      <c r="BU53">
        <v>0</v>
      </c>
      <c r="BV53">
        <v>9962.999</v>
      </c>
      <c r="BW53">
        <v>0</v>
      </c>
      <c r="BX53">
        <v>0.278209</v>
      </c>
      <c r="BY53">
        <v>-0.07265928</v>
      </c>
      <c r="BZ53">
        <v>433.2662</v>
      </c>
      <c r="CA53">
        <v>433.2832</v>
      </c>
      <c r="CB53">
        <v>0.12990147</v>
      </c>
      <c r="CC53">
        <v>420.0117</v>
      </c>
      <c r="CD53">
        <v>30.63022</v>
      </c>
      <c r="CE53">
        <v>2.730261</v>
      </c>
      <c r="CF53">
        <v>2.71873</v>
      </c>
      <c r="CG53">
        <v>22.46838</v>
      </c>
      <c r="CH53">
        <v>22.39877</v>
      </c>
      <c r="CI53">
        <v>0</v>
      </c>
      <c r="CJ53">
        <v>0</v>
      </c>
      <c r="CK53">
        <v>0</v>
      </c>
      <c r="CL53">
        <v>0</v>
      </c>
      <c r="CM53">
        <v>1.15</v>
      </c>
      <c r="CN53">
        <v>0</v>
      </c>
      <c r="CO53">
        <v>-18.07</v>
      </c>
      <c r="CP53">
        <v>-3.12</v>
      </c>
      <c r="CQ53">
        <v>36.8561</v>
      </c>
      <c r="CR53">
        <v>41.625</v>
      </c>
      <c r="CS53">
        <v>39.312</v>
      </c>
      <c r="CT53">
        <v>40.687</v>
      </c>
      <c r="CU53">
        <v>38.0559</v>
      </c>
      <c r="CV53">
        <v>0</v>
      </c>
      <c r="CW53">
        <v>0</v>
      </c>
      <c r="CX53">
        <v>0</v>
      </c>
      <c r="CY53">
        <v>1677797948.8</v>
      </c>
      <c r="CZ53">
        <v>0</v>
      </c>
      <c r="DA53">
        <v>0</v>
      </c>
      <c r="DB53" t="s">
        <v>356</v>
      </c>
      <c r="DC53">
        <v>1675439743</v>
      </c>
      <c r="DD53">
        <v>1675439745</v>
      </c>
      <c r="DE53">
        <v>0</v>
      </c>
      <c r="DF53">
        <v>-1.108</v>
      </c>
      <c r="DG53">
        <v>-0.214</v>
      </c>
      <c r="DH53">
        <v>-1.206</v>
      </c>
      <c r="DI53">
        <v>0.007</v>
      </c>
      <c r="DJ53">
        <v>420</v>
      </c>
      <c r="DK53">
        <v>23</v>
      </c>
      <c r="DL53">
        <v>0.5</v>
      </c>
      <c r="DM53">
        <v>0.32</v>
      </c>
      <c r="DN53">
        <v>-0.11917727525</v>
      </c>
      <c r="DO53">
        <v>0.295299347954972</v>
      </c>
      <c r="DP53">
        <v>0.0745612547376956</v>
      </c>
      <c r="DQ53">
        <v>0</v>
      </c>
      <c r="DR53">
        <v>-0.1477957485</v>
      </c>
      <c r="DS53">
        <v>2.44566150461539</v>
      </c>
      <c r="DT53">
        <v>0.237374917367942</v>
      </c>
      <c r="DU53">
        <v>0</v>
      </c>
      <c r="DV53">
        <v>0</v>
      </c>
      <c r="DW53">
        <v>2</v>
      </c>
      <c r="DX53" t="s">
        <v>363</v>
      </c>
      <c r="DY53">
        <v>2.83689</v>
      </c>
      <c r="DZ53">
        <v>2.71006</v>
      </c>
      <c r="EA53">
        <v>0.0892733</v>
      </c>
      <c r="EB53">
        <v>0.0891432</v>
      </c>
      <c r="EC53">
        <v>0.119142</v>
      </c>
      <c r="ED53">
        <v>0.118383</v>
      </c>
      <c r="EE53">
        <v>25987.8</v>
      </c>
      <c r="EF53">
        <v>22202.7</v>
      </c>
      <c r="EG53">
        <v>25545.9</v>
      </c>
      <c r="EH53">
        <v>23749.2</v>
      </c>
      <c r="EI53">
        <v>38456</v>
      </c>
      <c r="EJ53">
        <v>34652.7</v>
      </c>
      <c r="EK53">
        <v>46250.8</v>
      </c>
      <c r="EL53">
        <v>42365.2</v>
      </c>
      <c r="EM53">
        <v>1.72987</v>
      </c>
      <c r="EN53">
        <v>1.81568</v>
      </c>
      <c r="EO53">
        <v>0.128008</v>
      </c>
      <c r="EP53">
        <v>0</v>
      </c>
      <c r="EQ53">
        <v>29.1331</v>
      </c>
      <c r="ER53">
        <v>999.9</v>
      </c>
      <c r="ES53">
        <v>54.926</v>
      </c>
      <c r="ET53">
        <v>32.801</v>
      </c>
      <c r="EU53">
        <v>30.913</v>
      </c>
      <c r="EV53">
        <v>54.5196</v>
      </c>
      <c r="EW53">
        <v>44.5633</v>
      </c>
      <c r="EX53">
        <v>1</v>
      </c>
      <c r="EY53">
        <v>0.212215</v>
      </c>
      <c r="EZ53">
        <v>-6.66667</v>
      </c>
      <c r="FA53">
        <v>20.122</v>
      </c>
      <c r="FB53">
        <v>5.23751</v>
      </c>
      <c r="FC53">
        <v>11.9921</v>
      </c>
      <c r="FD53">
        <v>4.95745</v>
      </c>
      <c r="FE53">
        <v>3.304</v>
      </c>
      <c r="FF53">
        <v>9999</v>
      </c>
      <c r="FG53">
        <v>9999</v>
      </c>
      <c r="FH53">
        <v>9999</v>
      </c>
      <c r="FI53">
        <v>999.9</v>
      </c>
      <c r="FJ53">
        <v>1.86874</v>
      </c>
      <c r="FK53">
        <v>1.86447</v>
      </c>
      <c r="FL53">
        <v>1.87196</v>
      </c>
      <c r="FM53">
        <v>1.86295</v>
      </c>
      <c r="FN53">
        <v>1.86234</v>
      </c>
      <c r="FO53">
        <v>1.86874</v>
      </c>
      <c r="FP53">
        <v>1.8589</v>
      </c>
      <c r="FQ53">
        <v>1.86522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-0.525</v>
      </c>
      <c r="GF53">
        <v>0.4527</v>
      </c>
      <c r="GG53">
        <v>-0.313142003518622</v>
      </c>
      <c r="GH53">
        <v>-0.000573800699069266</v>
      </c>
      <c r="GI53">
        <v>1.31796767940654e-07</v>
      </c>
      <c r="GJ53">
        <v>7.45644886919251e-11</v>
      </c>
      <c r="GK53">
        <v>-0.171698093289274</v>
      </c>
      <c r="GL53">
        <v>-0.0330247527990624</v>
      </c>
      <c r="GM53">
        <v>0.00253311971247735</v>
      </c>
      <c r="GN53">
        <v>-2.53302209654789e-05</v>
      </c>
      <c r="GO53">
        <v>2</v>
      </c>
      <c r="GP53">
        <v>2122</v>
      </c>
      <c r="GQ53">
        <v>1</v>
      </c>
      <c r="GR53">
        <v>28</v>
      </c>
      <c r="GS53">
        <v>39303.4</v>
      </c>
      <c r="GT53">
        <v>39303.4</v>
      </c>
      <c r="GU53">
        <v>1.05835</v>
      </c>
      <c r="GV53">
        <v>2.40723</v>
      </c>
      <c r="GW53">
        <v>1.44775</v>
      </c>
      <c r="GX53">
        <v>2.30469</v>
      </c>
      <c r="GY53">
        <v>1.44409</v>
      </c>
      <c r="GZ53">
        <v>2.29004</v>
      </c>
      <c r="HA53">
        <v>40.4255</v>
      </c>
      <c r="HB53">
        <v>23.8073</v>
      </c>
      <c r="HC53">
        <v>18</v>
      </c>
      <c r="HD53">
        <v>413.037</v>
      </c>
      <c r="HE53">
        <v>450.881</v>
      </c>
      <c r="HF53">
        <v>41.1621</v>
      </c>
      <c r="HG53">
        <v>30.1796</v>
      </c>
      <c r="HH53">
        <v>29.9999</v>
      </c>
      <c r="HI53">
        <v>29.7488</v>
      </c>
      <c r="HJ53">
        <v>29.7586</v>
      </c>
      <c r="HK53">
        <v>21.2285</v>
      </c>
      <c r="HL53">
        <v>0</v>
      </c>
      <c r="HM53">
        <v>100</v>
      </c>
      <c r="HN53">
        <v>111.393</v>
      </c>
      <c r="HO53">
        <v>420.012</v>
      </c>
      <c r="HP53">
        <v>32.0947</v>
      </c>
      <c r="HQ53">
        <v>97.8362</v>
      </c>
      <c r="HR53">
        <v>99.6032</v>
      </c>
    </row>
    <row r="54" spans="1:226">
      <c r="A54">
        <v>38</v>
      </c>
      <c r="B54">
        <v>1677797953.6</v>
      </c>
      <c r="C54">
        <v>1077</v>
      </c>
      <c r="D54" t="s">
        <v>436</v>
      </c>
      <c r="E54" t="s">
        <v>437</v>
      </c>
      <c r="F54">
        <v>5</v>
      </c>
      <c r="G54" t="s">
        <v>423</v>
      </c>
      <c r="H54" t="s">
        <v>354</v>
      </c>
      <c r="I54">
        <v>1677797951.1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433.288618892483</v>
      </c>
      <c r="AK54">
        <v>433.294145454546</v>
      </c>
      <c r="AL54">
        <v>-0.0248861414636803</v>
      </c>
      <c r="AM54">
        <v>67.2385821346371</v>
      </c>
      <c r="AN54">
        <f>(AP54 - AO54 + BO54*1E3/(8.314*(BQ54+273.15)) * AR54/BN54 * AQ54) * BN54/(100*BB54) * 1000/(1000 - AP54)</f>
        <v>0</v>
      </c>
      <c r="AO54">
        <v>30.644110653736</v>
      </c>
      <c r="AP54">
        <v>30.9208145454545</v>
      </c>
      <c r="AQ54">
        <v>0.0208029381018515</v>
      </c>
      <c r="AR54">
        <v>107.407246362273</v>
      </c>
      <c r="AS54">
        <v>12</v>
      </c>
      <c r="AT54">
        <v>2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2.96</v>
      </c>
      <c r="BC54">
        <v>0.5</v>
      </c>
      <c r="BD54" t="s">
        <v>355</v>
      </c>
      <c r="BE54">
        <v>2</v>
      </c>
      <c r="BF54" t="b">
        <v>1</v>
      </c>
      <c r="BG54">
        <v>1677797951.1</v>
      </c>
      <c r="BH54">
        <v>419.958666666667</v>
      </c>
      <c r="BI54">
        <v>419.996555555556</v>
      </c>
      <c r="BJ54">
        <v>30.8847111111111</v>
      </c>
      <c r="BK54">
        <v>30.6464333333333</v>
      </c>
      <c r="BL54">
        <v>420.484444444444</v>
      </c>
      <c r="BM54">
        <v>30.4294666666667</v>
      </c>
      <c r="BN54">
        <v>500.333333333333</v>
      </c>
      <c r="BO54">
        <v>88.7598888888889</v>
      </c>
      <c r="BP54">
        <v>0.0998218777777778</v>
      </c>
      <c r="BQ54">
        <v>32.0348777777778</v>
      </c>
      <c r="BR54">
        <v>31.3191666666667</v>
      </c>
      <c r="BS54">
        <v>999.9</v>
      </c>
      <c r="BT54">
        <v>0</v>
      </c>
      <c r="BU54">
        <v>0</v>
      </c>
      <c r="BV54">
        <v>10002.9922222222</v>
      </c>
      <c r="BW54">
        <v>0</v>
      </c>
      <c r="BX54">
        <v>0.278209</v>
      </c>
      <c r="BY54">
        <v>-0.0378892555555556</v>
      </c>
      <c r="BZ54">
        <v>433.342444444444</v>
      </c>
      <c r="CA54">
        <v>433.275</v>
      </c>
      <c r="CB54">
        <v>0.238260111111111</v>
      </c>
      <c r="CC54">
        <v>419.996555555556</v>
      </c>
      <c r="CD54">
        <v>30.6464333333333</v>
      </c>
      <c r="CE54">
        <v>2.74132111111111</v>
      </c>
      <c r="CF54">
        <v>2.72017333333333</v>
      </c>
      <c r="CG54">
        <v>22.5349333333333</v>
      </c>
      <c r="CH54">
        <v>22.4075</v>
      </c>
      <c r="CI54">
        <v>0</v>
      </c>
      <c r="CJ54">
        <v>0</v>
      </c>
      <c r="CK54">
        <v>0</v>
      </c>
      <c r="CL54">
        <v>0</v>
      </c>
      <c r="CM54">
        <v>2.14444444444444</v>
      </c>
      <c r="CN54">
        <v>0</v>
      </c>
      <c r="CO54">
        <v>-19.5777777777778</v>
      </c>
      <c r="CP54">
        <v>-2.97777777777778</v>
      </c>
      <c r="CQ54">
        <v>36.812</v>
      </c>
      <c r="CR54">
        <v>41.625</v>
      </c>
      <c r="CS54">
        <v>39.312</v>
      </c>
      <c r="CT54">
        <v>40.687</v>
      </c>
      <c r="CU54">
        <v>38.0413333333333</v>
      </c>
      <c r="CV54">
        <v>0</v>
      </c>
      <c r="CW54">
        <v>0</v>
      </c>
      <c r="CX54">
        <v>0</v>
      </c>
      <c r="CY54">
        <v>1677797953.6</v>
      </c>
      <c r="CZ54">
        <v>0</v>
      </c>
      <c r="DA54">
        <v>0</v>
      </c>
      <c r="DB54" t="s">
        <v>356</v>
      </c>
      <c r="DC54">
        <v>1675439743</v>
      </c>
      <c r="DD54">
        <v>1675439745</v>
      </c>
      <c r="DE54">
        <v>0</v>
      </c>
      <c r="DF54">
        <v>-1.108</v>
      </c>
      <c r="DG54">
        <v>-0.214</v>
      </c>
      <c r="DH54">
        <v>-1.206</v>
      </c>
      <c r="DI54">
        <v>0.007</v>
      </c>
      <c r="DJ54">
        <v>420</v>
      </c>
      <c r="DK54">
        <v>23</v>
      </c>
      <c r="DL54">
        <v>0.5</v>
      </c>
      <c r="DM54">
        <v>0.32</v>
      </c>
      <c r="DN54">
        <v>-0.10456392525</v>
      </c>
      <c r="DO54">
        <v>0.586869358761727</v>
      </c>
      <c r="DP54">
        <v>0.0801556391925248</v>
      </c>
      <c r="DQ54">
        <v>0</v>
      </c>
      <c r="DR54">
        <v>-0.0013982485</v>
      </c>
      <c r="DS54">
        <v>1.95924397035647</v>
      </c>
      <c r="DT54">
        <v>0.191398303830245</v>
      </c>
      <c r="DU54">
        <v>0</v>
      </c>
      <c r="DV54">
        <v>0</v>
      </c>
      <c r="DW54">
        <v>2</v>
      </c>
      <c r="DX54" t="s">
        <v>363</v>
      </c>
      <c r="DY54">
        <v>2.8367</v>
      </c>
      <c r="DZ54">
        <v>2.71035</v>
      </c>
      <c r="EA54">
        <v>0.0892713</v>
      </c>
      <c r="EB54">
        <v>0.0891307</v>
      </c>
      <c r="EC54">
        <v>0.119392</v>
      </c>
      <c r="ED54">
        <v>0.118419</v>
      </c>
      <c r="EE54">
        <v>25987.9</v>
      </c>
      <c r="EF54">
        <v>22202.9</v>
      </c>
      <c r="EG54">
        <v>25545.9</v>
      </c>
      <c r="EH54">
        <v>23749</v>
      </c>
      <c r="EI54">
        <v>38445</v>
      </c>
      <c r="EJ54">
        <v>34651</v>
      </c>
      <c r="EK54">
        <v>46250.8</v>
      </c>
      <c r="EL54">
        <v>42364.9</v>
      </c>
      <c r="EM54">
        <v>1.73013</v>
      </c>
      <c r="EN54">
        <v>1.81543</v>
      </c>
      <c r="EO54">
        <v>0.135191</v>
      </c>
      <c r="EP54">
        <v>0</v>
      </c>
      <c r="EQ54">
        <v>29.2182</v>
      </c>
      <c r="ER54">
        <v>999.9</v>
      </c>
      <c r="ES54">
        <v>54.902</v>
      </c>
      <c r="ET54">
        <v>32.801</v>
      </c>
      <c r="EU54">
        <v>30.9011</v>
      </c>
      <c r="EV54">
        <v>54.3496</v>
      </c>
      <c r="EW54">
        <v>44.7356</v>
      </c>
      <c r="EX54">
        <v>1</v>
      </c>
      <c r="EY54">
        <v>0.212188</v>
      </c>
      <c r="EZ54">
        <v>-6.66667</v>
      </c>
      <c r="FA54">
        <v>20.1222</v>
      </c>
      <c r="FB54">
        <v>5.23721</v>
      </c>
      <c r="FC54">
        <v>11.992</v>
      </c>
      <c r="FD54">
        <v>4.95745</v>
      </c>
      <c r="FE54">
        <v>3.30398</v>
      </c>
      <c r="FF54">
        <v>9999</v>
      </c>
      <c r="FG54">
        <v>9999</v>
      </c>
      <c r="FH54">
        <v>9999</v>
      </c>
      <c r="FI54">
        <v>999.9</v>
      </c>
      <c r="FJ54">
        <v>1.86874</v>
      </c>
      <c r="FK54">
        <v>1.86447</v>
      </c>
      <c r="FL54">
        <v>1.87195</v>
      </c>
      <c r="FM54">
        <v>1.86295</v>
      </c>
      <c r="FN54">
        <v>1.86233</v>
      </c>
      <c r="FO54">
        <v>1.86874</v>
      </c>
      <c r="FP54">
        <v>1.85891</v>
      </c>
      <c r="FQ54">
        <v>1.86521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-0.525</v>
      </c>
      <c r="GF54">
        <v>0.4574</v>
      </c>
      <c r="GG54">
        <v>-0.313142003518622</v>
      </c>
      <c r="GH54">
        <v>-0.000573800699069266</v>
      </c>
      <c r="GI54">
        <v>1.31796767940654e-07</v>
      </c>
      <c r="GJ54">
        <v>7.45644886919251e-11</v>
      </c>
      <c r="GK54">
        <v>-0.171698093289274</v>
      </c>
      <c r="GL54">
        <v>-0.0330247527990624</v>
      </c>
      <c r="GM54">
        <v>0.00253311971247735</v>
      </c>
      <c r="GN54">
        <v>-2.53302209654789e-05</v>
      </c>
      <c r="GO54">
        <v>2</v>
      </c>
      <c r="GP54">
        <v>2122</v>
      </c>
      <c r="GQ54">
        <v>1</v>
      </c>
      <c r="GR54">
        <v>28</v>
      </c>
      <c r="GS54">
        <v>39303.5</v>
      </c>
      <c r="GT54">
        <v>39303.5</v>
      </c>
      <c r="GU54">
        <v>1.05713</v>
      </c>
      <c r="GV54">
        <v>2.36816</v>
      </c>
      <c r="GW54">
        <v>1.44775</v>
      </c>
      <c r="GX54">
        <v>2.30469</v>
      </c>
      <c r="GY54">
        <v>1.44409</v>
      </c>
      <c r="GZ54">
        <v>2.51587</v>
      </c>
      <c r="HA54">
        <v>40.451</v>
      </c>
      <c r="HB54">
        <v>23.8161</v>
      </c>
      <c r="HC54">
        <v>18</v>
      </c>
      <c r="HD54">
        <v>413.189</v>
      </c>
      <c r="HE54">
        <v>450.725</v>
      </c>
      <c r="HF54">
        <v>41.4163</v>
      </c>
      <c r="HG54">
        <v>30.1755</v>
      </c>
      <c r="HH54">
        <v>29.9999</v>
      </c>
      <c r="HI54">
        <v>29.7507</v>
      </c>
      <c r="HJ54">
        <v>29.7586</v>
      </c>
      <c r="HK54">
        <v>21.2318</v>
      </c>
      <c r="HL54">
        <v>0</v>
      </c>
      <c r="HM54">
        <v>100</v>
      </c>
      <c r="HN54">
        <v>114.079</v>
      </c>
      <c r="HO54">
        <v>420.012</v>
      </c>
      <c r="HP54">
        <v>32.0947</v>
      </c>
      <c r="HQ54">
        <v>97.8362</v>
      </c>
      <c r="HR54">
        <v>99.6024</v>
      </c>
    </row>
    <row r="55" spans="1:226">
      <c r="A55">
        <v>39</v>
      </c>
      <c r="B55">
        <v>1677797958.6</v>
      </c>
      <c r="C55">
        <v>1082</v>
      </c>
      <c r="D55" t="s">
        <v>438</v>
      </c>
      <c r="E55" t="s">
        <v>439</v>
      </c>
      <c r="F55">
        <v>5</v>
      </c>
      <c r="G55" t="s">
        <v>423</v>
      </c>
      <c r="H55" t="s">
        <v>354</v>
      </c>
      <c r="I55">
        <v>1677797955.8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433.308154232679</v>
      </c>
      <c r="AK55">
        <v>433.304981818182</v>
      </c>
      <c r="AL55">
        <v>-0.0309539053019844</v>
      </c>
      <c r="AM55">
        <v>67.2385821346371</v>
      </c>
      <c r="AN55">
        <f>(AP55 - AO55 + BO55*1E3/(8.314*(BQ55+273.15)) * AR55/BN55 * AQ55) * BN55/(100*BB55) * 1000/(1000 - AP55)</f>
        <v>0</v>
      </c>
      <c r="AO55">
        <v>30.6569805112773</v>
      </c>
      <c r="AP55">
        <v>30.9994248484848</v>
      </c>
      <c r="AQ55">
        <v>0.0159724734445907</v>
      </c>
      <c r="AR55">
        <v>107.407246362273</v>
      </c>
      <c r="AS55">
        <v>12</v>
      </c>
      <c r="AT55">
        <v>2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2.96</v>
      </c>
      <c r="BC55">
        <v>0.5</v>
      </c>
      <c r="BD55" t="s">
        <v>355</v>
      </c>
      <c r="BE55">
        <v>2</v>
      </c>
      <c r="BF55" t="b">
        <v>1</v>
      </c>
      <c r="BG55">
        <v>1677797955.8</v>
      </c>
      <c r="BH55">
        <v>419.9376</v>
      </c>
      <c r="BI55">
        <v>420.0183</v>
      </c>
      <c r="BJ55">
        <v>30.96648</v>
      </c>
      <c r="BK55">
        <v>30.65807</v>
      </c>
      <c r="BL55">
        <v>420.4629</v>
      </c>
      <c r="BM55">
        <v>30.5073</v>
      </c>
      <c r="BN55">
        <v>500.3454</v>
      </c>
      <c r="BO55">
        <v>88.76064</v>
      </c>
      <c r="BP55">
        <v>0.10001478</v>
      </c>
      <c r="BQ55">
        <v>32.22731</v>
      </c>
      <c r="BR55">
        <v>31.49794</v>
      </c>
      <c r="BS55">
        <v>999.9</v>
      </c>
      <c r="BT55">
        <v>0</v>
      </c>
      <c r="BU55">
        <v>0</v>
      </c>
      <c r="BV55">
        <v>10022.93</v>
      </c>
      <c r="BW55">
        <v>0</v>
      </c>
      <c r="BX55">
        <v>0.278209</v>
      </c>
      <c r="BY55">
        <v>-0.0807739338</v>
      </c>
      <c r="BZ55">
        <v>433.3569</v>
      </c>
      <c r="CA55">
        <v>433.3026</v>
      </c>
      <c r="CB55">
        <v>0.3084113</v>
      </c>
      <c r="CC55">
        <v>420.0183</v>
      </c>
      <c r="CD55">
        <v>30.65807</v>
      </c>
      <c r="CE55">
        <v>2.748605</v>
      </c>
      <c r="CF55">
        <v>2.721229</v>
      </c>
      <c r="CG55">
        <v>22.57863</v>
      </c>
      <c r="CH55">
        <v>22.41388</v>
      </c>
      <c r="CI55">
        <v>0</v>
      </c>
      <c r="CJ55">
        <v>0</v>
      </c>
      <c r="CK55">
        <v>0</v>
      </c>
      <c r="CL55">
        <v>0</v>
      </c>
      <c r="CM55">
        <v>1.81</v>
      </c>
      <c r="CN55">
        <v>0</v>
      </c>
      <c r="CO55">
        <v>-16.46</v>
      </c>
      <c r="CP55">
        <v>-2.71</v>
      </c>
      <c r="CQ55">
        <v>36.812</v>
      </c>
      <c r="CR55">
        <v>41.625</v>
      </c>
      <c r="CS55">
        <v>39.312</v>
      </c>
      <c r="CT55">
        <v>40.687</v>
      </c>
      <c r="CU55">
        <v>38.0434</v>
      </c>
      <c r="CV55">
        <v>0</v>
      </c>
      <c r="CW55">
        <v>0</v>
      </c>
      <c r="CX55">
        <v>0</v>
      </c>
      <c r="CY55">
        <v>1677797959</v>
      </c>
      <c r="CZ55">
        <v>0</v>
      </c>
      <c r="DA55">
        <v>0</v>
      </c>
      <c r="DB55" t="s">
        <v>356</v>
      </c>
      <c r="DC55">
        <v>1675439743</v>
      </c>
      <c r="DD55">
        <v>1675439745</v>
      </c>
      <c r="DE55">
        <v>0</v>
      </c>
      <c r="DF55">
        <v>-1.108</v>
      </c>
      <c r="DG55">
        <v>-0.214</v>
      </c>
      <c r="DH55">
        <v>-1.206</v>
      </c>
      <c r="DI55">
        <v>0.007</v>
      </c>
      <c r="DJ55">
        <v>420</v>
      </c>
      <c r="DK55">
        <v>23</v>
      </c>
      <c r="DL55">
        <v>0.5</v>
      </c>
      <c r="DM55">
        <v>0.32</v>
      </c>
      <c r="DN55">
        <v>-0.06356736695</v>
      </c>
      <c r="DO55">
        <v>0.111928337538462</v>
      </c>
      <c r="DP55">
        <v>0.0488863494823158</v>
      </c>
      <c r="DQ55">
        <v>0</v>
      </c>
      <c r="DR55">
        <v>0.1412570265</v>
      </c>
      <c r="DS55">
        <v>1.38520368292683</v>
      </c>
      <c r="DT55">
        <v>0.135245916251344</v>
      </c>
      <c r="DU55">
        <v>0</v>
      </c>
      <c r="DV55">
        <v>0</v>
      </c>
      <c r="DW55">
        <v>2</v>
      </c>
      <c r="DX55" t="s">
        <v>363</v>
      </c>
      <c r="DY55">
        <v>2.83729</v>
      </c>
      <c r="DZ55">
        <v>2.71041</v>
      </c>
      <c r="EA55">
        <v>0.0892609</v>
      </c>
      <c r="EB55">
        <v>0.089136</v>
      </c>
      <c r="EC55">
        <v>0.119584</v>
      </c>
      <c r="ED55">
        <v>0.118446</v>
      </c>
      <c r="EE55">
        <v>25988.2</v>
      </c>
      <c r="EF55">
        <v>22202.8</v>
      </c>
      <c r="EG55">
        <v>25545.9</v>
      </c>
      <c r="EH55">
        <v>23748.9</v>
      </c>
      <c r="EI55">
        <v>38436.6</v>
      </c>
      <c r="EJ55">
        <v>34650</v>
      </c>
      <c r="EK55">
        <v>46250.9</v>
      </c>
      <c r="EL55">
        <v>42364.9</v>
      </c>
      <c r="EM55">
        <v>1.73065</v>
      </c>
      <c r="EN55">
        <v>1.81562</v>
      </c>
      <c r="EO55">
        <v>0.141226</v>
      </c>
      <c r="EP55">
        <v>0</v>
      </c>
      <c r="EQ55">
        <v>29.3002</v>
      </c>
      <c r="ER55">
        <v>999.9</v>
      </c>
      <c r="ES55">
        <v>54.902</v>
      </c>
      <c r="ET55">
        <v>32.801</v>
      </c>
      <c r="EU55">
        <v>30.9036</v>
      </c>
      <c r="EV55">
        <v>54.3296</v>
      </c>
      <c r="EW55">
        <v>43.4816</v>
      </c>
      <c r="EX55">
        <v>1</v>
      </c>
      <c r="EY55">
        <v>0.212109</v>
      </c>
      <c r="EZ55">
        <v>-6.66667</v>
      </c>
      <c r="FA55">
        <v>20.1227</v>
      </c>
      <c r="FB55">
        <v>5.23721</v>
      </c>
      <c r="FC55">
        <v>11.992</v>
      </c>
      <c r="FD55">
        <v>4.9575</v>
      </c>
      <c r="FE55">
        <v>3.30395</v>
      </c>
      <c r="FF55">
        <v>9999</v>
      </c>
      <c r="FG55">
        <v>9999</v>
      </c>
      <c r="FH55">
        <v>9999</v>
      </c>
      <c r="FI55">
        <v>999.9</v>
      </c>
      <c r="FJ55">
        <v>1.86874</v>
      </c>
      <c r="FK55">
        <v>1.86447</v>
      </c>
      <c r="FL55">
        <v>1.87196</v>
      </c>
      <c r="FM55">
        <v>1.86295</v>
      </c>
      <c r="FN55">
        <v>1.86234</v>
      </c>
      <c r="FO55">
        <v>1.86874</v>
      </c>
      <c r="FP55">
        <v>1.8589</v>
      </c>
      <c r="FQ55">
        <v>1.86523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-0.525</v>
      </c>
      <c r="GF55">
        <v>0.4611</v>
      </c>
      <c r="GG55">
        <v>-0.313142003518622</v>
      </c>
      <c r="GH55">
        <v>-0.000573800699069266</v>
      </c>
      <c r="GI55">
        <v>1.31796767940654e-07</v>
      </c>
      <c r="GJ55">
        <v>7.45644886919251e-11</v>
      </c>
      <c r="GK55">
        <v>-0.171698093289274</v>
      </c>
      <c r="GL55">
        <v>-0.0330247527990624</v>
      </c>
      <c r="GM55">
        <v>0.00253311971247735</v>
      </c>
      <c r="GN55">
        <v>-2.53302209654789e-05</v>
      </c>
      <c r="GO55">
        <v>2</v>
      </c>
      <c r="GP55">
        <v>2122</v>
      </c>
      <c r="GQ55">
        <v>1</v>
      </c>
      <c r="GR55">
        <v>28</v>
      </c>
      <c r="GS55">
        <v>39303.6</v>
      </c>
      <c r="GT55">
        <v>39303.6</v>
      </c>
      <c r="GU55">
        <v>1.05835</v>
      </c>
      <c r="GV55">
        <v>2.40234</v>
      </c>
      <c r="GW55">
        <v>1.44775</v>
      </c>
      <c r="GX55">
        <v>2.30469</v>
      </c>
      <c r="GY55">
        <v>1.44409</v>
      </c>
      <c r="GZ55">
        <v>2.35107</v>
      </c>
      <c r="HA55">
        <v>40.451</v>
      </c>
      <c r="HB55">
        <v>23.8161</v>
      </c>
      <c r="HC55">
        <v>18</v>
      </c>
      <c r="HD55">
        <v>413.485</v>
      </c>
      <c r="HE55">
        <v>450.861</v>
      </c>
      <c r="HF55">
        <v>41.6411</v>
      </c>
      <c r="HG55">
        <v>30.1715</v>
      </c>
      <c r="HH55">
        <v>29.9998</v>
      </c>
      <c r="HI55">
        <v>29.751</v>
      </c>
      <c r="HJ55">
        <v>29.7601</v>
      </c>
      <c r="HK55">
        <v>21.2293</v>
      </c>
      <c r="HL55">
        <v>0</v>
      </c>
      <c r="HM55">
        <v>100</v>
      </c>
      <c r="HN55">
        <v>116.635</v>
      </c>
      <c r="HO55">
        <v>420.012</v>
      </c>
      <c r="HP55">
        <v>32.0947</v>
      </c>
      <c r="HQ55">
        <v>97.8363</v>
      </c>
      <c r="HR55">
        <v>99.6023</v>
      </c>
    </row>
    <row r="56" spans="1:226">
      <c r="A56">
        <v>40</v>
      </c>
      <c r="B56">
        <v>1677797963.6</v>
      </c>
      <c r="C56">
        <v>1087</v>
      </c>
      <c r="D56" t="s">
        <v>440</v>
      </c>
      <c r="E56" t="s">
        <v>441</v>
      </c>
      <c r="F56">
        <v>5</v>
      </c>
      <c r="G56" t="s">
        <v>423</v>
      </c>
      <c r="H56" t="s">
        <v>354</v>
      </c>
      <c r="I56">
        <v>1677797961.1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433.390137690444</v>
      </c>
      <c r="AK56">
        <v>433.533490909091</v>
      </c>
      <c r="AL56">
        <v>0.0265358356901425</v>
      </c>
      <c r="AM56">
        <v>67.2385821346371</v>
      </c>
      <c r="AN56">
        <f>(AP56 - AO56 + BO56*1E3/(8.314*(BQ56+273.15)) * AR56/BN56 * AQ56) * BN56/(100*BB56) * 1000/(1000 - AP56)</f>
        <v>0</v>
      </c>
      <c r="AO56">
        <v>30.6667971084161</v>
      </c>
      <c r="AP56">
        <v>31.0656818181818</v>
      </c>
      <c r="AQ56">
        <v>0.0144721567210571</v>
      </c>
      <c r="AR56">
        <v>107.407246362273</v>
      </c>
      <c r="AS56">
        <v>12</v>
      </c>
      <c r="AT56">
        <v>2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2.96</v>
      </c>
      <c r="BC56">
        <v>0.5</v>
      </c>
      <c r="BD56" t="s">
        <v>355</v>
      </c>
      <c r="BE56">
        <v>2</v>
      </c>
      <c r="BF56" t="b">
        <v>1</v>
      </c>
      <c r="BG56">
        <v>1677797961.1</v>
      </c>
      <c r="BH56">
        <v>420.014222222222</v>
      </c>
      <c r="BI56">
        <v>420.086333333333</v>
      </c>
      <c r="BJ56">
        <v>31.0374777777778</v>
      </c>
      <c r="BK56">
        <v>30.6684</v>
      </c>
      <c r="BL56">
        <v>420.539777777778</v>
      </c>
      <c r="BM56">
        <v>30.5748666666667</v>
      </c>
      <c r="BN56">
        <v>500.327555555556</v>
      </c>
      <c r="BO56">
        <v>88.7568777777778</v>
      </c>
      <c r="BP56">
        <v>0.0998589222222222</v>
      </c>
      <c r="BQ56">
        <v>32.4350444444445</v>
      </c>
      <c r="BR56">
        <v>31.6827444444444</v>
      </c>
      <c r="BS56">
        <v>999.9</v>
      </c>
      <c r="BT56">
        <v>0</v>
      </c>
      <c r="BU56">
        <v>0</v>
      </c>
      <c r="BV56">
        <v>10005.9722222222</v>
      </c>
      <c r="BW56">
        <v>0</v>
      </c>
      <c r="BX56">
        <v>0.278209</v>
      </c>
      <c r="BY56">
        <v>-0.0721333677777778</v>
      </c>
      <c r="BZ56">
        <v>433.468</v>
      </c>
      <c r="CA56">
        <v>433.377333333333</v>
      </c>
      <c r="CB56">
        <v>0.369078222222222</v>
      </c>
      <c r="CC56">
        <v>420.086333333333</v>
      </c>
      <c r="CD56">
        <v>30.6684</v>
      </c>
      <c r="CE56">
        <v>2.75478888888889</v>
      </c>
      <c r="CF56">
        <v>2.72203111111111</v>
      </c>
      <c r="CG56">
        <v>22.6156444444444</v>
      </c>
      <c r="CH56">
        <v>22.4187111111111</v>
      </c>
      <c r="CI56">
        <v>0</v>
      </c>
      <c r="CJ56">
        <v>0</v>
      </c>
      <c r="CK56">
        <v>0</v>
      </c>
      <c r="CL56">
        <v>0</v>
      </c>
      <c r="CM56">
        <v>0.266666666666666</v>
      </c>
      <c r="CN56">
        <v>0</v>
      </c>
      <c r="CO56">
        <v>-16.8111111111111</v>
      </c>
      <c r="CP56">
        <v>-2.96666666666667</v>
      </c>
      <c r="CQ56">
        <v>36.812</v>
      </c>
      <c r="CR56">
        <v>41.625</v>
      </c>
      <c r="CS56">
        <v>39.312</v>
      </c>
      <c r="CT56">
        <v>40.687</v>
      </c>
      <c r="CU56">
        <v>38.0482222222222</v>
      </c>
      <c r="CV56">
        <v>0</v>
      </c>
      <c r="CW56">
        <v>0</v>
      </c>
      <c r="CX56">
        <v>0</v>
      </c>
      <c r="CY56">
        <v>1677797963.8</v>
      </c>
      <c r="CZ56">
        <v>0</v>
      </c>
      <c r="DA56">
        <v>0</v>
      </c>
      <c r="DB56" t="s">
        <v>356</v>
      </c>
      <c r="DC56">
        <v>1675439743</v>
      </c>
      <c r="DD56">
        <v>1675439745</v>
      </c>
      <c r="DE56">
        <v>0</v>
      </c>
      <c r="DF56">
        <v>-1.108</v>
      </c>
      <c r="DG56">
        <v>-0.214</v>
      </c>
      <c r="DH56">
        <v>-1.206</v>
      </c>
      <c r="DI56">
        <v>0.007</v>
      </c>
      <c r="DJ56">
        <v>420</v>
      </c>
      <c r="DK56">
        <v>23</v>
      </c>
      <c r="DL56">
        <v>0.5</v>
      </c>
      <c r="DM56">
        <v>0.32</v>
      </c>
      <c r="DN56">
        <v>-0.06540068445</v>
      </c>
      <c r="DO56">
        <v>-0.0552340121200751</v>
      </c>
      <c r="DP56">
        <v>0.0556188519443304</v>
      </c>
      <c r="DQ56">
        <v>1</v>
      </c>
      <c r="DR56">
        <v>0.2597809425</v>
      </c>
      <c r="DS56">
        <v>0.945317255909944</v>
      </c>
      <c r="DT56">
        <v>0.0920207502631115</v>
      </c>
      <c r="DU56">
        <v>0</v>
      </c>
      <c r="DV56">
        <v>1</v>
      </c>
      <c r="DW56">
        <v>2</v>
      </c>
      <c r="DX56" t="s">
        <v>357</v>
      </c>
      <c r="DY56">
        <v>2.83689</v>
      </c>
      <c r="DZ56">
        <v>2.71024</v>
      </c>
      <c r="EA56">
        <v>0.0893049</v>
      </c>
      <c r="EB56">
        <v>0.0891379</v>
      </c>
      <c r="EC56">
        <v>0.119747</v>
      </c>
      <c r="ED56">
        <v>0.118465</v>
      </c>
      <c r="EE56">
        <v>25987.8</v>
      </c>
      <c r="EF56">
        <v>22202.6</v>
      </c>
      <c r="EG56">
        <v>25546.7</v>
      </c>
      <c r="EH56">
        <v>23748.8</v>
      </c>
      <c r="EI56">
        <v>38429.1</v>
      </c>
      <c r="EJ56">
        <v>34648.8</v>
      </c>
      <c r="EK56">
        <v>46250.6</v>
      </c>
      <c r="EL56">
        <v>42364.4</v>
      </c>
      <c r="EM56">
        <v>1.73048</v>
      </c>
      <c r="EN56">
        <v>1.8158</v>
      </c>
      <c r="EO56">
        <v>0.147019</v>
      </c>
      <c r="EP56">
        <v>0</v>
      </c>
      <c r="EQ56">
        <v>29.3848</v>
      </c>
      <c r="ER56">
        <v>999.9</v>
      </c>
      <c r="ES56">
        <v>54.902</v>
      </c>
      <c r="ET56">
        <v>32.801</v>
      </c>
      <c r="EU56">
        <v>30.9044</v>
      </c>
      <c r="EV56">
        <v>54.1895</v>
      </c>
      <c r="EW56">
        <v>44.2829</v>
      </c>
      <c r="EX56">
        <v>1</v>
      </c>
      <c r="EY56">
        <v>0.211583</v>
      </c>
      <c r="EZ56">
        <v>-6.66667</v>
      </c>
      <c r="FA56">
        <v>20.1232</v>
      </c>
      <c r="FB56">
        <v>5.23736</v>
      </c>
      <c r="FC56">
        <v>11.9923</v>
      </c>
      <c r="FD56">
        <v>4.95725</v>
      </c>
      <c r="FE56">
        <v>3.30393</v>
      </c>
      <c r="FF56">
        <v>9999</v>
      </c>
      <c r="FG56">
        <v>9999</v>
      </c>
      <c r="FH56">
        <v>9999</v>
      </c>
      <c r="FI56">
        <v>999.9</v>
      </c>
      <c r="FJ56">
        <v>1.86874</v>
      </c>
      <c r="FK56">
        <v>1.86447</v>
      </c>
      <c r="FL56">
        <v>1.87196</v>
      </c>
      <c r="FM56">
        <v>1.86295</v>
      </c>
      <c r="FN56">
        <v>1.86232</v>
      </c>
      <c r="FO56">
        <v>1.86874</v>
      </c>
      <c r="FP56">
        <v>1.85887</v>
      </c>
      <c r="FQ56">
        <v>1.8652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-0.526</v>
      </c>
      <c r="GF56">
        <v>0.4642</v>
      </c>
      <c r="GG56">
        <v>-0.313142003518622</v>
      </c>
      <c r="GH56">
        <v>-0.000573800699069266</v>
      </c>
      <c r="GI56">
        <v>1.31796767940654e-07</v>
      </c>
      <c r="GJ56">
        <v>7.45644886919251e-11</v>
      </c>
      <c r="GK56">
        <v>-0.171698093289274</v>
      </c>
      <c r="GL56">
        <v>-0.0330247527990624</v>
      </c>
      <c r="GM56">
        <v>0.00253311971247735</v>
      </c>
      <c r="GN56">
        <v>-2.53302209654789e-05</v>
      </c>
      <c r="GO56">
        <v>2</v>
      </c>
      <c r="GP56">
        <v>2122</v>
      </c>
      <c r="GQ56">
        <v>1</v>
      </c>
      <c r="GR56">
        <v>28</v>
      </c>
      <c r="GS56">
        <v>39303.7</v>
      </c>
      <c r="GT56">
        <v>39303.6</v>
      </c>
      <c r="GU56">
        <v>1.05835</v>
      </c>
      <c r="GV56">
        <v>2.40356</v>
      </c>
      <c r="GW56">
        <v>1.44775</v>
      </c>
      <c r="GX56">
        <v>2.30469</v>
      </c>
      <c r="GY56">
        <v>1.44409</v>
      </c>
      <c r="GZ56">
        <v>2.26318</v>
      </c>
      <c r="HA56">
        <v>40.4255</v>
      </c>
      <c r="HB56">
        <v>23.8161</v>
      </c>
      <c r="HC56">
        <v>18</v>
      </c>
      <c r="HD56">
        <v>413.402</v>
      </c>
      <c r="HE56">
        <v>450.979</v>
      </c>
      <c r="HF56">
        <v>41.8555</v>
      </c>
      <c r="HG56">
        <v>30.167</v>
      </c>
      <c r="HH56">
        <v>29.9999</v>
      </c>
      <c r="HI56">
        <v>29.7532</v>
      </c>
      <c r="HJ56">
        <v>29.7612</v>
      </c>
      <c r="HK56">
        <v>21.228</v>
      </c>
      <c r="HL56">
        <v>0</v>
      </c>
      <c r="HM56">
        <v>100</v>
      </c>
      <c r="HN56">
        <v>119.06</v>
      </c>
      <c r="HO56">
        <v>420.012</v>
      </c>
      <c r="HP56">
        <v>32.0947</v>
      </c>
      <c r="HQ56">
        <v>97.837</v>
      </c>
      <c r="HR56">
        <v>99.6014</v>
      </c>
    </row>
    <row r="57" spans="1:226">
      <c r="A57">
        <v>41</v>
      </c>
      <c r="B57">
        <v>1677797968.5</v>
      </c>
      <c r="C57">
        <v>1091.90000009537</v>
      </c>
      <c r="D57" t="s">
        <v>442</v>
      </c>
      <c r="E57" t="s">
        <v>443</v>
      </c>
      <c r="F57">
        <v>5</v>
      </c>
      <c r="G57" t="s">
        <v>423</v>
      </c>
      <c r="H57" t="s">
        <v>354</v>
      </c>
      <c r="I57">
        <v>1677797965.8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433.28862985101</v>
      </c>
      <c r="AK57">
        <v>433.426321212121</v>
      </c>
      <c r="AL57">
        <v>-0.0240341944125538</v>
      </c>
      <c r="AM57">
        <v>67.2385821346371</v>
      </c>
      <c r="AN57">
        <f>(AP57 - AO57 + BO57*1E3/(8.314*(BQ57+273.15)) * AR57/BN57 * AQ57) * BN57/(100*BB57) * 1000/(1000 - AP57)</f>
        <v>0</v>
      </c>
      <c r="AO57">
        <v>30.6771678267446</v>
      </c>
      <c r="AP57">
        <v>31.1068248484848</v>
      </c>
      <c r="AQ57">
        <v>0.0104057636771727</v>
      </c>
      <c r="AR57">
        <v>107.407246362273</v>
      </c>
      <c r="AS57">
        <v>12</v>
      </c>
      <c r="AT57">
        <v>2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2.96</v>
      </c>
      <c r="BC57">
        <v>0.5</v>
      </c>
      <c r="BD57" t="s">
        <v>355</v>
      </c>
      <c r="BE57">
        <v>2</v>
      </c>
      <c r="BF57" t="b">
        <v>1</v>
      </c>
      <c r="BG57">
        <v>1677797965.8</v>
      </c>
      <c r="BH57">
        <v>420.0653</v>
      </c>
      <c r="BI57">
        <v>419.9933</v>
      </c>
      <c r="BJ57">
        <v>31.09085</v>
      </c>
      <c r="BK57">
        <v>30.67784</v>
      </c>
      <c r="BL57">
        <v>420.5909</v>
      </c>
      <c r="BM57">
        <v>30.62569</v>
      </c>
      <c r="BN57">
        <v>500.371</v>
      </c>
      <c r="BO57">
        <v>88.75497</v>
      </c>
      <c r="BP57">
        <v>0.10004318</v>
      </c>
      <c r="BQ57">
        <v>32.61927</v>
      </c>
      <c r="BR57">
        <v>31.85345</v>
      </c>
      <c r="BS57">
        <v>999.9</v>
      </c>
      <c r="BT57">
        <v>0</v>
      </c>
      <c r="BU57">
        <v>0</v>
      </c>
      <c r="BV57">
        <v>9976.75</v>
      </c>
      <c r="BW57">
        <v>0</v>
      </c>
      <c r="BX57">
        <v>0.278209</v>
      </c>
      <c r="BY57">
        <v>0.072042797</v>
      </c>
      <c r="BZ57">
        <v>433.5445</v>
      </c>
      <c r="CA57">
        <v>433.2856</v>
      </c>
      <c r="CB57">
        <v>0.4130203</v>
      </c>
      <c r="CC57">
        <v>419.9933</v>
      </c>
      <c r="CD57">
        <v>30.67784</v>
      </c>
      <c r="CE57">
        <v>2.759469</v>
      </c>
      <c r="CF57">
        <v>2.722811</v>
      </c>
      <c r="CG57">
        <v>22.64361</v>
      </c>
      <c r="CH57">
        <v>22.42343</v>
      </c>
      <c r="CI57">
        <v>0</v>
      </c>
      <c r="CJ57">
        <v>0</v>
      </c>
      <c r="CK57">
        <v>0</v>
      </c>
      <c r="CL57">
        <v>0</v>
      </c>
      <c r="CM57">
        <v>1.94</v>
      </c>
      <c r="CN57">
        <v>0</v>
      </c>
      <c r="CO57">
        <v>-20.06</v>
      </c>
      <c r="CP57">
        <v>-3.29</v>
      </c>
      <c r="CQ57">
        <v>36.812</v>
      </c>
      <c r="CR57">
        <v>41.625</v>
      </c>
      <c r="CS57">
        <v>39.312</v>
      </c>
      <c r="CT57">
        <v>40.687</v>
      </c>
      <c r="CU57">
        <v>38.062</v>
      </c>
      <c r="CV57">
        <v>0</v>
      </c>
      <c r="CW57">
        <v>0</v>
      </c>
      <c r="CX57">
        <v>0</v>
      </c>
      <c r="CY57">
        <v>1677797968.6</v>
      </c>
      <c r="CZ57">
        <v>0</v>
      </c>
      <c r="DA57">
        <v>0</v>
      </c>
      <c r="DB57" t="s">
        <v>356</v>
      </c>
      <c r="DC57">
        <v>1675439743</v>
      </c>
      <c r="DD57">
        <v>1675439745</v>
      </c>
      <c r="DE57">
        <v>0</v>
      </c>
      <c r="DF57">
        <v>-1.108</v>
      </c>
      <c r="DG57">
        <v>-0.214</v>
      </c>
      <c r="DH57">
        <v>-1.206</v>
      </c>
      <c r="DI57">
        <v>0.007</v>
      </c>
      <c r="DJ57">
        <v>420</v>
      </c>
      <c r="DK57">
        <v>23</v>
      </c>
      <c r="DL57">
        <v>0.5</v>
      </c>
      <c r="DM57">
        <v>0.32</v>
      </c>
      <c r="DN57">
        <v>-0.0300621102</v>
      </c>
      <c r="DO57">
        <v>0.349072669058162</v>
      </c>
      <c r="DP57">
        <v>0.0872490633137709</v>
      </c>
      <c r="DQ57">
        <v>0</v>
      </c>
      <c r="DR57">
        <v>0.31826955</v>
      </c>
      <c r="DS57">
        <v>0.755955557223264</v>
      </c>
      <c r="DT57">
        <v>0.0733220840609942</v>
      </c>
      <c r="DU57">
        <v>0</v>
      </c>
      <c r="DV57">
        <v>0</v>
      </c>
      <c r="DW57">
        <v>2</v>
      </c>
      <c r="DX57" t="s">
        <v>363</v>
      </c>
      <c r="DY57">
        <v>2.83701</v>
      </c>
      <c r="DZ57">
        <v>2.70995</v>
      </c>
      <c r="EA57">
        <v>0.0892809</v>
      </c>
      <c r="EB57">
        <v>0.0891233</v>
      </c>
      <c r="EC57">
        <v>0.119851</v>
      </c>
      <c r="ED57">
        <v>0.118489</v>
      </c>
      <c r="EE57">
        <v>25987.5</v>
      </c>
      <c r="EF57">
        <v>22203</v>
      </c>
      <c r="EG57">
        <v>25545.7</v>
      </c>
      <c r="EH57">
        <v>23748.8</v>
      </c>
      <c r="EI57">
        <v>38423.7</v>
      </c>
      <c r="EJ57">
        <v>34648.1</v>
      </c>
      <c r="EK57">
        <v>46249.5</v>
      </c>
      <c r="EL57">
        <v>42364.7</v>
      </c>
      <c r="EM57">
        <v>1.73032</v>
      </c>
      <c r="EN57">
        <v>1.816</v>
      </c>
      <c r="EO57">
        <v>0.152644</v>
      </c>
      <c r="EP57">
        <v>0</v>
      </c>
      <c r="EQ57">
        <v>29.4697</v>
      </c>
      <c r="ER57">
        <v>999.9</v>
      </c>
      <c r="ES57">
        <v>54.902</v>
      </c>
      <c r="ET57">
        <v>32.811</v>
      </c>
      <c r="EU57">
        <v>30.9202</v>
      </c>
      <c r="EV57">
        <v>54.0195</v>
      </c>
      <c r="EW57">
        <v>44.2628</v>
      </c>
      <c r="EX57">
        <v>1</v>
      </c>
      <c r="EY57">
        <v>0.211547</v>
      </c>
      <c r="EZ57">
        <v>-6.66667</v>
      </c>
      <c r="FA57">
        <v>20.1235</v>
      </c>
      <c r="FB57">
        <v>5.23586</v>
      </c>
      <c r="FC57">
        <v>11.9921</v>
      </c>
      <c r="FD57">
        <v>4.95705</v>
      </c>
      <c r="FE57">
        <v>3.30395</v>
      </c>
      <c r="FF57">
        <v>9999</v>
      </c>
      <c r="FG57">
        <v>9999</v>
      </c>
      <c r="FH57">
        <v>9999</v>
      </c>
      <c r="FI57">
        <v>999.9</v>
      </c>
      <c r="FJ57">
        <v>1.86873</v>
      </c>
      <c r="FK57">
        <v>1.86446</v>
      </c>
      <c r="FL57">
        <v>1.87195</v>
      </c>
      <c r="FM57">
        <v>1.86295</v>
      </c>
      <c r="FN57">
        <v>1.86232</v>
      </c>
      <c r="FO57">
        <v>1.86874</v>
      </c>
      <c r="FP57">
        <v>1.85889</v>
      </c>
      <c r="FQ57">
        <v>1.86518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-0.526</v>
      </c>
      <c r="GF57">
        <v>0.4661</v>
      </c>
      <c r="GG57">
        <v>-0.313142003518622</v>
      </c>
      <c r="GH57">
        <v>-0.000573800699069266</v>
      </c>
      <c r="GI57">
        <v>1.31796767940654e-07</v>
      </c>
      <c r="GJ57">
        <v>7.45644886919251e-11</v>
      </c>
      <c r="GK57">
        <v>-0.171698093289274</v>
      </c>
      <c r="GL57">
        <v>-0.0330247527990624</v>
      </c>
      <c r="GM57">
        <v>0.00253311971247735</v>
      </c>
      <c r="GN57">
        <v>-2.53302209654789e-05</v>
      </c>
      <c r="GO57">
        <v>2</v>
      </c>
      <c r="GP57">
        <v>2122</v>
      </c>
      <c r="GQ57">
        <v>1</v>
      </c>
      <c r="GR57">
        <v>28</v>
      </c>
      <c r="GS57">
        <v>39303.8</v>
      </c>
      <c r="GT57">
        <v>39303.7</v>
      </c>
      <c r="GU57">
        <v>1.05835</v>
      </c>
      <c r="GV57">
        <v>2.37427</v>
      </c>
      <c r="GW57">
        <v>1.44775</v>
      </c>
      <c r="GX57">
        <v>2.30469</v>
      </c>
      <c r="GY57">
        <v>1.44409</v>
      </c>
      <c r="GZ57">
        <v>2.46582</v>
      </c>
      <c r="HA57">
        <v>40.451</v>
      </c>
      <c r="HB57">
        <v>23.8248</v>
      </c>
      <c r="HC57">
        <v>18</v>
      </c>
      <c r="HD57">
        <v>413.318</v>
      </c>
      <c r="HE57">
        <v>451.103</v>
      </c>
      <c r="HF57">
        <v>42.0585</v>
      </c>
      <c r="HG57">
        <v>30.1637</v>
      </c>
      <c r="HH57">
        <v>29.9999</v>
      </c>
      <c r="HI57">
        <v>29.7532</v>
      </c>
      <c r="HJ57">
        <v>29.7612</v>
      </c>
      <c r="HK57">
        <v>21.2301</v>
      </c>
      <c r="HL57">
        <v>0</v>
      </c>
      <c r="HM57">
        <v>100</v>
      </c>
      <c r="HN57">
        <v>121.363</v>
      </c>
      <c r="HO57">
        <v>420.012</v>
      </c>
      <c r="HP57">
        <v>32.0947</v>
      </c>
      <c r="HQ57">
        <v>97.8342</v>
      </c>
      <c r="HR57">
        <v>99.6018</v>
      </c>
    </row>
    <row r="58" spans="1:226">
      <c r="A58">
        <v>42</v>
      </c>
      <c r="B58">
        <v>1677797974</v>
      </c>
      <c r="C58">
        <v>1097.40000009537</v>
      </c>
      <c r="D58" t="s">
        <v>444</v>
      </c>
      <c r="E58" t="s">
        <v>445</v>
      </c>
      <c r="F58">
        <v>5</v>
      </c>
      <c r="G58" t="s">
        <v>423</v>
      </c>
      <c r="H58" t="s">
        <v>354</v>
      </c>
      <c r="I58">
        <v>1677797971.25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433.287781620834</v>
      </c>
      <c r="AK58">
        <v>433.397503030303</v>
      </c>
      <c r="AL58">
        <v>-0.0216597891114087</v>
      </c>
      <c r="AM58">
        <v>67.2385821346371</v>
      </c>
      <c r="AN58">
        <f>(AP58 - AO58 + BO58*1E3/(8.314*(BQ58+273.15)) * AR58/BN58 * AQ58) * BN58/(100*BB58) * 1000/(1000 - AP58)</f>
        <v>0</v>
      </c>
      <c r="AO58">
        <v>30.6858038839984</v>
      </c>
      <c r="AP58">
        <v>31.1553636363636</v>
      </c>
      <c r="AQ58">
        <v>0.00986404630843132</v>
      </c>
      <c r="AR58">
        <v>107.407246362273</v>
      </c>
      <c r="AS58">
        <v>12</v>
      </c>
      <c r="AT58">
        <v>2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2.96</v>
      </c>
      <c r="BC58">
        <v>0.5</v>
      </c>
      <c r="BD58" t="s">
        <v>355</v>
      </c>
      <c r="BE58">
        <v>2</v>
      </c>
      <c r="BF58" t="b">
        <v>1</v>
      </c>
      <c r="BG58">
        <v>1677797971.25</v>
      </c>
      <c r="BH58">
        <v>419.9426</v>
      </c>
      <c r="BI58">
        <v>419.9928</v>
      </c>
      <c r="BJ58">
        <v>31.13672</v>
      </c>
      <c r="BK58">
        <v>30.68641</v>
      </c>
      <c r="BL58">
        <v>420.4681</v>
      </c>
      <c r="BM58">
        <v>30.66932</v>
      </c>
      <c r="BN58">
        <v>500.3789</v>
      </c>
      <c r="BO58">
        <v>88.75498</v>
      </c>
      <c r="BP58">
        <v>0.10005251</v>
      </c>
      <c r="BQ58">
        <v>32.83786</v>
      </c>
      <c r="BR58">
        <v>32.04429</v>
      </c>
      <c r="BS58">
        <v>999.9</v>
      </c>
      <c r="BT58">
        <v>0</v>
      </c>
      <c r="BU58">
        <v>0</v>
      </c>
      <c r="BV58">
        <v>9994.818</v>
      </c>
      <c r="BW58">
        <v>0</v>
      </c>
      <c r="BX58">
        <v>0.278209</v>
      </c>
      <c r="BY58">
        <v>-0.05023812</v>
      </c>
      <c r="BZ58">
        <v>433.4386</v>
      </c>
      <c r="CA58">
        <v>433.2888</v>
      </c>
      <c r="CB58">
        <v>0.4503171</v>
      </c>
      <c r="CC58">
        <v>419.9928</v>
      </c>
      <c r="CD58">
        <v>30.68641</v>
      </c>
      <c r="CE58">
        <v>2.76354</v>
      </c>
      <c r="CF58">
        <v>2.723571</v>
      </c>
      <c r="CG58">
        <v>22.6679</v>
      </c>
      <c r="CH58">
        <v>22.42804</v>
      </c>
      <c r="CI58">
        <v>0</v>
      </c>
      <c r="CJ58">
        <v>0</v>
      </c>
      <c r="CK58">
        <v>0</v>
      </c>
      <c r="CL58">
        <v>0</v>
      </c>
      <c r="CM58">
        <v>-2.62</v>
      </c>
      <c r="CN58">
        <v>0</v>
      </c>
      <c r="CO58">
        <v>-20.14</v>
      </c>
      <c r="CP58">
        <v>-3.13</v>
      </c>
      <c r="CQ58">
        <v>36.812</v>
      </c>
      <c r="CR58">
        <v>41.625</v>
      </c>
      <c r="CS58">
        <v>39.312</v>
      </c>
      <c r="CT58">
        <v>40.687</v>
      </c>
      <c r="CU58">
        <v>38.062</v>
      </c>
      <c r="CV58">
        <v>0</v>
      </c>
      <c r="CW58">
        <v>0</v>
      </c>
      <c r="CX58">
        <v>0</v>
      </c>
      <c r="CY58">
        <v>1677797974.6</v>
      </c>
      <c r="CZ58">
        <v>0</v>
      </c>
      <c r="DA58">
        <v>0</v>
      </c>
      <c r="DB58" t="s">
        <v>356</v>
      </c>
      <c r="DC58">
        <v>1675439743</v>
      </c>
      <c r="DD58">
        <v>1675439745</v>
      </c>
      <c r="DE58">
        <v>0</v>
      </c>
      <c r="DF58">
        <v>-1.108</v>
      </c>
      <c r="DG58">
        <v>-0.214</v>
      </c>
      <c r="DH58">
        <v>-1.206</v>
      </c>
      <c r="DI58">
        <v>0.007</v>
      </c>
      <c r="DJ58">
        <v>420</v>
      </c>
      <c r="DK58">
        <v>23</v>
      </c>
      <c r="DL58">
        <v>0.5</v>
      </c>
      <c r="DM58">
        <v>0.32</v>
      </c>
      <c r="DN58">
        <v>-0.0255201684878049</v>
      </c>
      <c r="DO58">
        <v>0.187786833683141</v>
      </c>
      <c r="DP58">
        <v>0.0938857692077725</v>
      </c>
      <c r="DQ58">
        <v>0</v>
      </c>
      <c r="DR58">
        <v>0.385806048780488</v>
      </c>
      <c r="DS58">
        <v>0.551111732669742</v>
      </c>
      <c r="DT58">
        <v>0.0545378805378298</v>
      </c>
      <c r="DU58">
        <v>0</v>
      </c>
      <c r="DV58">
        <v>0</v>
      </c>
      <c r="DW58">
        <v>2</v>
      </c>
      <c r="DX58" t="s">
        <v>363</v>
      </c>
      <c r="DY58">
        <v>2.83727</v>
      </c>
      <c r="DZ58">
        <v>2.70998</v>
      </c>
      <c r="EA58">
        <v>0.0892545</v>
      </c>
      <c r="EB58">
        <v>0.0891282</v>
      </c>
      <c r="EC58">
        <v>0.119974</v>
      </c>
      <c r="ED58">
        <v>0.118505</v>
      </c>
      <c r="EE58">
        <v>25987.9</v>
      </c>
      <c r="EF58">
        <v>22202.5</v>
      </c>
      <c r="EG58">
        <v>25545.4</v>
      </c>
      <c r="EH58">
        <v>23748.5</v>
      </c>
      <c r="EI58">
        <v>38418.7</v>
      </c>
      <c r="EJ58">
        <v>34646.8</v>
      </c>
      <c r="EK58">
        <v>46250.1</v>
      </c>
      <c r="EL58">
        <v>42363.8</v>
      </c>
      <c r="EM58">
        <v>1.73075</v>
      </c>
      <c r="EN58">
        <v>1.81562</v>
      </c>
      <c r="EO58">
        <v>0.158735</v>
      </c>
      <c r="EP58">
        <v>0</v>
      </c>
      <c r="EQ58">
        <v>29.5666</v>
      </c>
      <c r="ER58">
        <v>999.9</v>
      </c>
      <c r="ES58">
        <v>54.877</v>
      </c>
      <c r="ET58">
        <v>32.811</v>
      </c>
      <c r="EU58">
        <v>30.9066</v>
      </c>
      <c r="EV58">
        <v>54.2295</v>
      </c>
      <c r="EW58">
        <v>44.4912</v>
      </c>
      <c r="EX58">
        <v>1</v>
      </c>
      <c r="EY58">
        <v>0.21122</v>
      </c>
      <c r="EZ58">
        <v>-6.66667</v>
      </c>
      <c r="FA58">
        <v>20.1239</v>
      </c>
      <c r="FB58">
        <v>5.23586</v>
      </c>
      <c r="FC58">
        <v>11.992</v>
      </c>
      <c r="FD58">
        <v>4.9573</v>
      </c>
      <c r="FE58">
        <v>3.30395</v>
      </c>
      <c r="FF58">
        <v>9999</v>
      </c>
      <c r="FG58">
        <v>9999</v>
      </c>
      <c r="FH58">
        <v>9999</v>
      </c>
      <c r="FI58">
        <v>999.9</v>
      </c>
      <c r="FJ58">
        <v>1.86873</v>
      </c>
      <c r="FK58">
        <v>1.86447</v>
      </c>
      <c r="FL58">
        <v>1.87195</v>
      </c>
      <c r="FM58">
        <v>1.86295</v>
      </c>
      <c r="FN58">
        <v>1.86234</v>
      </c>
      <c r="FO58">
        <v>1.86874</v>
      </c>
      <c r="FP58">
        <v>1.85887</v>
      </c>
      <c r="FQ58">
        <v>1.8652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-0.525</v>
      </c>
      <c r="GF58">
        <v>0.4685</v>
      </c>
      <c r="GG58">
        <v>-0.313142003518622</v>
      </c>
      <c r="GH58">
        <v>-0.000573800699069266</v>
      </c>
      <c r="GI58">
        <v>1.31796767940654e-07</v>
      </c>
      <c r="GJ58">
        <v>7.45644886919251e-11</v>
      </c>
      <c r="GK58">
        <v>-0.171698093289274</v>
      </c>
      <c r="GL58">
        <v>-0.0330247527990624</v>
      </c>
      <c r="GM58">
        <v>0.00253311971247735</v>
      </c>
      <c r="GN58">
        <v>-2.53302209654789e-05</v>
      </c>
      <c r="GO58">
        <v>2</v>
      </c>
      <c r="GP58">
        <v>2122</v>
      </c>
      <c r="GQ58">
        <v>1</v>
      </c>
      <c r="GR58">
        <v>28</v>
      </c>
      <c r="GS58">
        <v>39303.8</v>
      </c>
      <c r="GT58">
        <v>39303.8</v>
      </c>
      <c r="GU58">
        <v>1.05835</v>
      </c>
      <c r="GV58">
        <v>2.36328</v>
      </c>
      <c r="GW58">
        <v>1.44775</v>
      </c>
      <c r="GX58">
        <v>2.30469</v>
      </c>
      <c r="GY58">
        <v>1.44409</v>
      </c>
      <c r="GZ58">
        <v>2.50488</v>
      </c>
      <c r="HA58">
        <v>40.4255</v>
      </c>
      <c r="HB58">
        <v>23.8248</v>
      </c>
      <c r="HC58">
        <v>18</v>
      </c>
      <c r="HD58">
        <v>413.572</v>
      </c>
      <c r="HE58">
        <v>450.869</v>
      </c>
      <c r="HF58">
        <v>42.273</v>
      </c>
      <c r="HG58">
        <v>30.1588</v>
      </c>
      <c r="HH58">
        <v>29.9999</v>
      </c>
      <c r="HI58">
        <v>29.7557</v>
      </c>
      <c r="HJ58">
        <v>29.7612</v>
      </c>
      <c r="HK58">
        <v>21.232</v>
      </c>
      <c r="HL58">
        <v>0</v>
      </c>
      <c r="HM58">
        <v>100</v>
      </c>
      <c r="HN58">
        <v>125.597</v>
      </c>
      <c r="HO58">
        <v>420.012</v>
      </c>
      <c r="HP58">
        <v>32.0947</v>
      </c>
      <c r="HQ58">
        <v>97.8346</v>
      </c>
      <c r="HR58">
        <v>99.6</v>
      </c>
    </row>
    <row r="59" spans="1:226">
      <c r="A59">
        <v>43</v>
      </c>
      <c r="B59">
        <v>1677797979</v>
      </c>
      <c r="C59">
        <v>1102.40000009537</v>
      </c>
      <c r="D59" t="s">
        <v>446</v>
      </c>
      <c r="E59" t="s">
        <v>447</v>
      </c>
      <c r="F59">
        <v>5</v>
      </c>
      <c r="G59" t="s">
        <v>423</v>
      </c>
      <c r="H59" t="s">
        <v>354</v>
      </c>
      <c r="I59">
        <v>1677797976.5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433.292061188043</v>
      </c>
      <c r="AK59">
        <v>433.508739393939</v>
      </c>
      <c r="AL59">
        <v>0.0154941067487366</v>
      </c>
      <c r="AM59">
        <v>67.2385821346371</v>
      </c>
      <c r="AN59">
        <f>(AP59 - AO59 + BO59*1E3/(8.314*(BQ59+273.15)) * AR59/BN59 * AQ59) * BN59/(100*BB59) * 1000/(1000 - AP59)</f>
        <v>0</v>
      </c>
      <c r="AO59">
        <v>30.6907440192412</v>
      </c>
      <c r="AP59">
        <v>31.1880121212121</v>
      </c>
      <c r="AQ59">
        <v>0.00618194483056481</v>
      </c>
      <c r="AR59">
        <v>107.407246362273</v>
      </c>
      <c r="AS59">
        <v>12</v>
      </c>
      <c r="AT59">
        <v>2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2.96</v>
      </c>
      <c r="BC59">
        <v>0.5</v>
      </c>
      <c r="BD59" t="s">
        <v>355</v>
      </c>
      <c r="BE59">
        <v>2</v>
      </c>
      <c r="BF59" t="b">
        <v>1</v>
      </c>
      <c r="BG59">
        <v>1677797976.5</v>
      </c>
      <c r="BH59">
        <v>419.954555555556</v>
      </c>
      <c r="BI59">
        <v>420.018333333333</v>
      </c>
      <c r="BJ59">
        <v>31.1745111111111</v>
      </c>
      <c r="BK59">
        <v>30.6921666666667</v>
      </c>
      <c r="BL59">
        <v>420.480111111111</v>
      </c>
      <c r="BM59">
        <v>30.7052555555556</v>
      </c>
      <c r="BN59">
        <v>500.331444444444</v>
      </c>
      <c r="BO59">
        <v>88.7555333333333</v>
      </c>
      <c r="BP59">
        <v>0.0998795</v>
      </c>
      <c r="BQ59">
        <v>33.0415666666667</v>
      </c>
      <c r="BR59">
        <v>32.2292777777778</v>
      </c>
      <c r="BS59">
        <v>999.9</v>
      </c>
      <c r="BT59">
        <v>0</v>
      </c>
      <c r="BU59">
        <v>0</v>
      </c>
      <c r="BV59">
        <v>9995.69444444445</v>
      </c>
      <c r="BW59">
        <v>0</v>
      </c>
      <c r="BX59">
        <v>0.278209</v>
      </c>
      <c r="BY59">
        <v>-0.0637885111111111</v>
      </c>
      <c r="BZ59">
        <v>433.467555555556</v>
      </c>
      <c r="CA59">
        <v>433.317888888889</v>
      </c>
      <c r="CB59">
        <v>0.482307111111111</v>
      </c>
      <c r="CC59">
        <v>420.018333333333</v>
      </c>
      <c r="CD59">
        <v>30.6921666666667</v>
      </c>
      <c r="CE59">
        <v>2.76690888888889</v>
      </c>
      <c r="CF59">
        <v>2.72410111111111</v>
      </c>
      <c r="CG59">
        <v>22.688</v>
      </c>
      <c r="CH59">
        <v>22.4312444444444</v>
      </c>
      <c r="CI59">
        <v>0</v>
      </c>
      <c r="CJ59">
        <v>0</v>
      </c>
      <c r="CK59">
        <v>0</v>
      </c>
      <c r="CL59">
        <v>0</v>
      </c>
      <c r="CM59">
        <v>3.8</v>
      </c>
      <c r="CN59">
        <v>0</v>
      </c>
      <c r="CO59">
        <v>-18.2555555555556</v>
      </c>
      <c r="CP59">
        <v>-2.51111111111111</v>
      </c>
      <c r="CQ59">
        <v>36.812</v>
      </c>
      <c r="CR59">
        <v>41.625</v>
      </c>
      <c r="CS59">
        <v>39.312</v>
      </c>
      <c r="CT59">
        <v>40.6732222222222</v>
      </c>
      <c r="CU59">
        <v>38.076</v>
      </c>
      <c r="CV59">
        <v>0</v>
      </c>
      <c r="CW59">
        <v>0</v>
      </c>
      <c r="CX59">
        <v>0</v>
      </c>
      <c r="CY59">
        <v>1677797979.4</v>
      </c>
      <c r="CZ59">
        <v>0</v>
      </c>
      <c r="DA59">
        <v>0</v>
      </c>
      <c r="DB59" t="s">
        <v>356</v>
      </c>
      <c r="DC59">
        <v>1675439743</v>
      </c>
      <c r="DD59">
        <v>1675439745</v>
      </c>
      <c r="DE59">
        <v>0</v>
      </c>
      <c r="DF59">
        <v>-1.108</v>
      </c>
      <c r="DG59">
        <v>-0.214</v>
      </c>
      <c r="DH59">
        <v>-1.206</v>
      </c>
      <c r="DI59">
        <v>0.007</v>
      </c>
      <c r="DJ59">
        <v>420</v>
      </c>
      <c r="DK59">
        <v>23</v>
      </c>
      <c r="DL59">
        <v>0.5</v>
      </c>
      <c r="DM59">
        <v>0.32</v>
      </c>
      <c r="DN59">
        <v>-0.0281454180487805</v>
      </c>
      <c r="DO59">
        <v>0.00603282314260111</v>
      </c>
      <c r="DP59">
        <v>0.091569857916488</v>
      </c>
      <c r="DQ59">
        <v>1</v>
      </c>
      <c r="DR59">
        <v>0.420076024390244</v>
      </c>
      <c r="DS59">
        <v>0.463372248581175</v>
      </c>
      <c r="DT59">
        <v>0.0457589208850076</v>
      </c>
      <c r="DU59">
        <v>0</v>
      </c>
      <c r="DV59">
        <v>1</v>
      </c>
      <c r="DW59">
        <v>2</v>
      </c>
      <c r="DX59" t="s">
        <v>357</v>
      </c>
      <c r="DY59">
        <v>2.83744</v>
      </c>
      <c r="DZ59">
        <v>2.71021</v>
      </c>
      <c r="EA59">
        <v>0.0892698</v>
      </c>
      <c r="EB59">
        <v>0.0891429</v>
      </c>
      <c r="EC59">
        <v>0.120056</v>
      </c>
      <c r="ED59">
        <v>0.118524</v>
      </c>
      <c r="EE59">
        <v>25987.9</v>
      </c>
      <c r="EF59">
        <v>22202</v>
      </c>
      <c r="EG59">
        <v>25545.8</v>
      </c>
      <c r="EH59">
        <v>23748.3</v>
      </c>
      <c r="EI59">
        <v>38415.2</v>
      </c>
      <c r="EJ59">
        <v>34646</v>
      </c>
      <c r="EK59">
        <v>46250.2</v>
      </c>
      <c r="EL59">
        <v>42363.8</v>
      </c>
      <c r="EM59">
        <v>1.7307</v>
      </c>
      <c r="EN59">
        <v>1.81568</v>
      </c>
      <c r="EO59">
        <v>0.163242</v>
      </c>
      <c r="EP59">
        <v>0</v>
      </c>
      <c r="EQ59">
        <v>29.656</v>
      </c>
      <c r="ER59">
        <v>999.9</v>
      </c>
      <c r="ES59">
        <v>54.877</v>
      </c>
      <c r="ET59">
        <v>32.811</v>
      </c>
      <c r="EU59">
        <v>30.9062</v>
      </c>
      <c r="EV59">
        <v>54.4495</v>
      </c>
      <c r="EW59">
        <v>43.3734</v>
      </c>
      <c r="EX59">
        <v>1</v>
      </c>
      <c r="EY59">
        <v>0.211029</v>
      </c>
      <c r="EZ59">
        <v>-6.66667</v>
      </c>
      <c r="FA59">
        <v>20.1242</v>
      </c>
      <c r="FB59">
        <v>5.23526</v>
      </c>
      <c r="FC59">
        <v>11.992</v>
      </c>
      <c r="FD59">
        <v>4.9572</v>
      </c>
      <c r="FE59">
        <v>3.30395</v>
      </c>
      <c r="FF59">
        <v>9999</v>
      </c>
      <c r="FG59">
        <v>9999</v>
      </c>
      <c r="FH59">
        <v>9999</v>
      </c>
      <c r="FI59">
        <v>999.9</v>
      </c>
      <c r="FJ59">
        <v>1.86874</v>
      </c>
      <c r="FK59">
        <v>1.86447</v>
      </c>
      <c r="FL59">
        <v>1.87197</v>
      </c>
      <c r="FM59">
        <v>1.86295</v>
      </c>
      <c r="FN59">
        <v>1.86234</v>
      </c>
      <c r="FO59">
        <v>1.86874</v>
      </c>
      <c r="FP59">
        <v>1.85888</v>
      </c>
      <c r="FQ59">
        <v>1.86521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-0.526</v>
      </c>
      <c r="GF59">
        <v>0.4701</v>
      </c>
      <c r="GG59">
        <v>-0.313142003518622</v>
      </c>
      <c r="GH59">
        <v>-0.000573800699069266</v>
      </c>
      <c r="GI59">
        <v>1.31796767940654e-07</v>
      </c>
      <c r="GJ59">
        <v>7.45644886919251e-11</v>
      </c>
      <c r="GK59">
        <v>-0.171698093289274</v>
      </c>
      <c r="GL59">
        <v>-0.0330247527990624</v>
      </c>
      <c r="GM59">
        <v>0.00253311971247735</v>
      </c>
      <c r="GN59">
        <v>-2.53302209654789e-05</v>
      </c>
      <c r="GO59">
        <v>2</v>
      </c>
      <c r="GP59">
        <v>2122</v>
      </c>
      <c r="GQ59">
        <v>1</v>
      </c>
      <c r="GR59">
        <v>28</v>
      </c>
      <c r="GS59">
        <v>39303.9</v>
      </c>
      <c r="GT59">
        <v>39303.9</v>
      </c>
      <c r="GU59">
        <v>1.05835</v>
      </c>
      <c r="GV59">
        <v>2.39746</v>
      </c>
      <c r="GW59">
        <v>1.44775</v>
      </c>
      <c r="GX59">
        <v>2.30469</v>
      </c>
      <c r="GY59">
        <v>1.44409</v>
      </c>
      <c r="GZ59">
        <v>2.33643</v>
      </c>
      <c r="HA59">
        <v>40.451</v>
      </c>
      <c r="HB59">
        <v>23.8161</v>
      </c>
      <c r="HC59">
        <v>18</v>
      </c>
      <c r="HD59">
        <v>413.545</v>
      </c>
      <c r="HE59">
        <v>450.904</v>
      </c>
      <c r="HF59">
        <v>42.4579</v>
      </c>
      <c r="HG59">
        <v>30.1555</v>
      </c>
      <c r="HH59">
        <v>30</v>
      </c>
      <c r="HI59">
        <v>29.7557</v>
      </c>
      <c r="HJ59">
        <v>29.7617</v>
      </c>
      <c r="HK59">
        <v>21.2277</v>
      </c>
      <c r="HL59">
        <v>0</v>
      </c>
      <c r="HM59">
        <v>100</v>
      </c>
      <c r="HN59">
        <v>127.53</v>
      </c>
      <c r="HO59">
        <v>420.012</v>
      </c>
      <c r="HP59">
        <v>32.0947</v>
      </c>
      <c r="HQ59">
        <v>97.8352</v>
      </c>
      <c r="HR59">
        <v>99.5997</v>
      </c>
    </row>
    <row r="60" spans="1:226">
      <c r="A60">
        <v>44</v>
      </c>
      <c r="B60">
        <v>1677797984</v>
      </c>
      <c r="C60">
        <v>1107.40000009537</v>
      </c>
      <c r="D60" t="s">
        <v>448</v>
      </c>
      <c r="E60" t="s">
        <v>449</v>
      </c>
      <c r="F60">
        <v>5</v>
      </c>
      <c r="G60" t="s">
        <v>423</v>
      </c>
      <c r="H60" t="s">
        <v>354</v>
      </c>
      <c r="I60">
        <v>1677797981.2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433.358331557733</v>
      </c>
      <c r="AK60">
        <v>433.555460606061</v>
      </c>
      <c r="AL60">
        <v>0.00440260303688076</v>
      </c>
      <c r="AM60">
        <v>67.2385821346371</v>
      </c>
      <c r="AN60">
        <f>(AP60 - AO60 + BO60*1E3/(8.314*(BQ60+273.15)) * AR60/BN60 * AQ60) * BN60/(100*BB60) * 1000/(1000 - AP60)</f>
        <v>0</v>
      </c>
      <c r="AO60">
        <v>30.6985886228907</v>
      </c>
      <c r="AP60">
        <v>31.2178496969697</v>
      </c>
      <c r="AQ60">
        <v>0.00610800882414817</v>
      </c>
      <c r="AR60">
        <v>107.407246362273</v>
      </c>
      <c r="AS60">
        <v>12</v>
      </c>
      <c r="AT60">
        <v>2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2.96</v>
      </c>
      <c r="BC60">
        <v>0.5</v>
      </c>
      <c r="BD60" t="s">
        <v>355</v>
      </c>
      <c r="BE60">
        <v>2</v>
      </c>
      <c r="BF60" t="b">
        <v>1</v>
      </c>
      <c r="BG60">
        <v>1677797981.2</v>
      </c>
      <c r="BH60">
        <v>420.0184</v>
      </c>
      <c r="BI60">
        <v>420.0523</v>
      </c>
      <c r="BJ60">
        <v>31.2042</v>
      </c>
      <c r="BK60">
        <v>30.69887</v>
      </c>
      <c r="BL60">
        <v>420.5442</v>
      </c>
      <c r="BM60">
        <v>30.73354</v>
      </c>
      <c r="BN60">
        <v>500.3287</v>
      </c>
      <c r="BO60">
        <v>88.75608</v>
      </c>
      <c r="BP60">
        <v>0.09994432</v>
      </c>
      <c r="BQ60">
        <v>33.21885</v>
      </c>
      <c r="BR60">
        <v>32.38675</v>
      </c>
      <c r="BS60">
        <v>999.9</v>
      </c>
      <c r="BT60">
        <v>0</v>
      </c>
      <c r="BU60">
        <v>0</v>
      </c>
      <c r="BV60">
        <v>9981.745</v>
      </c>
      <c r="BW60">
        <v>0</v>
      </c>
      <c r="BX60">
        <v>0.278209</v>
      </c>
      <c r="BY60">
        <v>-0.033645644</v>
      </c>
      <c r="BZ60">
        <v>433.5469</v>
      </c>
      <c r="CA60">
        <v>433.3556</v>
      </c>
      <c r="CB60">
        <v>0.5053216</v>
      </c>
      <c r="CC60">
        <v>420.0523</v>
      </c>
      <c r="CD60">
        <v>30.69887</v>
      </c>
      <c r="CE60">
        <v>2.769561</v>
      </c>
      <c r="CF60">
        <v>2.724712</v>
      </c>
      <c r="CG60">
        <v>22.70379</v>
      </c>
      <c r="CH60">
        <v>22.43492</v>
      </c>
      <c r="CI60">
        <v>0</v>
      </c>
      <c r="CJ60">
        <v>0</v>
      </c>
      <c r="CK60">
        <v>0</v>
      </c>
      <c r="CL60">
        <v>0</v>
      </c>
      <c r="CM60">
        <v>0.31</v>
      </c>
      <c r="CN60">
        <v>0</v>
      </c>
      <c r="CO60">
        <v>-13.45</v>
      </c>
      <c r="CP60">
        <v>-2.34</v>
      </c>
      <c r="CQ60">
        <v>36.812</v>
      </c>
      <c r="CR60">
        <v>41.625</v>
      </c>
      <c r="CS60">
        <v>39.312</v>
      </c>
      <c r="CT60">
        <v>40.687</v>
      </c>
      <c r="CU60">
        <v>38.0746</v>
      </c>
      <c r="CV60">
        <v>0</v>
      </c>
      <c r="CW60">
        <v>0</v>
      </c>
      <c r="CX60">
        <v>0</v>
      </c>
      <c r="CY60">
        <v>1677797984.2</v>
      </c>
      <c r="CZ60">
        <v>0</v>
      </c>
      <c r="DA60">
        <v>0</v>
      </c>
      <c r="DB60" t="s">
        <v>356</v>
      </c>
      <c r="DC60">
        <v>1675439743</v>
      </c>
      <c r="DD60">
        <v>1675439745</v>
      </c>
      <c r="DE60">
        <v>0</v>
      </c>
      <c r="DF60">
        <v>-1.108</v>
      </c>
      <c r="DG60">
        <v>-0.214</v>
      </c>
      <c r="DH60">
        <v>-1.206</v>
      </c>
      <c r="DI60">
        <v>0.007</v>
      </c>
      <c r="DJ60">
        <v>420</v>
      </c>
      <c r="DK60">
        <v>23</v>
      </c>
      <c r="DL60">
        <v>0.5</v>
      </c>
      <c r="DM60">
        <v>0.32</v>
      </c>
      <c r="DN60">
        <v>-0.0153072031707317</v>
      </c>
      <c r="DO60">
        <v>-0.473091546529942</v>
      </c>
      <c r="DP60">
        <v>0.0783451323997453</v>
      </c>
      <c r="DQ60">
        <v>0</v>
      </c>
      <c r="DR60">
        <v>0.455623414634146</v>
      </c>
      <c r="DS60">
        <v>0.371003444671564</v>
      </c>
      <c r="DT60">
        <v>0.0364948036822188</v>
      </c>
      <c r="DU60">
        <v>0</v>
      </c>
      <c r="DV60">
        <v>0</v>
      </c>
      <c r="DW60">
        <v>2</v>
      </c>
      <c r="DX60" t="s">
        <v>363</v>
      </c>
      <c r="DY60">
        <v>2.83693</v>
      </c>
      <c r="DZ60">
        <v>2.7102</v>
      </c>
      <c r="EA60">
        <v>0.0892759</v>
      </c>
      <c r="EB60">
        <v>0.089129</v>
      </c>
      <c r="EC60">
        <v>0.120139</v>
      </c>
      <c r="ED60">
        <v>0.118542</v>
      </c>
      <c r="EE60">
        <v>25987.7</v>
      </c>
      <c r="EF60">
        <v>22202.3</v>
      </c>
      <c r="EG60">
        <v>25545.7</v>
      </c>
      <c r="EH60">
        <v>23748.1</v>
      </c>
      <c r="EI60">
        <v>38411.6</v>
      </c>
      <c r="EJ60">
        <v>34645.2</v>
      </c>
      <c r="EK60">
        <v>46250.4</v>
      </c>
      <c r="EL60">
        <v>42363.6</v>
      </c>
      <c r="EM60">
        <v>1.73097</v>
      </c>
      <c r="EN60">
        <v>1.81555</v>
      </c>
      <c r="EO60">
        <v>0.168383</v>
      </c>
      <c r="EP60">
        <v>0</v>
      </c>
      <c r="EQ60">
        <v>29.7469</v>
      </c>
      <c r="ER60">
        <v>999.9</v>
      </c>
      <c r="ES60">
        <v>54.877</v>
      </c>
      <c r="ET60">
        <v>32.811</v>
      </c>
      <c r="EU60">
        <v>30.9056</v>
      </c>
      <c r="EV60">
        <v>54.0995</v>
      </c>
      <c r="EW60">
        <v>44.5553</v>
      </c>
      <c r="EX60">
        <v>1</v>
      </c>
      <c r="EY60">
        <v>0.210988</v>
      </c>
      <c r="EZ60">
        <v>-6.66667</v>
      </c>
      <c r="FA60">
        <v>20.1246</v>
      </c>
      <c r="FB60">
        <v>5.23616</v>
      </c>
      <c r="FC60">
        <v>11.992</v>
      </c>
      <c r="FD60">
        <v>4.95745</v>
      </c>
      <c r="FE60">
        <v>3.304</v>
      </c>
      <c r="FF60">
        <v>9999</v>
      </c>
      <c r="FG60">
        <v>9999</v>
      </c>
      <c r="FH60">
        <v>9999</v>
      </c>
      <c r="FI60">
        <v>999.9</v>
      </c>
      <c r="FJ60">
        <v>1.86873</v>
      </c>
      <c r="FK60">
        <v>1.86447</v>
      </c>
      <c r="FL60">
        <v>1.87197</v>
      </c>
      <c r="FM60">
        <v>1.86295</v>
      </c>
      <c r="FN60">
        <v>1.86234</v>
      </c>
      <c r="FO60">
        <v>1.86874</v>
      </c>
      <c r="FP60">
        <v>1.85888</v>
      </c>
      <c r="FQ60">
        <v>1.86523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-0.526</v>
      </c>
      <c r="GF60">
        <v>0.4715</v>
      </c>
      <c r="GG60">
        <v>-0.313142003518622</v>
      </c>
      <c r="GH60">
        <v>-0.000573800699069266</v>
      </c>
      <c r="GI60">
        <v>1.31796767940654e-07</v>
      </c>
      <c r="GJ60">
        <v>7.45644886919251e-11</v>
      </c>
      <c r="GK60">
        <v>-0.171698093289274</v>
      </c>
      <c r="GL60">
        <v>-0.0330247527990624</v>
      </c>
      <c r="GM60">
        <v>0.00253311971247735</v>
      </c>
      <c r="GN60">
        <v>-2.53302209654789e-05</v>
      </c>
      <c r="GO60">
        <v>2</v>
      </c>
      <c r="GP60">
        <v>2122</v>
      </c>
      <c r="GQ60">
        <v>1</v>
      </c>
      <c r="GR60">
        <v>28</v>
      </c>
      <c r="GS60">
        <v>39304</v>
      </c>
      <c r="GT60">
        <v>39304</v>
      </c>
      <c r="GU60">
        <v>1.05835</v>
      </c>
      <c r="GV60">
        <v>2.40234</v>
      </c>
      <c r="GW60">
        <v>1.44775</v>
      </c>
      <c r="GX60">
        <v>2.30469</v>
      </c>
      <c r="GY60">
        <v>1.44409</v>
      </c>
      <c r="GZ60">
        <v>2.26196</v>
      </c>
      <c r="HA60">
        <v>40.451</v>
      </c>
      <c r="HB60">
        <v>23.8161</v>
      </c>
      <c r="HC60">
        <v>18</v>
      </c>
      <c r="HD60">
        <v>413.699</v>
      </c>
      <c r="HE60">
        <v>450.843</v>
      </c>
      <c r="HF60">
        <v>42.6369</v>
      </c>
      <c r="HG60">
        <v>30.1516</v>
      </c>
      <c r="HH60">
        <v>29.9999</v>
      </c>
      <c r="HI60">
        <v>29.7557</v>
      </c>
      <c r="HJ60">
        <v>29.7638</v>
      </c>
      <c r="HK60">
        <v>21.2305</v>
      </c>
      <c r="HL60">
        <v>0</v>
      </c>
      <c r="HM60">
        <v>100</v>
      </c>
      <c r="HN60">
        <v>129.347</v>
      </c>
      <c r="HO60">
        <v>420.012</v>
      </c>
      <c r="HP60">
        <v>32.0947</v>
      </c>
      <c r="HQ60">
        <v>97.8353</v>
      </c>
      <c r="HR60">
        <v>99.5992</v>
      </c>
    </row>
    <row r="61" spans="1:226">
      <c r="A61">
        <v>45</v>
      </c>
      <c r="B61">
        <v>1677797989</v>
      </c>
      <c r="C61">
        <v>1112.40000009537</v>
      </c>
      <c r="D61" t="s">
        <v>450</v>
      </c>
      <c r="E61" t="s">
        <v>451</v>
      </c>
      <c r="F61">
        <v>5</v>
      </c>
      <c r="G61" t="s">
        <v>423</v>
      </c>
      <c r="H61" t="s">
        <v>354</v>
      </c>
      <c r="I61">
        <v>1677797986.5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433.296039474536</v>
      </c>
      <c r="AK61">
        <v>433.483</v>
      </c>
      <c r="AL61">
        <v>-0.00223481555610712</v>
      </c>
      <c r="AM61">
        <v>67.2385821346371</v>
      </c>
      <c r="AN61">
        <f>(AP61 - AO61 + BO61*1E3/(8.314*(BQ61+273.15)) * AR61/BN61 * AQ61) * BN61/(100*BB61) * 1000/(1000 - AP61)</f>
        <v>0</v>
      </c>
      <c r="AO61">
        <v>30.7049591494506</v>
      </c>
      <c r="AP61">
        <v>31.2438593939394</v>
      </c>
      <c r="AQ61">
        <v>0.00328706696572671</v>
      </c>
      <c r="AR61">
        <v>107.407246362273</v>
      </c>
      <c r="AS61">
        <v>12</v>
      </c>
      <c r="AT61">
        <v>2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2.96</v>
      </c>
      <c r="BC61">
        <v>0.5</v>
      </c>
      <c r="BD61" t="s">
        <v>355</v>
      </c>
      <c r="BE61">
        <v>2</v>
      </c>
      <c r="BF61" t="b">
        <v>1</v>
      </c>
      <c r="BG61">
        <v>1677797986.5</v>
      </c>
      <c r="BH61">
        <v>419.968</v>
      </c>
      <c r="BI61">
        <v>420.005444444444</v>
      </c>
      <c r="BJ61">
        <v>31.2335555555556</v>
      </c>
      <c r="BK61">
        <v>30.7057555555556</v>
      </c>
      <c r="BL61">
        <v>420.493777777778</v>
      </c>
      <c r="BM61">
        <v>30.7614555555556</v>
      </c>
      <c r="BN61">
        <v>500.365</v>
      </c>
      <c r="BO61">
        <v>88.7591</v>
      </c>
      <c r="BP61">
        <v>0.100097577777778</v>
      </c>
      <c r="BQ61">
        <v>33.4156222222222</v>
      </c>
      <c r="BR61">
        <v>32.5668</v>
      </c>
      <c r="BS61">
        <v>999.9</v>
      </c>
      <c r="BT61">
        <v>0</v>
      </c>
      <c r="BU61">
        <v>0</v>
      </c>
      <c r="BV61">
        <v>9994.71111111111</v>
      </c>
      <c r="BW61">
        <v>0</v>
      </c>
      <c r="BX61">
        <v>0.287637555555556</v>
      </c>
      <c r="BY61">
        <v>-0.0372381888888889</v>
      </c>
      <c r="BZ61">
        <v>433.508111111111</v>
      </c>
      <c r="CA61">
        <v>433.310444444444</v>
      </c>
      <c r="CB61">
        <v>0.527785666666667</v>
      </c>
      <c r="CC61">
        <v>420.005444444444</v>
      </c>
      <c r="CD61">
        <v>30.7057555555556</v>
      </c>
      <c r="CE61">
        <v>2.77226111111111</v>
      </c>
      <c r="CF61">
        <v>2.72541555555556</v>
      </c>
      <c r="CG61">
        <v>22.7198333333333</v>
      </c>
      <c r="CH61">
        <v>22.4391555555556</v>
      </c>
      <c r="CI61">
        <v>0</v>
      </c>
      <c r="CJ61">
        <v>0</v>
      </c>
      <c r="CK61">
        <v>0</v>
      </c>
      <c r="CL61">
        <v>0</v>
      </c>
      <c r="CM61">
        <v>-0.0333333333333334</v>
      </c>
      <c r="CN61">
        <v>0</v>
      </c>
      <c r="CO61">
        <v>-18.0222222222222</v>
      </c>
      <c r="CP61">
        <v>-3.32222222222222</v>
      </c>
      <c r="CQ61">
        <v>36.812</v>
      </c>
      <c r="CR61">
        <v>41.625</v>
      </c>
      <c r="CS61">
        <v>39.312</v>
      </c>
      <c r="CT61">
        <v>40.6594444444444</v>
      </c>
      <c r="CU61">
        <v>38.09</v>
      </c>
      <c r="CV61">
        <v>0</v>
      </c>
      <c r="CW61">
        <v>0</v>
      </c>
      <c r="CX61">
        <v>0</v>
      </c>
      <c r="CY61">
        <v>1677797989.6</v>
      </c>
      <c r="CZ61">
        <v>0</v>
      </c>
      <c r="DA61">
        <v>0</v>
      </c>
      <c r="DB61" t="s">
        <v>356</v>
      </c>
      <c r="DC61">
        <v>1675439743</v>
      </c>
      <c r="DD61">
        <v>1675439745</v>
      </c>
      <c r="DE61">
        <v>0</v>
      </c>
      <c r="DF61">
        <v>-1.108</v>
      </c>
      <c r="DG61">
        <v>-0.214</v>
      </c>
      <c r="DH61">
        <v>-1.206</v>
      </c>
      <c r="DI61">
        <v>0.007</v>
      </c>
      <c r="DJ61">
        <v>420</v>
      </c>
      <c r="DK61">
        <v>23</v>
      </c>
      <c r="DL61">
        <v>0.5</v>
      </c>
      <c r="DM61">
        <v>0.32</v>
      </c>
      <c r="DN61">
        <v>-0.046006026</v>
      </c>
      <c r="DO61">
        <v>0.0616657229268293</v>
      </c>
      <c r="DP61">
        <v>0.0455838969251189</v>
      </c>
      <c r="DQ61">
        <v>1</v>
      </c>
      <c r="DR61">
        <v>0.490977325</v>
      </c>
      <c r="DS61">
        <v>0.305977654784237</v>
      </c>
      <c r="DT61">
        <v>0.0295997378572746</v>
      </c>
      <c r="DU61">
        <v>0</v>
      </c>
      <c r="DV61">
        <v>1</v>
      </c>
      <c r="DW61">
        <v>2</v>
      </c>
      <c r="DX61" t="s">
        <v>357</v>
      </c>
      <c r="DY61">
        <v>2.83738</v>
      </c>
      <c r="DZ61">
        <v>2.71019</v>
      </c>
      <c r="EA61">
        <v>0.0892641</v>
      </c>
      <c r="EB61">
        <v>0.0891371</v>
      </c>
      <c r="EC61">
        <v>0.120205</v>
      </c>
      <c r="ED61">
        <v>0.118559</v>
      </c>
      <c r="EE61">
        <v>25987.8</v>
      </c>
      <c r="EF61">
        <v>22202.2</v>
      </c>
      <c r="EG61">
        <v>25545.4</v>
      </c>
      <c r="EH61">
        <v>23748.3</v>
      </c>
      <c r="EI61">
        <v>38408.5</v>
      </c>
      <c r="EJ61">
        <v>34644.8</v>
      </c>
      <c r="EK61">
        <v>46250.1</v>
      </c>
      <c r="EL61">
        <v>42364</v>
      </c>
      <c r="EM61">
        <v>1.7308</v>
      </c>
      <c r="EN61">
        <v>1.81588</v>
      </c>
      <c r="EO61">
        <v>0.173375</v>
      </c>
      <c r="EP61">
        <v>0</v>
      </c>
      <c r="EQ61">
        <v>29.8384</v>
      </c>
      <c r="ER61">
        <v>999.9</v>
      </c>
      <c r="ES61">
        <v>54.877</v>
      </c>
      <c r="ET61">
        <v>32.831</v>
      </c>
      <c r="EU61">
        <v>30.9402</v>
      </c>
      <c r="EV61">
        <v>53.7495</v>
      </c>
      <c r="EW61">
        <v>44.1266</v>
      </c>
      <c r="EX61">
        <v>1</v>
      </c>
      <c r="EY61">
        <v>0.210612</v>
      </c>
      <c r="EZ61">
        <v>-6.66667</v>
      </c>
      <c r="FA61">
        <v>20.1248</v>
      </c>
      <c r="FB61">
        <v>5.23571</v>
      </c>
      <c r="FC61">
        <v>11.9921</v>
      </c>
      <c r="FD61">
        <v>4.9573</v>
      </c>
      <c r="FE61">
        <v>3.30395</v>
      </c>
      <c r="FF61">
        <v>9999</v>
      </c>
      <c r="FG61">
        <v>9999</v>
      </c>
      <c r="FH61">
        <v>9999</v>
      </c>
      <c r="FI61">
        <v>999.9</v>
      </c>
      <c r="FJ61">
        <v>1.86874</v>
      </c>
      <c r="FK61">
        <v>1.86447</v>
      </c>
      <c r="FL61">
        <v>1.87198</v>
      </c>
      <c r="FM61">
        <v>1.86295</v>
      </c>
      <c r="FN61">
        <v>1.86234</v>
      </c>
      <c r="FO61">
        <v>1.86874</v>
      </c>
      <c r="FP61">
        <v>1.85889</v>
      </c>
      <c r="FQ61">
        <v>1.86521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-0.526</v>
      </c>
      <c r="GF61">
        <v>0.4727</v>
      </c>
      <c r="GG61">
        <v>-0.313142003518622</v>
      </c>
      <c r="GH61">
        <v>-0.000573800699069266</v>
      </c>
      <c r="GI61">
        <v>1.31796767940654e-07</v>
      </c>
      <c r="GJ61">
        <v>7.45644886919251e-11</v>
      </c>
      <c r="GK61">
        <v>-0.171698093289274</v>
      </c>
      <c r="GL61">
        <v>-0.0330247527990624</v>
      </c>
      <c r="GM61">
        <v>0.00253311971247735</v>
      </c>
      <c r="GN61">
        <v>-2.53302209654789e-05</v>
      </c>
      <c r="GO61">
        <v>2</v>
      </c>
      <c r="GP61">
        <v>2122</v>
      </c>
      <c r="GQ61">
        <v>1</v>
      </c>
      <c r="GR61">
        <v>28</v>
      </c>
      <c r="GS61">
        <v>39304.1</v>
      </c>
      <c r="GT61">
        <v>39304.1</v>
      </c>
      <c r="GU61">
        <v>1.05835</v>
      </c>
      <c r="GV61">
        <v>2.36938</v>
      </c>
      <c r="GW61">
        <v>1.44775</v>
      </c>
      <c r="GX61">
        <v>2.30469</v>
      </c>
      <c r="GY61">
        <v>1.44409</v>
      </c>
      <c r="GZ61">
        <v>2.46948</v>
      </c>
      <c r="HA61">
        <v>40.451</v>
      </c>
      <c r="HB61">
        <v>23.8161</v>
      </c>
      <c r="HC61">
        <v>18</v>
      </c>
      <c r="HD61">
        <v>413.617</v>
      </c>
      <c r="HE61">
        <v>451.045</v>
      </c>
      <c r="HF61">
        <v>42.8086</v>
      </c>
      <c r="HG61">
        <v>30.1484</v>
      </c>
      <c r="HH61">
        <v>29.9998</v>
      </c>
      <c r="HI61">
        <v>29.7583</v>
      </c>
      <c r="HJ61">
        <v>29.7638</v>
      </c>
      <c r="HK61">
        <v>21.2278</v>
      </c>
      <c r="HL61">
        <v>0</v>
      </c>
      <c r="HM61">
        <v>100</v>
      </c>
      <c r="HN61">
        <v>131.044</v>
      </c>
      <c r="HO61">
        <v>420.012</v>
      </c>
      <c r="HP61">
        <v>32.0947</v>
      </c>
      <c r="HQ61">
        <v>97.8346</v>
      </c>
      <c r="HR61">
        <v>99.6</v>
      </c>
    </row>
    <row r="62" spans="1:226">
      <c r="A62">
        <v>46</v>
      </c>
      <c r="B62">
        <v>1677797994</v>
      </c>
      <c r="C62">
        <v>1117.40000009537</v>
      </c>
      <c r="D62" t="s">
        <v>452</v>
      </c>
      <c r="E62" t="s">
        <v>453</v>
      </c>
      <c r="F62">
        <v>5</v>
      </c>
      <c r="G62" t="s">
        <v>423</v>
      </c>
      <c r="H62" t="s">
        <v>354</v>
      </c>
      <c r="I62">
        <v>1677797991.2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433.315468092251</v>
      </c>
      <c r="AK62">
        <v>433.552878787879</v>
      </c>
      <c r="AL62">
        <v>0.00138805918685196</v>
      </c>
      <c r="AM62">
        <v>67.2385821346371</v>
      </c>
      <c r="AN62">
        <f>(AP62 - AO62 + BO62*1E3/(8.314*(BQ62+273.15)) * AR62/BN62 * AQ62) * BN62/(100*BB62) * 1000/(1000 - AP62)</f>
        <v>0</v>
      </c>
      <c r="AO62">
        <v>30.7084600413774</v>
      </c>
      <c r="AP62">
        <v>31.2654703030303</v>
      </c>
      <c r="AQ62">
        <v>0.002067106919661</v>
      </c>
      <c r="AR62">
        <v>107.407246362273</v>
      </c>
      <c r="AS62">
        <v>12</v>
      </c>
      <c r="AT62">
        <v>2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2.96</v>
      </c>
      <c r="BC62">
        <v>0.5</v>
      </c>
      <c r="BD62" t="s">
        <v>355</v>
      </c>
      <c r="BE62">
        <v>2</v>
      </c>
      <c r="BF62" t="b">
        <v>1</v>
      </c>
      <c r="BG62">
        <v>1677797991.2</v>
      </c>
      <c r="BH62">
        <v>419.96</v>
      </c>
      <c r="BI62">
        <v>420.0213</v>
      </c>
      <c r="BJ62">
        <v>31.25551</v>
      </c>
      <c r="BK62">
        <v>30.70905</v>
      </c>
      <c r="BL62">
        <v>420.4855</v>
      </c>
      <c r="BM62">
        <v>30.78235</v>
      </c>
      <c r="BN62">
        <v>500.3372</v>
      </c>
      <c r="BO62">
        <v>88.7583</v>
      </c>
      <c r="BP62">
        <v>0.10004523</v>
      </c>
      <c r="BQ62">
        <v>33.59042</v>
      </c>
      <c r="BR62">
        <v>32.73246</v>
      </c>
      <c r="BS62">
        <v>999.9</v>
      </c>
      <c r="BT62">
        <v>0</v>
      </c>
      <c r="BU62">
        <v>0</v>
      </c>
      <c r="BV62">
        <v>9962.501</v>
      </c>
      <c r="BW62">
        <v>0</v>
      </c>
      <c r="BX62">
        <v>0.2808521</v>
      </c>
      <c r="BY62">
        <v>-0.0614349</v>
      </c>
      <c r="BZ62">
        <v>433.5095</v>
      </c>
      <c r="CA62">
        <v>433.3285</v>
      </c>
      <c r="CB62">
        <v>0.5464611</v>
      </c>
      <c r="CC62">
        <v>420.0213</v>
      </c>
      <c r="CD62">
        <v>30.70905</v>
      </c>
      <c r="CE62">
        <v>2.774187</v>
      </c>
      <c r="CF62">
        <v>2.725684</v>
      </c>
      <c r="CG62">
        <v>22.73129</v>
      </c>
      <c r="CH62">
        <v>22.44077</v>
      </c>
      <c r="CI62">
        <v>0</v>
      </c>
      <c r="CJ62">
        <v>0</v>
      </c>
      <c r="CK62">
        <v>0</v>
      </c>
      <c r="CL62">
        <v>0</v>
      </c>
      <c r="CM62">
        <v>4.88</v>
      </c>
      <c r="CN62">
        <v>0</v>
      </c>
      <c r="CO62">
        <v>-21.05</v>
      </c>
      <c r="CP62">
        <v>-3.13</v>
      </c>
      <c r="CQ62">
        <v>36.812</v>
      </c>
      <c r="CR62">
        <v>41.625</v>
      </c>
      <c r="CS62">
        <v>39.312</v>
      </c>
      <c r="CT62">
        <v>40.6436</v>
      </c>
      <c r="CU62">
        <v>38.1124</v>
      </c>
      <c r="CV62">
        <v>0</v>
      </c>
      <c r="CW62">
        <v>0</v>
      </c>
      <c r="CX62">
        <v>0</v>
      </c>
      <c r="CY62">
        <v>1677797994.4</v>
      </c>
      <c r="CZ62">
        <v>0</v>
      </c>
      <c r="DA62">
        <v>0</v>
      </c>
      <c r="DB62" t="s">
        <v>356</v>
      </c>
      <c r="DC62">
        <v>1675439743</v>
      </c>
      <c r="DD62">
        <v>1675439745</v>
      </c>
      <c r="DE62">
        <v>0</v>
      </c>
      <c r="DF62">
        <v>-1.108</v>
      </c>
      <c r="DG62">
        <v>-0.214</v>
      </c>
      <c r="DH62">
        <v>-1.206</v>
      </c>
      <c r="DI62">
        <v>0.007</v>
      </c>
      <c r="DJ62">
        <v>420</v>
      </c>
      <c r="DK62">
        <v>23</v>
      </c>
      <c r="DL62">
        <v>0.5</v>
      </c>
      <c r="DM62">
        <v>0.32</v>
      </c>
      <c r="DN62">
        <v>-0.0525901885</v>
      </c>
      <c r="DO62">
        <v>0.0880725169981241</v>
      </c>
      <c r="DP62">
        <v>0.0377963344720656</v>
      </c>
      <c r="DQ62">
        <v>1</v>
      </c>
      <c r="DR62">
        <v>0.5106017</v>
      </c>
      <c r="DS62">
        <v>0.268777103189493</v>
      </c>
      <c r="DT62">
        <v>0.0259280415806902</v>
      </c>
      <c r="DU62">
        <v>0</v>
      </c>
      <c r="DV62">
        <v>1</v>
      </c>
      <c r="DW62">
        <v>2</v>
      </c>
      <c r="DX62" t="s">
        <v>357</v>
      </c>
      <c r="DY62">
        <v>2.83735</v>
      </c>
      <c r="DZ62">
        <v>2.70988</v>
      </c>
      <c r="EA62">
        <v>0.089266</v>
      </c>
      <c r="EB62">
        <v>0.089141</v>
      </c>
      <c r="EC62">
        <v>0.120258</v>
      </c>
      <c r="ED62">
        <v>0.118565</v>
      </c>
      <c r="EE62">
        <v>25987.8</v>
      </c>
      <c r="EF62">
        <v>22202.4</v>
      </c>
      <c r="EG62">
        <v>25545.5</v>
      </c>
      <c r="EH62">
        <v>23748.6</v>
      </c>
      <c r="EI62">
        <v>38406</v>
      </c>
      <c r="EJ62">
        <v>34644.8</v>
      </c>
      <c r="EK62">
        <v>46250</v>
      </c>
      <c r="EL62">
        <v>42364.3</v>
      </c>
      <c r="EM62">
        <v>1.73075</v>
      </c>
      <c r="EN62">
        <v>1.8161</v>
      </c>
      <c r="EO62">
        <v>0.178516</v>
      </c>
      <c r="EP62">
        <v>0</v>
      </c>
      <c r="EQ62">
        <v>29.9288</v>
      </c>
      <c r="ER62">
        <v>999.9</v>
      </c>
      <c r="ES62">
        <v>54.877</v>
      </c>
      <c r="ET62">
        <v>32.831</v>
      </c>
      <c r="EU62">
        <v>30.9397</v>
      </c>
      <c r="EV62">
        <v>54.2095</v>
      </c>
      <c r="EW62">
        <v>43.5296</v>
      </c>
      <c r="EX62">
        <v>1</v>
      </c>
      <c r="EY62">
        <v>0.210422</v>
      </c>
      <c r="EZ62">
        <v>-6.66667</v>
      </c>
      <c r="FA62">
        <v>20.1248</v>
      </c>
      <c r="FB62">
        <v>5.23511</v>
      </c>
      <c r="FC62">
        <v>11.9921</v>
      </c>
      <c r="FD62">
        <v>4.9575</v>
      </c>
      <c r="FE62">
        <v>3.30395</v>
      </c>
      <c r="FF62">
        <v>9999</v>
      </c>
      <c r="FG62">
        <v>9999</v>
      </c>
      <c r="FH62">
        <v>9999</v>
      </c>
      <c r="FI62">
        <v>999.9</v>
      </c>
      <c r="FJ62">
        <v>1.86874</v>
      </c>
      <c r="FK62">
        <v>1.86447</v>
      </c>
      <c r="FL62">
        <v>1.87196</v>
      </c>
      <c r="FM62">
        <v>1.86295</v>
      </c>
      <c r="FN62">
        <v>1.86234</v>
      </c>
      <c r="FO62">
        <v>1.86874</v>
      </c>
      <c r="FP62">
        <v>1.85888</v>
      </c>
      <c r="FQ62">
        <v>1.86521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-0.526</v>
      </c>
      <c r="GF62">
        <v>0.4738</v>
      </c>
      <c r="GG62">
        <v>-0.313142003518622</v>
      </c>
      <c r="GH62">
        <v>-0.000573800699069266</v>
      </c>
      <c r="GI62">
        <v>1.31796767940654e-07</v>
      </c>
      <c r="GJ62">
        <v>7.45644886919251e-11</v>
      </c>
      <c r="GK62">
        <v>-0.171698093289274</v>
      </c>
      <c r="GL62">
        <v>-0.0330247527990624</v>
      </c>
      <c r="GM62">
        <v>0.00253311971247735</v>
      </c>
      <c r="GN62">
        <v>-2.53302209654789e-05</v>
      </c>
      <c r="GO62">
        <v>2</v>
      </c>
      <c r="GP62">
        <v>2122</v>
      </c>
      <c r="GQ62">
        <v>1</v>
      </c>
      <c r="GR62">
        <v>28</v>
      </c>
      <c r="GS62">
        <v>39304.2</v>
      </c>
      <c r="GT62">
        <v>39304.2</v>
      </c>
      <c r="GU62">
        <v>1.05835</v>
      </c>
      <c r="GV62">
        <v>2.40601</v>
      </c>
      <c r="GW62">
        <v>1.44775</v>
      </c>
      <c r="GX62">
        <v>2.30469</v>
      </c>
      <c r="GY62">
        <v>1.44409</v>
      </c>
      <c r="GZ62">
        <v>2.29126</v>
      </c>
      <c r="HA62">
        <v>40.451</v>
      </c>
      <c r="HB62">
        <v>23.8073</v>
      </c>
      <c r="HC62">
        <v>18</v>
      </c>
      <c r="HD62">
        <v>413.59</v>
      </c>
      <c r="HE62">
        <v>451.186</v>
      </c>
      <c r="HF62">
        <v>42.974</v>
      </c>
      <c r="HG62">
        <v>30.1451</v>
      </c>
      <c r="HH62">
        <v>30</v>
      </c>
      <c r="HI62">
        <v>29.7583</v>
      </c>
      <c r="HJ62">
        <v>29.7638</v>
      </c>
      <c r="HK62">
        <v>21.2269</v>
      </c>
      <c r="HL62">
        <v>0</v>
      </c>
      <c r="HM62">
        <v>100</v>
      </c>
      <c r="HN62">
        <v>132.618</v>
      </c>
      <c r="HO62">
        <v>420.012</v>
      </c>
      <c r="HP62">
        <v>32.0947</v>
      </c>
      <c r="HQ62">
        <v>97.8346</v>
      </c>
      <c r="HR62">
        <v>99.6009</v>
      </c>
    </row>
    <row r="63" spans="1:226">
      <c r="A63">
        <v>47</v>
      </c>
      <c r="B63">
        <v>1677797999</v>
      </c>
      <c r="C63">
        <v>1122.40000009537</v>
      </c>
      <c r="D63" t="s">
        <v>454</v>
      </c>
      <c r="E63" t="s">
        <v>455</v>
      </c>
      <c r="F63">
        <v>5</v>
      </c>
      <c r="G63" t="s">
        <v>423</v>
      </c>
      <c r="H63" t="s">
        <v>354</v>
      </c>
      <c r="I63">
        <v>1677797996.5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433.345627218629</v>
      </c>
      <c r="AK63">
        <v>433.60323030303</v>
      </c>
      <c r="AL63">
        <v>0.0017497809921789</v>
      </c>
      <c r="AM63">
        <v>67.2385821346371</v>
      </c>
      <c r="AN63">
        <f>(AP63 - AO63 + BO63*1E3/(8.314*(BQ63+273.15)) * AR63/BN63 * AQ63) * BN63/(100*BB63) * 1000/(1000 - AP63)</f>
        <v>0</v>
      </c>
      <c r="AO63">
        <v>30.7122024137276</v>
      </c>
      <c r="AP63">
        <v>31.2839236363636</v>
      </c>
      <c r="AQ63">
        <v>0.00233276251927219</v>
      </c>
      <c r="AR63">
        <v>107.407246362273</v>
      </c>
      <c r="AS63">
        <v>12</v>
      </c>
      <c r="AT63">
        <v>2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2.96</v>
      </c>
      <c r="BC63">
        <v>0.5</v>
      </c>
      <c r="BD63" t="s">
        <v>355</v>
      </c>
      <c r="BE63">
        <v>2</v>
      </c>
      <c r="BF63" t="b">
        <v>1</v>
      </c>
      <c r="BG63">
        <v>1677797996.5</v>
      </c>
      <c r="BH63">
        <v>420.005</v>
      </c>
      <c r="BI63">
        <v>420.022444444444</v>
      </c>
      <c r="BJ63">
        <v>31.2775333333333</v>
      </c>
      <c r="BK63">
        <v>30.7132111111111</v>
      </c>
      <c r="BL63">
        <v>420.530777777778</v>
      </c>
      <c r="BM63">
        <v>30.8032777777778</v>
      </c>
      <c r="BN63">
        <v>500.334111111111</v>
      </c>
      <c r="BO63">
        <v>88.7572444444444</v>
      </c>
      <c r="BP63">
        <v>0.0999278444444444</v>
      </c>
      <c r="BQ63">
        <v>33.7846777777778</v>
      </c>
      <c r="BR63">
        <v>32.8989</v>
      </c>
      <c r="BS63">
        <v>999.9</v>
      </c>
      <c r="BT63">
        <v>0</v>
      </c>
      <c r="BU63">
        <v>0</v>
      </c>
      <c r="BV63">
        <v>9991.10555555556</v>
      </c>
      <c r="BW63">
        <v>0</v>
      </c>
      <c r="BX63">
        <v>0.278209</v>
      </c>
      <c r="BY63">
        <v>-0.0171644355555556</v>
      </c>
      <c r="BZ63">
        <v>433.566111111111</v>
      </c>
      <c r="CA63">
        <v>433.331333333333</v>
      </c>
      <c r="CB63">
        <v>0.564312111111111</v>
      </c>
      <c r="CC63">
        <v>420.022444444444</v>
      </c>
      <c r="CD63">
        <v>30.7132111111111</v>
      </c>
      <c r="CE63">
        <v>2.77610666666667</v>
      </c>
      <c r="CF63">
        <v>2.72602</v>
      </c>
      <c r="CG63">
        <v>22.7426888888889</v>
      </c>
      <c r="CH63">
        <v>22.4428111111111</v>
      </c>
      <c r="CI63">
        <v>0</v>
      </c>
      <c r="CJ63">
        <v>0</v>
      </c>
      <c r="CK63">
        <v>0</v>
      </c>
      <c r="CL63">
        <v>0</v>
      </c>
      <c r="CM63">
        <v>-1.56666666666667</v>
      </c>
      <c r="CN63">
        <v>0</v>
      </c>
      <c r="CO63">
        <v>-18.6666666666667</v>
      </c>
      <c r="CP63">
        <v>-3.27777777777778</v>
      </c>
      <c r="CQ63">
        <v>36.812</v>
      </c>
      <c r="CR63">
        <v>41.625</v>
      </c>
      <c r="CS63">
        <v>39.312</v>
      </c>
      <c r="CT63">
        <v>40.6456666666667</v>
      </c>
      <c r="CU63">
        <v>38.118</v>
      </c>
      <c r="CV63">
        <v>0</v>
      </c>
      <c r="CW63">
        <v>0</v>
      </c>
      <c r="CX63">
        <v>0</v>
      </c>
      <c r="CY63">
        <v>1677797999.2</v>
      </c>
      <c r="CZ63">
        <v>0</v>
      </c>
      <c r="DA63">
        <v>0</v>
      </c>
      <c r="DB63" t="s">
        <v>356</v>
      </c>
      <c r="DC63">
        <v>1675439743</v>
      </c>
      <c r="DD63">
        <v>1675439745</v>
      </c>
      <c r="DE63">
        <v>0</v>
      </c>
      <c r="DF63">
        <v>-1.108</v>
      </c>
      <c r="DG63">
        <v>-0.214</v>
      </c>
      <c r="DH63">
        <v>-1.206</v>
      </c>
      <c r="DI63">
        <v>0.007</v>
      </c>
      <c r="DJ63">
        <v>420</v>
      </c>
      <c r="DK63">
        <v>23</v>
      </c>
      <c r="DL63">
        <v>0.5</v>
      </c>
      <c r="DM63">
        <v>0.32</v>
      </c>
      <c r="DN63">
        <v>-0.0452819765</v>
      </c>
      <c r="DO63">
        <v>-0.0131277998499061</v>
      </c>
      <c r="DP63">
        <v>0.0357445270343447</v>
      </c>
      <c r="DQ63">
        <v>1</v>
      </c>
      <c r="DR63">
        <v>0.53190165</v>
      </c>
      <c r="DS63">
        <v>0.23927583489681</v>
      </c>
      <c r="DT63">
        <v>0.0230814882108477</v>
      </c>
      <c r="DU63">
        <v>0</v>
      </c>
      <c r="DV63">
        <v>1</v>
      </c>
      <c r="DW63">
        <v>2</v>
      </c>
      <c r="DX63" t="s">
        <v>357</v>
      </c>
      <c r="DY63">
        <v>2.83699</v>
      </c>
      <c r="DZ63">
        <v>2.71016</v>
      </c>
      <c r="EA63">
        <v>0.0892802</v>
      </c>
      <c r="EB63">
        <v>0.0891323</v>
      </c>
      <c r="EC63">
        <v>0.120305</v>
      </c>
      <c r="ED63">
        <v>0.118581</v>
      </c>
      <c r="EE63">
        <v>25987.6</v>
      </c>
      <c r="EF63">
        <v>22203</v>
      </c>
      <c r="EG63">
        <v>25545.7</v>
      </c>
      <c r="EH63">
        <v>23749</v>
      </c>
      <c r="EI63">
        <v>38404.1</v>
      </c>
      <c r="EJ63">
        <v>34644.8</v>
      </c>
      <c r="EK63">
        <v>46250.1</v>
      </c>
      <c r="EL63">
        <v>42365</v>
      </c>
      <c r="EM63">
        <v>1.73097</v>
      </c>
      <c r="EN63">
        <v>1.8156</v>
      </c>
      <c r="EO63">
        <v>0.181943</v>
      </c>
      <c r="EP63">
        <v>0</v>
      </c>
      <c r="EQ63">
        <v>30.0196</v>
      </c>
      <c r="ER63">
        <v>999.9</v>
      </c>
      <c r="ES63">
        <v>54.877</v>
      </c>
      <c r="ET63">
        <v>32.831</v>
      </c>
      <c r="EU63">
        <v>30.94</v>
      </c>
      <c r="EV63">
        <v>54.6395</v>
      </c>
      <c r="EW63">
        <v>44.7917</v>
      </c>
      <c r="EX63">
        <v>1</v>
      </c>
      <c r="EY63">
        <v>0.210396</v>
      </c>
      <c r="EZ63">
        <v>-6.66667</v>
      </c>
      <c r="FA63">
        <v>20.1249</v>
      </c>
      <c r="FB63">
        <v>5.23526</v>
      </c>
      <c r="FC63">
        <v>11.992</v>
      </c>
      <c r="FD63">
        <v>4.95745</v>
      </c>
      <c r="FE63">
        <v>3.30398</v>
      </c>
      <c r="FF63">
        <v>9999</v>
      </c>
      <c r="FG63">
        <v>9999</v>
      </c>
      <c r="FH63">
        <v>9999</v>
      </c>
      <c r="FI63">
        <v>999.9</v>
      </c>
      <c r="FJ63">
        <v>1.86874</v>
      </c>
      <c r="FK63">
        <v>1.86447</v>
      </c>
      <c r="FL63">
        <v>1.87197</v>
      </c>
      <c r="FM63">
        <v>1.86295</v>
      </c>
      <c r="FN63">
        <v>1.86234</v>
      </c>
      <c r="FO63">
        <v>1.86874</v>
      </c>
      <c r="FP63">
        <v>1.85887</v>
      </c>
      <c r="FQ63">
        <v>1.86521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-0.525</v>
      </c>
      <c r="GF63">
        <v>0.4746</v>
      </c>
      <c r="GG63">
        <v>-0.313142003518622</v>
      </c>
      <c r="GH63">
        <v>-0.000573800699069266</v>
      </c>
      <c r="GI63">
        <v>1.31796767940654e-07</v>
      </c>
      <c r="GJ63">
        <v>7.45644886919251e-11</v>
      </c>
      <c r="GK63">
        <v>-0.171698093289274</v>
      </c>
      <c r="GL63">
        <v>-0.0330247527990624</v>
      </c>
      <c r="GM63">
        <v>0.00253311971247735</v>
      </c>
      <c r="GN63">
        <v>-2.53302209654789e-05</v>
      </c>
      <c r="GO63">
        <v>2</v>
      </c>
      <c r="GP63">
        <v>2122</v>
      </c>
      <c r="GQ63">
        <v>1</v>
      </c>
      <c r="GR63">
        <v>28</v>
      </c>
      <c r="GS63">
        <v>39304.3</v>
      </c>
      <c r="GT63">
        <v>39304.2</v>
      </c>
      <c r="GU63">
        <v>1.05713</v>
      </c>
      <c r="GV63">
        <v>2.38647</v>
      </c>
      <c r="GW63">
        <v>1.44775</v>
      </c>
      <c r="GX63">
        <v>2.30469</v>
      </c>
      <c r="GY63">
        <v>1.44409</v>
      </c>
      <c r="GZ63">
        <v>2.4707</v>
      </c>
      <c r="HA63">
        <v>40.451</v>
      </c>
      <c r="HB63">
        <v>23.8161</v>
      </c>
      <c r="HC63">
        <v>18</v>
      </c>
      <c r="HD63">
        <v>413.716</v>
      </c>
      <c r="HE63">
        <v>450.874</v>
      </c>
      <c r="HF63">
        <v>43.1365</v>
      </c>
      <c r="HG63">
        <v>30.1425</v>
      </c>
      <c r="HH63">
        <v>29.9999</v>
      </c>
      <c r="HI63">
        <v>29.7583</v>
      </c>
      <c r="HJ63">
        <v>29.7638</v>
      </c>
      <c r="HK63">
        <v>21.2269</v>
      </c>
      <c r="HL63">
        <v>0</v>
      </c>
      <c r="HM63">
        <v>100</v>
      </c>
      <c r="HN63">
        <v>134.083</v>
      </c>
      <c r="HO63">
        <v>420.012</v>
      </c>
      <c r="HP63">
        <v>32.0947</v>
      </c>
      <c r="HQ63">
        <v>97.8349</v>
      </c>
      <c r="HR63">
        <v>99.6025</v>
      </c>
    </row>
    <row r="64" spans="1:226">
      <c r="A64">
        <v>48</v>
      </c>
      <c r="B64">
        <v>1677798004</v>
      </c>
      <c r="C64">
        <v>1127.40000009537</v>
      </c>
      <c r="D64" t="s">
        <v>456</v>
      </c>
      <c r="E64" t="s">
        <v>457</v>
      </c>
      <c r="F64">
        <v>5</v>
      </c>
      <c r="G64" t="s">
        <v>423</v>
      </c>
      <c r="H64" t="s">
        <v>354</v>
      </c>
      <c r="I64">
        <v>1677798001.2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433.347497277508</v>
      </c>
      <c r="AK64">
        <v>433.586418181818</v>
      </c>
      <c r="AL64">
        <v>-0.00055664813872858</v>
      </c>
      <c r="AM64">
        <v>67.2385821346371</v>
      </c>
      <c r="AN64">
        <f>(AP64 - AO64 + BO64*1E3/(8.314*(BQ64+273.15)) * AR64/BN64 * AQ64) * BN64/(100*BB64) * 1000/(1000 - AP64)</f>
        <v>0</v>
      </c>
      <c r="AO64">
        <v>30.7175696535033</v>
      </c>
      <c r="AP64">
        <v>31.30658</v>
      </c>
      <c r="AQ64">
        <v>0.00110948188231098</v>
      </c>
      <c r="AR64">
        <v>107.407246362273</v>
      </c>
      <c r="AS64">
        <v>12</v>
      </c>
      <c r="AT64">
        <v>2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2.96</v>
      </c>
      <c r="BC64">
        <v>0.5</v>
      </c>
      <c r="BD64" t="s">
        <v>355</v>
      </c>
      <c r="BE64">
        <v>2</v>
      </c>
      <c r="BF64" t="b">
        <v>1</v>
      </c>
      <c r="BG64">
        <v>1677798001.2</v>
      </c>
      <c r="BH64">
        <v>420.034</v>
      </c>
      <c r="BI64">
        <v>420.0131</v>
      </c>
      <c r="BJ64">
        <v>31.29663</v>
      </c>
      <c r="BK64">
        <v>30.71794</v>
      </c>
      <c r="BL64">
        <v>420.5598</v>
      </c>
      <c r="BM64">
        <v>30.82148</v>
      </c>
      <c r="BN64">
        <v>500.3645</v>
      </c>
      <c r="BO64">
        <v>88.75886</v>
      </c>
      <c r="BP64">
        <v>0.0998737</v>
      </c>
      <c r="BQ64">
        <v>33.95065</v>
      </c>
      <c r="BR64">
        <v>33.05157</v>
      </c>
      <c r="BS64">
        <v>999.9</v>
      </c>
      <c r="BT64">
        <v>0</v>
      </c>
      <c r="BU64">
        <v>0</v>
      </c>
      <c r="BV64">
        <v>10000.82</v>
      </c>
      <c r="BW64">
        <v>0</v>
      </c>
      <c r="BX64">
        <v>0.278209</v>
      </c>
      <c r="BY64">
        <v>0.021020519</v>
      </c>
      <c r="BZ64">
        <v>433.6044</v>
      </c>
      <c r="CA64">
        <v>433.3239</v>
      </c>
      <c r="CB64">
        <v>0.5786922</v>
      </c>
      <c r="CC64">
        <v>420.0131</v>
      </c>
      <c r="CD64">
        <v>30.71794</v>
      </c>
      <c r="CE64">
        <v>2.777853</v>
      </c>
      <c r="CF64">
        <v>2.726489</v>
      </c>
      <c r="CG64">
        <v>22.75307</v>
      </c>
      <c r="CH64">
        <v>22.44564</v>
      </c>
      <c r="CI64">
        <v>0</v>
      </c>
      <c r="CJ64">
        <v>0</v>
      </c>
      <c r="CK64">
        <v>0</v>
      </c>
      <c r="CL64">
        <v>0</v>
      </c>
      <c r="CM64">
        <v>0.74</v>
      </c>
      <c r="CN64">
        <v>0</v>
      </c>
      <c r="CO64">
        <v>-17.07</v>
      </c>
      <c r="CP64">
        <v>-3.3</v>
      </c>
      <c r="CQ64">
        <v>36.812</v>
      </c>
      <c r="CR64">
        <v>41.625</v>
      </c>
      <c r="CS64">
        <v>39.2748</v>
      </c>
      <c r="CT64">
        <v>40.656</v>
      </c>
      <c r="CU64">
        <v>38.125</v>
      </c>
      <c r="CV64">
        <v>0</v>
      </c>
      <c r="CW64">
        <v>0</v>
      </c>
      <c r="CX64">
        <v>0</v>
      </c>
      <c r="CY64">
        <v>1677798004.6</v>
      </c>
      <c r="CZ64">
        <v>0</v>
      </c>
      <c r="DA64">
        <v>0</v>
      </c>
      <c r="DB64" t="s">
        <v>356</v>
      </c>
      <c r="DC64">
        <v>1675439743</v>
      </c>
      <c r="DD64">
        <v>1675439745</v>
      </c>
      <c r="DE64">
        <v>0</v>
      </c>
      <c r="DF64">
        <v>-1.108</v>
      </c>
      <c r="DG64">
        <v>-0.214</v>
      </c>
      <c r="DH64">
        <v>-1.206</v>
      </c>
      <c r="DI64">
        <v>0.007</v>
      </c>
      <c r="DJ64">
        <v>420</v>
      </c>
      <c r="DK64">
        <v>23</v>
      </c>
      <c r="DL64">
        <v>0.5</v>
      </c>
      <c r="DM64">
        <v>0.32</v>
      </c>
      <c r="DN64">
        <v>-0.02701262175</v>
      </c>
      <c r="DO64">
        <v>0.139044074634146</v>
      </c>
      <c r="DP64">
        <v>0.0422422844194101</v>
      </c>
      <c r="DQ64">
        <v>0</v>
      </c>
      <c r="DR64">
        <v>0.550511175</v>
      </c>
      <c r="DS64">
        <v>0.208748881801126</v>
      </c>
      <c r="DT64">
        <v>0.0201449362817154</v>
      </c>
      <c r="DU64">
        <v>0</v>
      </c>
      <c r="DV64">
        <v>0</v>
      </c>
      <c r="DW64">
        <v>2</v>
      </c>
      <c r="DX64" t="s">
        <v>363</v>
      </c>
      <c r="DY64">
        <v>2.83738</v>
      </c>
      <c r="DZ64">
        <v>2.71026</v>
      </c>
      <c r="EA64">
        <v>0.0892814</v>
      </c>
      <c r="EB64">
        <v>0.0891263</v>
      </c>
      <c r="EC64">
        <v>0.120362</v>
      </c>
      <c r="ED64">
        <v>0.118594</v>
      </c>
      <c r="EE64">
        <v>25987.5</v>
      </c>
      <c r="EF64">
        <v>22202.8</v>
      </c>
      <c r="EG64">
        <v>25545.6</v>
      </c>
      <c r="EH64">
        <v>23748.6</v>
      </c>
      <c r="EI64">
        <v>38401.2</v>
      </c>
      <c r="EJ64">
        <v>34643.7</v>
      </c>
      <c r="EK64">
        <v>46249.8</v>
      </c>
      <c r="EL64">
        <v>42364.3</v>
      </c>
      <c r="EM64">
        <v>1.7309</v>
      </c>
      <c r="EN64">
        <v>1.81572</v>
      </c>
      <c r="EO64">
        <v>0.186972</v>
      </c>
      <c r="EP64">
        <v>0</v>
      </c>
      <c r="EQ64">
        <v>30.1107</v>
      </c>
      <c r="ER64">
        <v>999.9</v>
      </c>
      <c r="ES64">
        <v>54.877</v>
      </c>
      <c r="ET64">
        <v>32.831</v>
      </c>
      <c r="EU64">
        <v>30.9417</v>
      </c>
      <c r="EV64">
        <v>54.0195</v>
      </c>
      <c r="EW64">
        <v>43.5537</v>
      </c>
      <c r="EX64">
        <v>1</v>
      </c>
      <c r="EY64">
        <v>0.210313</v>
      </c>
      <c r="EZ64">
        <v>-6.66667</v>
      </c>
      <c r="FA64">
        <v>20.1254</v>
      </c>
      <c r="FB64">
        <v>5.23496</v>
      </c>
      <c r="FC64">
        <v>11.992</v>
      </c>
      <c r="FD64">
        <v>4.9572</v>
      </c>
      <c r="FE64">
        <v>3.30395</v>
      </c>
      <c r="FF64">
        <v>9999</v>
      </c>
      <c r="FG64">
        <v>9999</v>
      </c>
      <c r="FH64">
        <v>9999</v>
      </c>
      <c r="FI64">
        <v>999.9</v>
      </c>
      <c r="FJ64">
        <v>1.86874</v>
      </c>
      <c r="FK64">
        <v>1.86447</v>
      </c>
      <c r="FL64">
        <v>1.87197</v>
      </c>
      <c r="FM64">
        <v>1.86295</v>
      </c>
      <c r="FN64">
        <v>1.86234</v>
      </c>
      <c r="FO64">
        <v>1.86874</v>
      </c>
      <c r="FP64">
        <v>1.85887</v>
      </c>
      <c r="FQ64">
        <v>1.86522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-0.526</v>
      </c>
      <c r="GF64">
        <v>0.4757</v>
      </c>
      <c r="GG64">
        <v>-0.313142003518622</v>
      </c>
      <c r="GH64">
        <v>-0.000573800699069266</v>
      </c>
      <c r="GI64">
        <v>1.31796767940654e-07</v>
      </c>
      <c r="GJ64">
        <v>7.45644886919251e-11</v>
      </c>
      <c r="GK64">
        <v>-0.171698093289274</v>
      </c>
      <c r="GL64">
        <v>-0.0330247527990624</v>
      </c>
      <c r="GM64">
        <v>0.00253311971247735</v>
      </c>
      <c r="GN64">
        <v>-2.53302209654789e-05</v>
      </c>
      <c r="GO64">
        <v>2</v>
      </c>
      <c r="GP64">
        <v>2122</v>
      </c>
      <c r="GQ64">
        <v>1</v>
      </c>
      <c r="GR64">
        <v>28</v>
      </c>
      <c r="GS64">
        <v>39304.3</v>
      </c>
      <c r="GT64">
        <v>39304.3</v>
      </c>
      <c r="GU64">
        <v>1.05835</v>
      </c>
      <c r="GV64">
        <v>2.38525</v>
      </c>
      <c r="GW64">
        <v>1.44775</v>
      </c>
      <c r="GX64">
        <v>2.30469</v>
      </c>
      <c r="GY64">
        <v>1.44409</v>
      </c>
      <c r="GZ64">
        <v>2.45239</v>
      </c>
      <c r="HA64">
        <v>40.4765</v>
      </c>
      <c r="HB64">
        <v>23.8248</v>
      </c>
      <c r="HC64">
        <v>18</v>
      </c>
      <c r="HD64">
        <v>413.686</v>
      </c>
      <c r="HE64">
        <v>450.952</v>
      </c>
      <c r="HF64">
        <v>43.2925</v>
      </c>
      <c r="HG64">
        <v>30.1392</v>
      </c>
      <c r="HH64">
        <v>29.9999</v>
      </c>
      <c r="HI64">
        <v>29.7602</v>
      </c>
      <c r="HJ64">
        <v>29.7638</v>
      </c>
      <c r="HK64">
        <v>21.2291</v>
      </c>
      <c r="HL64">
        <v>0</v>
      </c>
      <c r="HM64">
        <v>100</v>
      </c>
      <c r="HN64">
        <v>135.434</v>
      </c>
      <c r="HO64">
        <v>420.012</v>
      </c>
      <c r="HP64">
        <v>32.0947</v>
      </c>
      <c r="HQ64">
        <v>97.8343</v>
      </c>
      <c r="HR64">
        <v>99.6011</v>
      </c>
    </row>
    <row r="65" spans="1:226">
      <c r="A65">
        <v>49</v>
      </c>
      <c r="B65">
        <v>1677798587</v>
      </c>
      <c r="C65">
        <v>1710.40000009537</v>
      </c>
      <c r="D65" t="s">
        <v>458</v>
      </c>
      <c r="E65" t="s">
        <v>459</v>
      </c>
      <c r="F65">
        <v>5</v>
      </c>
      <c r="G65" t="s">
        <v>460</v>
      </c>
      <c r="H65" t="s">
        <v>354</v>
      </c>
      <c r="I65">
        <v>1677798584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433.370302457291</v>
      </c>
      <c r="AK65">
        <v>433.905181818182</v>
      </c>
      <c r="AL65">
        <v>-0.00215638749994305</v>
      </c>
      <c r="AM65">
        <v>67.2414866134118</v>
      </c>
      <c r="AN65">
        <f>(AP65 - AO65 + BO65*1E3/(8.314*(BQ65+273.15)) * AR65/BN65 * AQ65) * BN65/(100*BB65) * 1000/(1000 - AP65)</f>
        <v>0</v>
      </c>
      <c r="AO65">
        <v>30.9132593162165</v>
      </c>
      <c r="AP65">
        <v>31.3891224242424</v>
      </c>
      <c r="AQ65">
        <v>-0.01478445403231</v>
      </c>
      <c r="AR65">
        <v>107.441885608945</v>
      </c>
      <c r="AS65">
        <v>16</v>
      </c>
      <c r="AT65">
        <v>3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2.96</v>
      </c>
      <c r="BC65">
        <v>0.5</v>
      </c>
      <c r="BD65" t="s">
        <v>355</v>
      </c>
      <c r="BE65">
        <v>2</v>
      </c>
      <c r="BF65" t="b">
        <v>1</v>
      </c>
      <c r="BG65">
        <v>1677798584</v>
      </c>
      <c r="BH65">
        <v>420.313</v>
      </c>
      <c r="BI65">
        <v>419.967</v>
      </c>
      <c r="BJ65">
        <v>31.4222181818182</v>
      </c>
      <c r="BK65">
        <v>30.9132181818182</v>
      </c>
      <c r="BL65">
        <v>420.838727272727</v>
      </c>
      <c r="BM65">
        <v>31.069</v>
      </c>
      <c r="BN65">
        <v>500.368909090909</v>
      </c>
      <c r="BO65">
        <v>88.7591636363636</v>
      </c>
      <c r="BP65">
        <v>0.0999442272727273</v>
      </c>
      <c r="BQ65">
        <v>33.2530454545455</v>
      </c>
      <c r="BR65">
        <v>32.4942454545455</v>
      </c>
      <c r="BS65">
        <v>999.9</v>
      </c>
      <c r="BT65">
        <v>0</v>
      </c>
      <c r="BU65">
        <v>0</v>
      </c>
      <c r="BV65">
        <v>10016.6</v>
      </c>
      <c r="BW65">
        <v>0</v>
      </c>
      <c r="BX65">
        <v>0.278209</v>
      </c>
      <c r="BY65">
        <v>0.346147090909091</v>
      </c>
      <c r="BZ65">
        <v>433.948727272727</v>
      </c>
      <c r="CA65">
        <v>433.363363636364</v>
      </c>
      <c r="CB65">
        <v>0.509016545454545</v>
      </c>
      <c r="CC65">
        <v>419.967</v>
      </c>
      <c r="CD65">
        <v>30.9132181818182</v>
      </c>
      <c r="CE65">
        <v>2.78901090909091</v>
      </c>
      <c r="CF65">
        <v>2.74383181818182</v>
      </c>
      <c r="CG65">
        <v>22.8191909090909</v>
      </c>
      <c r="CH65">
        <v>22.55</v>
      </c>
      <c r="CI65">
        <v>0</v>
      </c>
      <c r="CJ65">
        <v>0</v>
      </c>
      <c r="CK65">
        <v>0</v>
      </c>
      <c r="CL65">
        <v>0</v>
      </c>
      <c r="CM65">
        <v>4.23636363636364</v>
      </c>
      <c r="CN65">
        <v>0</v>
      </c>
      <c r="CO65">
        <v>-18.7454545454545</v>
      </c>
      <c r="CP65">
        <v>-2.95454545454545</v>
      </c>
      <c r="CQ65">
        <v>37.375</v>
      </c>
      <c r="CR65">
        <v>41.875</v>
      </c>
      <c r="CS65">
        <v>39.687</v>
      </c>
      <c r="CT65">
        <v>41.125</v>
      </c>
      <c r="CU65">
        <v>38.937</v>
      </c>
      <c r="CV65">
        <v>0</v>
      </c>
      <c r="CW65">
        <v>0</v>
      </c>
      <c r="CX65">
        <v>0</v>
      </c>
      <c r="CY65">
        <v>1677798587.2</v>
      </c>
      <c r="CZ65">
        <v>0</v>
      </c>
      <c r="DA65">
        <v>0</v>
      </c>
      <c r="DB65" t="s">
        <v>356</v>
      </c>
      <c r="DC65">
        <v>1675439743</v>
      </c>
      <c r="DD65">
        <v>1675439745</v>
      </c>
      <c r="DE65">
        <v>0</v>
      </c>
      <c r="DF65">
        <v>-1.108</v>
      </c>
      <c r="DG65">
        <v>-0.214</v>
      </c>
      <c r="DH65">
        <v>-1.206</v>
      </c>
      <c r="DI65">
        <v>0.007</v>
      </c>
      <c r="DJ65">
        <v>420</v>
      </c>
      <c r="DK65">
        <v>23</v>
      </c>
      <c r="DL65">
        <v>0.5</v>
      </c>
      <c r="DM65">
        <v>0.32</v>
      </c>
      <c r="DN65">
        <v>0.322845525</v>
      </c>
      <c r="DO65">
        <v>0.221371823639774</v>
      </c>
      <c r="DP65">
        <v>0.0430330517038866</v>
      </c>
      <c r="DQ65">
        <v>0</v>
      </c>
      <c r="DR65">
        <v>0.6271146</v>
      </c>
      <c r="DS65">
        <v>-0.870096315197</v>
      </c>
      <c r="DT65">
        <v>0.0837247061018431</v>
      </c>
      <c r="DU65">
        <v>0</v>
      </c>
      <c r="DV65">
        <v>0</v>
      </c>
      <c r="DW65">
        <v>2</v>
      </c>
      <c r="DX65" t="s">
        <v>363</v>
      </c>
      <c r="DY65">
        <v>2.83695</v>
      </c>
      <c r="DZ65">
        <v>2.71025</v>
      </c>
      <c r="EA65">
        <v>0.0892986</v>
      </c>
      <c r="EB65">
        <v>0.0891064</v>
      </c>
      <c r="EC65">
        <v>0.120866</v>
      </c>
      <c r="ED65">
        <v>0.119071</v>
      </c>
      <c r="EE65">
        <v>25983.3</v>
      </c>
      <c r="EF65">
        <v>22203.9</v>
      </c>
      <c r="EG65">
        <v>25542.2</v>
      </c>
      <c r="EH65">
        <v>23749.5</v>
      </c>
      <c r="EI65">
        <v>38373</v>
      </c>
      <c r="EJ65">
        <v>34626</v>
      </c>
      <c r="EK65">
        <v>46242.2</v>
      </c>
      <c r="EL65">
        <v>42365.7</v>
      </c>
      <c r="EM65">
        <v>1.72305</v>
      </c>
      <c r="EN65">
        <v>1.81685</v>
      </c>
      <c r="EO65">
        <v>0.0137724</v>
      </c>
      <c r="EP65">
        <v>0</v>
      </c>
      <c r="EQ65">
        <v>32.143</v>
      </c>
      <c r="ER65">
        <v>999.9</v>
      </c>
      <c r="ES65">
        <v>54.444</v>
      </c>
      <c r="ET65">
        <v>33.093</v>
      </c>
      <c r="EU65">
        <v>31.1522</v>
      </c>
      <c r="EV65">
        <v>56.8895</v>
      </c>
      <c r="EW65">
        <v>43.3373</v>
      </c>
      <c r="EX65">
        <v>1</v>
      </c>
      <c r="EY65">
        <v>0.227007</v>
      </c>
      <c r="EZ65">
        <v>9.28105</v>
      </c>
      <c r="FA65">
        <v>20.0052</v>
      </c>
      <c r="FB65">
        <v>5.23945</v>
      </c>
      <c r="FC65">
        <v>11.9978</v>
      </c>
      <c r="FD65">
        <v>4.9573</v>
      </c>
      <c r="FE65">
        <v>3.304</v>
      </c>
      <c r="FF65">
        <v>9999</v>
      </c>
      <c r="FG65">
        <v>9999</v>
      </c>
      <c r="FH65">
        <v>9999</v>
      </c>
      <c r="FI65">
        <v>999.9</v>
      </c>
      <c r="FJ65">
        <v>1.86873</v>
      </c>
      <c r="FK65">
        <v>1.86436</v>
      </c>
      <c r="FL65">
        <v>1.87195</v>
      </c>
      <c r="FM65">
        <v>1.86295</v>
      </c>
      <c r="FN65">
        <v>1.86226</v>
      </c>
      <c r="FO65">
        <v>1.86874</v>
      </c>
      <c r="FP65">
        <v>1.85883</v>
      </c>
      <c r="FQ65">
        <v>1.86515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-0.526</v>
      </c>
      <c r="GF65">
        <v>0.3532</v>
      </c>
      <c r="GG65">
        <v>-0.313142003518622</v>
      </c>
      <c r="GH65">
        <v>-0.000573800699069266</v>
      </c>
      <c r="GI65">
        <v>1.31796767940654e-07</v>
      </c>
      <c r="GJ65">
        <v>7.45644886919251e-11</v>
      </c>
      <c r="GK65">
        <v>0.353228264504363</v>
      </c>
      <c r="GL65">
        <v>0</v>
      </c>
      <c r="GM65">
        <v>0</v>
      </c>
      <c r="GN65">
        <v>0</v>
      </c>
      <c r="GO65">
        <v>2</v>
      </c>
      <c r="GP65">
        <v>2122</v>
      </c>
      <c r="GQ65">
        <v>1</v>
      </c>
      <c r="GR65">
        <v>28</v>
      </c>
      <c r="GS65">
        <v>39314.1</v>
      </c>
      <c r="GT65">
        <v>39314</v>
      </c>
      <c r="GU65">
        <v>1.05835</v>
      </c>
      <c r="GV65">
        <v>2.38159</v>
      </c>
      <c r="GW65">
        <v>1.44775</v>
      </c>
      <c r="GX65">
        <v>2.30469</v>
      </c>
      <c r="GY65">
        <v>1.44409</v>
      </c>
      <c r="GZ65">
        <v>2.5354</v>
      </c>
      <c r="HA65">
        <v>40.5275</v>
      </c>
      <c r="HB65">
        <v>23.7285</v>
      </c>
      <c r="HC65">
        <v>18</v>
      </c>
      <c r="HD65">
        <v>409.884</v>
      </c>
      <c r="HE65">
        <v>452.285</v>
      </c>
      <c r="HF65">
        <v>25.7813</v>
      </c>
      <c r="HG65">
        <v>30.2089</v>
      </c>
      <c r="HH65">
        <v>30.0001</v>
      </c>
      <c r="HI65">
        <v>29.8496</v>
      </c>
      <c r="HJ65">
        <v>29.8459</v>
      </c>
      <c r="HK65">
        <v>21.247</v>
      </c>
      <c r="HL65">
        <v>0</v>
      </c>
      <c r="HM65">
        <v>100</v>
      </c>
      <c r="HN65">
        <v>23.431</v>
      </c>
      <c r="HO65">
        <v>420.012</v>
      </c>
      <c r="HP65">
        <v>32.0947</v>
      </c>
      <c r="HQ65">
        <v>97.8195</v>
      </c>
      <c r="HR65">
        <v>99.6045</v>
      </c>
    </row>
    <row r="66" spans="1:226">
      <c r="A66">
        <v>50</v>
      </c>
      <c r="B66">
        <v>1677798592</v>
      </c>
      <c r="C66">
        <v>1715.40000009537</v>
      </c>
      <c r="D66" t="s">
        <v>461</v>
      </c>
      <c r="E66" t="s">
        <v>462</v>
      </c>
      <c r="F66">
        <v>5</v>
      </c>
      <c r="G66" t="s">
        <v>460</v>
      </c>
      <c r="H66" t="s">
        <v>354</v>
      </c>
      <c r="I66">
        <v>1677798589.5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433.358890638778</v>
      </c>
      <c r="AK66">
        <v>433.954127272727</v>
      </c>
      <c r="AL66">
        <v>0.00679687668263555</v>
      </c>
      <c r="AM66">
        <v>67.2414866134118</v>
      </c>
      <c r="AN66">
        <f>(AP66 - AO66 + BO66*1E3/(8.314*(BQ66+273.15)) * AR66/BN66 * AQ66) * BN66/(100*BB66) * 1000/(1000 - AP66)</f>
        <v>0</v>
      </c>
      <c r="AO66">
        <v>30.9098665145682</v>
      </c>
      <c r="AP66">
        <v>31.3229393939394</v>
      </c>
      <c r="AQ66">
        <v>-0.0127003255644348</v>
      </c>
      <c r="AR66">
        <v>107.441885608945</v>
      </c>
      <c r="AS66">
        <v>15</v>
      </c>
      <c r="AT66">
        <v>3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2.96</v>
      </c>
      <c r="BC66">
        <v>0.5</v>
      </c>
      <c r="BD66" t="s">
        <v>355</v>
      </c>
      <c r="BE66">
        <v>2</v>
      </c>
      <c r="BF66" t="b">
        <v>1</v>
      </c>
      <c r="BG66">
        <v>1677798589.5</v>
      </c>
      <c r="BH66">
        <v>420.302555555556</v>
      </c>
      <c r="BI66">
        <v>419.989888888889</v>
      </c>
      <c r="BJ66">
        <v>31.3491555555556</v>
      </c>
      <c r="BK66">
        <v>30.9095888888889</v>
      </c>
      <c r="BL66">
        <v>420.828333333333</v>
      </c>
      <c r="BM66">
        <v>30.9959</v>
      </c>
      <c r="BN66">
        <v>500.345555555556</v>
      </c>
      <c r="BO66">
        <v>88.7585888888889</v>
      </c>
      <c r="BP66">
        <v>0.100017911111111</v>
      </c>
      <c r="BQ66">
        <v>33.0176222222222</v>
      </c>
      <c r="BR66">
        <v>32.2609444444444</v>
      </c>
      <c r="BS66">
        <v>999.9</v>
      </c>
      <c r="BT66">
        <v>0</v>
      </c>
      <c r="BU66">
        <v>0</v>
      </c>
      <c r="BV66">
        <v>9990</v>
      </c>
      <c r="BW66">
        <v>0</v>
      </c>
      <c r="BX66">
        <v>0.290265</v>
      </c>
      <c r="BY66">
        <v>0.312950888888889</v>
      </c>
      <c r="BZ66">
        <v>433.905</v>
      </c>
      <c r="CA66">
        <v>433.385555555556</v>
      </c>
      <c r="CB66">
        <v>0.439552666666667</v>
      </c>
      <c r="CC66">
        <v>419.989888888889</v>
      </c>
      <c r="CD66">
        <v>30.9095888888889</v>
      </c>
      <c r="CE66">
        <v>2.78250444444444</v>
      </c>
      <c r="CF66">
        <v>2.74349111111111</v>
      </c>
      <c r="CG66">
        <v>22.7806555555556</v>
      </c>
      <c r="CH66">
        <v>22.5479666666667</v>
      </c>
      <c r="CI66">
        <v>0</v>
      </c>
      <c r="CJ66">
        <v>0</v>
      </c>
      <c r="CK66">
        <v>0</v>
      </c>
      <c r="CL66">
        <v>0</v>
      </c>
      <c r="CM66">
        <v>0.877777777777778</v>
      </c>
      <c r="CN66">
        <v>0</v>
      </c>
      <c r="CO66">
        <v>-17.0222222222222</v>
      </c>
      <c r="CP66">
        <v>-3.21111111111111</v>
      </c>
      <c r="CQ66">
        <v>37.375</v>
      </c>
      <c r="CR66">
        <v>41.875</v>
      </c>
      <c r="CS66">
        <v>39.687</v>
      </c>
      <c r="CT66">
        <v>41.125</v>
      </c>
      <c r="CU66">
        <v>38.937</v>
      </c>
      <c r="CV66">
        <v>0</v>
      </c>
      <c r="CW66">
        <v>0</v>
      </c>
      <c r="CX66">
        <v>0</v>
      </c>
      <c r="CY66">
        <v>1677798592.6</v>
      </c>
      <c r="CZ66">
        <v>0</v>
      </c>
      <c r="DA66">
        <v>0</v>
      </c>
      <c r="DB66" t="s">
        <v>356</v>
      </c>
      <c r="DC66">
        <v>1675439743</v>
      </c>
      <c r="DD66">
        <v>1675439745</v>
      </c>
      <c r="DE66">
        <v>0</v>
      </c>
      <c r="DF66">
        <v>-1.108</v>
      </c>
      <c r="DG66">
        <v>-0.214</v>
      </c>
      <c r="DH66">
        <v>-1.206</v>
      </c>
      <c r="DI66">
        <v>0.007</v>
      </c>
      <c r="DJ66">
        <v>420</v>
      </c>
      <c r="DK66">
        <v>23</v>
      </c>
      <c r="DL66">
        <v>0.5</v>
      </c>
      <c r="DM66">
        <v>0.32</v>
      </c>
      <c r="DN66">
        <v>0.326451925</v>
      </c>
      <c r="DO66">
        <v>0.0607560787992493</v>
      </c>
      <c r="DP66">
        <v>0.0375051051014309</v>
      </c>
      <c r="DQ66">
        <v>1</v>
      </c>
      <c r="DR66">
        <v>0.54293755</v>
      </c>
      <c r="DS66">
        <v>-0.820469943714824</v>
      </c>
      <c r="DT66">
        <v>0.0789675745078162</v>
      </c>
      <c r="DU66">
        <v>0</v>
      </c>
      <c r="DV66">
        <v>1</v>
      </c>
      <c r="DW66">
        <v>2</v>
      </c>
      <c r="DX66" t="s">
        <v>357</v>
      </c>
      <c r="DY66">
        <v>2.83645</v>
      </c>
      <c r="DZ66">
        <v>2.71018</v>
      </c>
      <c r="EA66">
        <v>0.0893098</v>
      </c>
      <c r="EB66">
        <v>0.0891224</v>
      </c>
      <c r="EC66">
        <v>0.120691</v>
      </c>
      <c r="ED66">
        <v>0.119059</v>
      </c>
      <c r="EE66">
        <v>25982.6</v>
      </c>
      <c r="EF66">
        <v>22203.2</v>
      </c>
      <c r="EG66">
        <v>25541.9</v>
      </c>
      <c r="EH66">
        <v>23749.2</v>
      </c>
      <c r="EI66">
        <v>38380.2</v>
      </c>
      <c r="EJ66">
        <v>34625.7</v>
      </c>
      <c r="EK66">
        <v>46241.6</v>
      </c>
      <c r="EL66">
        <v>42364.8</v>
      </c>
      <c r="EM66">
        <v>1.7232</v>
      </c>
      <c r="EN66">
        <v>1.81632</v>
      </c>
      <c r="EO66">
        <v>0.00591949</v>
      </c>
      <c r="EP66">
        <v>0</v>
      </c>
      <c r="EQ66">
        <v>32.0539</v>
      </c>
      <c r="ER66">
        <v>999.9</v>
      </c>
      <c r="ES66">
        <v>54.419</v>
      </c>
      <c r="ET66">
        <v>33.093</v>
      </c>
      <c r="EU66">
        <v>31.1382</v>
      </c>
      <c r="EV66">
        <v>57.0495</v>
      </c>
      <c r="EW66">
        <v>43.8902</v>
      </c>
      <c r="EX66">
        <v>1</v>
      </c>
      <c r="EY66">
        <v>0.22736</v>
      </c>
      <c r="EZ66">
        <v>9.28105</v>
      </c>
      <c r="FA66">
        <v>20.0063</v>
      </c>
      <c r="FB66">
        <v>5.23885</v>
      </c>
      <c r="FC66">
        <v>11.998</v>
      </c>
      <c r="FD66">
        <v>4.95695</v>
      </c>
      <c r="FE66">
        <v>3.30395</v>
      </c>
      <c r="FF66">
        <v>9999</v>
      </c>
      <c r="FG66">
        <v>9999</v>
      </c>
      <c r="FH66">
        <v>9999</v>
      </c>
      <c r="FI66">
        <v>999.9</v>
      </c>
      <c r="FJ66">
        <v>1.86874</v>
      </c>
      <c r="FK66">
        <v>1.86438</v>
      </c>
      <c r="FL66">
        <v>1.87195</v>
      </c>
      <c r="FM66">
        <v>1.86295</v>
      </c>
      <c r="FN66">
        <v>1.86232</v>
      </c>
      <c r="FO66">
        <v>1.86874</v>
      </c>
      <c r="FP66">
        <v>1.85883</v>
      </c>
      <c r="FQ66">
        <v>1.86516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-0.525</v>
      </c>
      <c r="GF66">
        <v>0.3532</v>
      </c>
      <c r="GG66">
        <v>-0.313142003518622</v>
      </c>
      <c r="GH66">
        <v>-0.000573800699069266</v>
      </c>
      <c r="GI66">
        <v>1.31796767940654e-07</v>
      </c>
      <c r="GJ66">
        <v>7.45644886919251e-11</v>
      </c>
      <c r="GK66">
        <v>0.353228264504363</v>
      </c>
      <c r="GL66">
        <v>0</v>
      </c>
      <c r="GM66">
        <v>0</v>
      </c>
      <c r="GN66">
        <v>0</v>
      </c>
      <c r="GO66">
        <v>2</v>
      </c>
      <c r="GP66">
        <v>2122</v>
      </c>
      <c r="GQ66">
        <v>1</v>
      </c>
      <c r="GR66">
        <v>28</v>
      </c>
      <c r="GS66">
        <v>39314.2</v>
      </c>
      <c r="GT66">
        <v>39314.1</v>
      </c>
      <c r="GU66">
        <v>1.05957</v>
      </c>
      <c r="GV66">
        <v>2.38403</v>
      </c>
      <c r="GW66">
        <v>1.44775</v>
      </c>
      <c r="GX66">
        <v>2.30469</v>
      </c>
      <c r="GY66">
        <v>1.44409</v>
      </c>
      <c r="GZ66">
        <v>2.45239</v>
      </c>
      <c r="HA66">
        <v>40.5275</v>
      </c>
      <c r="HB66">
        <v>23.7373</v>
      </c>
      <c r="HC66">
        <v>18</v>
      </c>
      <c r="HD66">
        <v>409.98</v>
      </c>
      <c r="HE66">
        <v>451.976</v>
      </c>
      <c r="HF66">
        <v>25.4338</v>
      </c>
      <c r="HG66">
        <v>30.2187</v>
      </c>
      <c r="HH66">
        <v>30.0003</v>
      </c>
      <c r="HI66">
        <v>29.8515</v>
      </c>
      <c r="HJ66">
        <v>29.8484</v>
      </c>
      <c r="HK66">
        <v>21.2458</v>
      </c>
      <c r="HL66">
        <v>0</v>
      </c>
      <c r="HM66">
        <v>100</v>
      </c>
      <c r="HN66">
        <v>23.3906</v>
      </c>
      <c r="HO66">
        <v>420.012</v>
      </c>
      <c r="HP66">
        <v>32.0947</v>
      </c>
      <c r="HQ66">
        <v>97.8182</v>
      </c>
      <c r="HR66">
        <v>99.6026</v>
      </c>
    </row>
    <row r="67" spans="1:226">
      <c r="A67">
        <v>51</v>
      </c>
      <c r="B67">
        <v>1677798597</v>
      </c>
      <c r="C67">
        <v>1720.40000009537</v>
      </c>
      <c r="D67" t="s">
        <v>463</v>
      </c>
      <c r="E67" t="s">
        <v>464</v>
      </c>
      <c r="F67">
        <v>5</v>
      </c>
      <c r="G67" t="s">
        <v>460</v>
      </c>
      <c r="H67" t="s">
        <v>354</v>
      </c>
      <c r="I67">
        <v>1677798594.2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433.439982121569</v>
      </c>
      <c r="AK67">
        <v>433.945587878788</v>
      </c>
      <c r="AL67">
        <v>0.00115146322846833</v>
      </c>
      <c r="AM67">
        <v>67.2414866134118</v>
      </c>
      <c r="AN67">
        <f>(AP67 - AO67 + BO67*1E3/(8.314*(BQ67+273.15)) * AR67/BN67 * AQ67) * BN67/(100*BB67) * 1000/(1000 - AP67)</f>
        <v>0</v>
      </c>
      <c r="AO67">
        <v>30.9063505908831</v>
      </c>
      <c r="AP67">
        <v>31.2585060606061</v>
      </c>
      <c r="AQ67">
        <v>-0.0127500758247845</v>
      </c>
      <c r="AR67">
        <v>107.441885608945</v>
      </c>
      <c r="AS67">
        <v>16</v>
      </c>
      <c r="AT67">
        <v>3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2.96</v>
      </c>
      <c r="BC67">
        <v>0.5</v>
      </c>
      <c r="BD67" t="s">
        <v>355</v>
      </c>
      <c r="BE67">
        <v>2</v>
      </c>
      <c r="BF67" t="b">
        <v>1</v>
      </c>
      <c r="BG67">
        <v>1677798594.2</v>
      </c>
      <c r="BH67">
        <v>420.3489</v>
      </c>
      <c r="BI67">
        <v>420.0396</v>
      </c>
      <c r="BJ67">
        <v>31.28917</v>
      </c>
      <c r="BK67">
        <v>30.90669</v>
      </c>
      <c r="BL67">
        <v>420.8746</v>
      </c>
      <c r="BM67">
        <v>30.93592</v>
      </c>
      <c r="BN67">
        <v>500.3494</v>
      </c>
      <c r="BO67">
        <v>88.75771</v>
      </c>
      <c r="BP67">
        <v>0.10005468</v>
      </c>
      <c r="BQ67">
        <v>32.81</v>
      </c>
      <c r="BR67">
        <v>32.05776</v>
      </c>
      <c r="BS67">
        <v>999.9</v>
      </c>
      <c r="BT67">
        <v>0</v>
      </c>
      <c r="BU67">
        <v>0</v>
      </c>
      <c r="BV67">
        <v>9996.943</v>
      </c>
      <c r="BW67">
        <v>0</v>
      </c>
      <c r="BX67">
        <v>0.2979622</v>
      </c>
      <c r="BY67">
        <v>0.3093781</v>
      </c>
      <c r="BZ67">
        <v>433.9259</v>
      </c>
      <c r="CA67">
        <v>433.4356</v>
      </c>
      <c r="CB67">
        <v>0.3824653</v>
      </c>
      <c r="CC67">
        <v>420.0396</v>
      </c>
      <c r="CD67">
        <v>30.90669</v>
      </c>
      <c r="CE67">
        <v>2.777153</v>
      </c>
      <c r="CF67">
        <v>2.743206</v>
      </c>
      <c r="CG67">
        <v>22.7489</v>
      </c>
      <c r="CH67">
        <v>22.54625</v>
      </c>
      <c r="CI67">
        <v>0</v>
      </c>
      <c r="CJ67">
        <v>0</v>
      </c>
      <c r="CK67">
        <v>0</v>
      </c>
      <c r="CL67">
        <v>0</v>
      </c>
      <c r="CM67">
        <v>3.02</v>
      </c>
      <c r="CN67">
        <v>0</v>
      </c>
      <c r="CO67">
        <v>-16.57</v>
      </c>
      <c r="CP67">
        <v>-3.19</v>
      </c>
      <c r="CQ67">
        <v>37.375</v>
      </c>
      <c r="CR67">
        <v>41.875</v>
      </c>
      <c r="CS67">
        <v>39.687</v>
      </c>
      <c r="CT67">
        <v>41.1374</v>
      </c>
      <c r="CU67">
        <v>38.9246</v>
      </c>
      <c r="CV67">
        <v>0</v>
      </c>
      <c r="CW67">
        <v>0</v>
      </c>
      <c r="CX67">
        <v>0</v>
      </c>
      <c r="CY67">
        <v>1677798597.4</v>
      </c>
      <c r="CZ67">
        <v>0</v>
      </c>
      <c r="DA67">
        <v>0</v>
      </c>
      <c r="DB67" t="s">
        <v>356</v>
      </c>
      <c r="DC67">
        <v>1675439743</v>
      </c>
      <c r="DD67">
        <v>1675439745</v>
      </c>
      <c r="DE67">
        <v>0</v>
      </c>
      <c r="DF67">
        <v>-1.108</v>
      </c>
      <c r="DG67">
        <v>-0.214</v>
      </c>
      <c r="DH67">
        <v>-1.206</v>
      </c>
      <c r="DI67">
        <v>0.007</v>
      </c>
      <c r="DJ67">
        <v>420</v>
      </c>
      <c r="DK67">
        <v>23</v>
      </c>
      <c r="DL67">
        <v>0.5</v>
      </c>
      <c r="DM67">
        <v>0.32</v>
      </c>
      <c r="DN67">
        <v>0.329425825</v>
      </c>
      <c r="DO67">
        <v>-0.239265354596623</v>
      </c>
      <c r="DP67">
        <v>0.033521139556918</v>
      </c>
      <c r="DQ67">
        <v>0</v>
      </c>
      <c r="DR67">
        <v>0.4899318</v>
      </c>
      <c r="DS67">
        <v>-0.785901185741089</v>
      </c>
      <c r="DT67">
        <v>0.0756796052874221</v>
      </c>
      <c r="DU67">
        <v>0</v>
      </c>
      <c r="DV67">
        <v>0</v>
      </c>
      <c r="DW67">
        <v>2</v>
      </c>
      <c r="DX67" t="s">
        <v>363</v>
      </c>
      <c r="DY67">
        <v>2.83638</v>
      </c>
      <c r="DZ67">
        <v>2.71001</v>
      </c>
      <c r="EA67">
        <v>0.0893144</v>
      </c>
      <c r="EB67">
        <v>0.0891112</v>
      </c>
      <c r="EC67">
        <v>0.120514</v>
      </c>
      <c r="ED67">
        <v>0.119057</v>
      </c>
      <c r="EE67">
        <v>25982.3</v>
      </c>
      <c r="EF67">
        <v>22203.6</v>
      </c>
      <c r="EG67">
        <v>25541.8</v>
      </c>
      <c r="EH67">
        <v>23749.4</v>
      </c>
      <c r="EI67">
        <v>38387.5</v>
      </c>
      <c r="EJ67">
        <v>34626</v>
      </c>
      <c r="EK67">
        <v>46240.9</v>
      </c>
      <c r="EL67">
        <v>42365</v>
      </c>
      <c r="EM67">
        <v>1.72267</v>
      </c>
      <c r="EN67">
        <v>1.81628</v>
      </c>
      <c r="EO67">
        <v>-0.00133738</v>
      </c>
      <c r="EP67">
        <v>0</v>
      </c>
      <c r="EQ67">
        <v>31.9637</v>
      </c>
      <c r="ER67">
        <v>999.9</v>
      </c>
      <c r="ES67">
        <v>54.419</v>
      </c>
      <c r="ET67">
        <v>33.093</v>
      </c>
      <c r="EU67">
        <v>31.1365</v>
      </c>
      <c r="EV67">
        <v>57.0296</v>
      </c>
      <c r="EW67">
        <v>44.5833</v>
      </c>
      <c r="EX67">
        <v>1</v>
      </c>
      <c r="EY67">
        <v>0.22784</v>
      </c>
      <c r="EZ67">
        <v>9.28105</v>
      </c>
      <c r="FA67">
        <v>20.0072</v>
      </c>
      <c r="FB67">
        <v>5.23915</v>
      </c>
      <c r="FC67">
        <v>11.998</v>
      </c>
      <c r="FD67">
        <v>4.957</v>
      </c>
      <c r="FE67">
        <v>3.304</v>
      </c>
      <c r="FF67">
        <v>9999</v>
      </c>
      <c r="FG67">
        <v>9999</v>
      </c>
      <c r="FH67">
        <v>9999</v>
      </c>
      <c r="FI67">
        <v>999.9</v>
      </c>
      <c r="FJ67">
        <v>1.86874</v>
      </c>
      <c r="FK67">
        <v>1.86441</v>
      </c>
      <c r="FL67">
        <v>1.87195</v>
      </c>
      <c r="FM67">
        <v>1.86295</v>
      </c>
      <c r="FN67">
        <v>1.86231</v>
      </c>
      <c r="FO67">
        <v>1.86874</v>
      </c>
      <c r="FP67">
        <v>1.85884</v>
      </c>
      <c r="FQ67">
        <v>1.86517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-0.526</v>
      </c>
      <c r="GF67">
        <v>0.3532</v>
      </c>
      <c r="GG67">
        <v>-0.313142003518622</v>
      </c>
      <c r="GH67">
        <v>-0.000573800699069266</v>
      </c>
      <c r="GI67">
        <v>1.31796767940654e-07</v>
      </c>
      <c r="GJ67">
        <v>7.45644886919251e-11</v>
      </c>
      <c r="GK67">
        <v>0.353228264504363</v>
      </c>
      <c r="GL67">
        <v>0</v>
      </c>
      <c r="GM67">
        <v>0</v>
      </c>
      <c r="GN67">
        <v>0</v>
      </c>
      <c r="GO67">
        <v>2</v>
      </c>
      <c r="GP67">
        <v>2122</v>
      </c>
      <c r="GQ67">
        <v>1</v>
      </c>
      <c r="GR67">
        <v>28</v>
      </c>
      <c r="GS67">
        <v>39314.2</v>
      </c>
      <c r="GT67">
        <v>39314.2</v>
      </c>
      <c r="GU67">
        <v>1.05957</v>
      </c>
      <c r="GV67">
        <v>2.40723</v>
      </c>
      <c r="GW67">
        <v>1.44775</v>
      </c>
      <c r="GX67">
        <v>2.30469</v>
      </c>
      <c r="GY67">
        <v>1.44409</v>
      </c>
      <c r="GZ67">
        <v>2.31689</v>
      </c>
      <c r="HA67">
        <v>40.5275</v>
      </c>
      <c r="HB67">
        <v>23.7285</v>
      </c>
      <c r="HC67">
        <v>18</v>
      </c>
      <c r="HD67">
        <v>409.7</v>
      </c>
      <c r="HE67">
        <v>451.964</v>
      </c>
      <c r="HF67">
        <v>25.1149</v>
      </c>
      <c r="HG67">
        <v>30.2291</v>
      </c>
      <c r="HH67">
        <v>30.0004</v>
      </c>
      <c r="HI67">
        <v>29.8534</v>
      </c>
      <c r="HJ67">
        <v>29.851</v>
      </c>
      <c r="HK67">
        <v>21.2479</v>
      </c>
      <c r="HL67">
        <v>0</v>
      </c>
      <c r="HM67">
        <v>100</v>
      </c>
      <c r="HN67">
        <v>23.3528</v>
      </c>
      <c r="HO67">
        <v>420.012</v>
      </c>
      <c r="HP67">
        <v>32.0947</v>
      </c>
      <c r="HQ67">
        <v>97.8171</v>
      </c>
      <c r="HR67">
        <v>99.6033</v>
      </c>
    </row>
    <row r="68" spans="1:226">
      <c r="A68">
        <v>52</v>
      </c>
      <c r="B68">
        <v>1677798602</v>
      </c>
      <c r="C68">
        <v>1725.40000009537</v>
      </c>
      <c r="D68" t="s">
        <v>465</v>
      </c>
      <c r="E68" t="s">
        <v>466</v>
      </c>
      <c r="F68">
        <v>5</v>
      </c>
      <c r="G68" t="s">
        <v>460</v>
      </c>
      <c r="H68" t="s">
        <v>354</v>
      </c>
      <c r="I68">
        <v>1677798599.5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433.320820811189</v>
      </c>
      <c r="AK68">
        <v>433.778412121212</v>
      </c>
      <c r="AL68">
        <v>-0.042545114279511</v>
      </c>
      <c r="AM68">
        <v>67.2414866134118</v>
      </c>
      <c r="AN68">
        <f>(AP68 - AO68 + BO68*1E3/(8.314*(BQ68+273.15)) * AR68/BN68 * AQ68) * BN68/(100*BB68) * 1000/(1000 - AP68)</f>
        <v>0</v>
      </c>
      <c r="AO68">
        <v>30.90606504297</v>
      </c>
      <c r="AP68">
        <v>31.1929636363636</v>
      </c>
      <c r="AQ68">
        <v>-0.0122907617366437</v>
      </c>
      <c r="AR68">
        <v>107.441885608945</v>
      </c>
      <c r="AS68">
        <v>16</v>
      </c>
      <c r="AT68">
        <v>3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2.96</v>
      </c>
      <c r="BC68">
        <v>0.5</v>
      </c>
      <c r="BD68" t="s">
        <v>355</v>
      </c>
      <c r="BE68">
        <v>2</v>
      </c>
      <c r="BF68" t="b">
        <v>1</v>
      </c>
      <c r="BG68">
        <v>1677798599.5</v>
      </c>
      <c r="BH68">
        <v>420.308777777778</v>
      </c>
      <c r="BI68">
        <v>419.936555555556</v>
      </c>
      <c r="BJ68">
        <v>31.2201555555556</v>
      </c>
      <c r="BK68">
        <v>30.9048666666667</v>
      </c>
      <c r="BL68">
        <v>420.834555555556</v>
      </c>
      <c r="BM68">
        <v>30.8668888888889</v>
      </c>
      <c r="BN68">
        <v>500.340333333333</v>
      </c>
      <c r="BO68">
        <v>88.7592</v>
      </c>
      <c r="BP68">
        <v>0.0999195</v>
      </c>
      <c r="BQ68">
        <v>32.5880333333333</v>
      </c>
      <c r="BR68">
        <v>31.8474555555556</v>
      </c>
      <c r="BS68">
        <v>999.9</v>
      </c>
      <c r="BT68">
        <v>0</v>
      </c>
      <c r="BU68">
        <v>0</v>
      </c>
      <c r="BV68">
        <v>10000.41</v>
      </c>
      <c r="BW68">
        <v>0</v>
      </c>
      <c r="BX68">
        <v>0.302475222222222</v>
      </c>
      <c r="BY68">
        <v>0.372185777777778</v>
      </c>
      <c r="BZ68">
        <v>433.853777777778</v>
      </c>
      <c r="CA68">
        <v>433.328666666667</v>
      </c>
      <c r="CB68">
        <v>0.315256444444444</v>
      </c>
      <c r="CC68">
        <v>419.936555555556</v>
      </c>
      <c r="CD68">
        <v>30.9048666666667</v>
      </c>
      <c r="CE68">
        <v>2.77107555555556</v>
      </c>
      <c r="CF68">
        <v>2.74309222222222</v>
      </c>
      <c r="CG68">
        <v>22.7127888888889</v>
      </c>
      <c r="CH68">
        <v>22.5455666666667</v>
      </c>
      <c r="CI68">
        <v>0</v>
      </c>
      <c r="CJ68">
        <v>0</v>
      </c>
      <c r="CK68">
        <v>0</v>
      </c>
      <c r="CL68">
        <v>0</v>
      </c>
      <c r="CM68">
        <v>0.133333333333334</v>
      </c>
      <c r="CN68">
        <v>0</v>
      </c>
      <c r="CO68">
        <v>-16.0888888888889</v>
      </c>
      <c r="CP68">
        <v>-3.33333333333333</v>
      </c>
      <c r="CQ68">
        <v>37.375</v>
      </c>
      <c r="CR68">
        <v>41.875</v>
      </c>
      <c r="CS68">
        <v>39.687</v>
      </c>
      <c r="CT68">
        <v>41.1387777777778</v>
      </c>
      <c r="CU68">
        <v>38.9025555555556</v>
      </c>
      <c r="CV68">
        <v>0</v>
      </c>
      <c r="CW68">
        <v>0</v>
      </c>
      <c r="CX68">
        <v>0</v>
      </c>
      <c r="CY68">
        <v>1677798602.2</v>
      </c>
      <c r="CZ68">
        <v>0</v>
      </c>
      <c r="DA68">
        <v>0</v>
      </c>
      <c r="DB68" t="s">
        <v>356</v>
      </c>
      <c r="DC68">
        <v>1675439743</v>
      </c>
      <c r="DD68">
        <v>1675439745</v>
      </c>
      <c r="DE68">
        <v>0</v>
      </c>
      <c r="DF68">
        <v>-1.108</v>
      </c>
      <c r="DG68">
        <v>-0.214</v>
      </c>
      <c r="DH68">
        <v>-1.206</v>
      </c>
      <c r="DI68">
        <v>0.007</v>
      </c>
      <c r="DJ68">
        <v>420</v>
      </c>
      <c r="DK68">
        <v>23</v>
      </c>
      <c r="DL68">
        <v>0.5</v>
      </c>
      <c r="DM68">
        <v>0.32</v>
      </c>
      <c r="DN68">
        <v>0.3370301</v>
      </c>
      <c r="DO68">
        <v>0.0716025365853649</v>
      </c>
      <c r="DP68">
        <v>0.0409435826014285</v>
      </c>
      <c r="DQ68">
        <v>1</v>
      </c>
      <c r="DR68">
        <v>0.4247641</v>
      </c>
      <c r="DS68">
        <v>-0.75214849530957</v>
      </c>
      <c r="DT68">
        <v>0.0723698334566275</v>
      </c>
      <c r="DU68">
        <v>0</v>
      </c>
      <c r="DV68">
        <v>1</v>
      </c>
      <c r="DW68">
        <v>2</v>
      </c>
      <c r="DX68" t="s">
        <v>357</v>
      </c>
      <c r="DY68">
        <v>2.83656</v>
      </c>
      <c r="DZ68">
        <v>2.71043</v>
      </c>
      <c r="EA68">
        <v>0.0892936</v>
      </c>
      <c r="EB68">
        <v>0.0891091</v>
      </c>
      <c r="EC68">
        <v>0.120341</v>
      </c>
      <c r="ED68">
        <v>0.119044</v>
      </c>
      <c r="EE68">
        <v>25982</v>
      </c>
      <c r="EF68">
        <v>22203.2</v>
      </c>
      <c r="EG68">
        <v>25541</v>
      </c>
      <c r="EH68">
        <v>23749</v>
      </c>
      <c r="EI68">
        <v>38394.8</v>
      </c>
      <c r="EJ68">
        <v>34626</v>
      </c>
      <c r="EK68">
        <v>46240.4</v>
      </c>
      <c r="EL68">
        <v>42364.4</v>
      </c>
      <c r="EM68">
        <v>1.72263</v>
      </c>
      <c r="EN68">
        <v>1.81645</v>
      </c>
      <c r="EO68">
        <v>-0.00753626</v>
      </c>
      <c r="EP68">
        <v>0</v>
      </c>
      <c r="EQ68">
        <v>31.871</v>
      </c>
      <c r="ER68">
        <v>999.9</v>
      </c>
      <c r="ES68">
        <v>54.419</v>
      </c>
      <c r="ET68">
        <v>33.093</v>
      </c>
      <c r="EU68">
        <v>31.1352</v>
      </c>
      <c r="EV68">
        <v>56.9196</v>
      </c>
      <c r="EW68">
        <v>43.4776</v>
      </c>
      <c r="EX68">
        <v>1</v>
      </c>
      <c r="EY68">
        <v>0.228349</v>
      </c>
      <c r="EZ68">
        <v>9.28105</v>
      </c>
      <c r="FA68">
        <v>20.0082</v>
      </c>
      <c r="FB68">
        <v>5.23885</v>
      </c>
      <c r="FC68">
        <v>11.998</v>
      </c>
      <c r="FD68">
        <v>4.95715</v>
      </c>
      <c r="FE68">
        <v>3.30395</v>
      </c>
      <c r="FF68">
        <v>9999</v>
      </c>
      <c r="FG68">
        <v>9999</v>
      </c>
      <c r="FH68">
        <v>9999</v>
      </c>
      <c r="FI68">
        <v>999.9</v>
      </c>
      <c r="FJ68">
        <v>1.86874</v>
      </c>
      <c r="FK68">
        <v>1.8644</v>
      </c>
      <c r="FL68">
        <v>1.87195</v>
      </c>
      <c r="FM68">
        <v>1.86295</v>
      </c>
      <c r="FN68">
        <v>1.8623</v>
      </c>
      <c r="FO68">
        <v>1.86873</v>
      </c>
      <c r="FP68">
        <v>1.85883</v>
      </c>
      <c r="FQ68">
        <v>1.86514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-0.526</v>
      </c>
      <c r="GF68">
        <v>0.3532</v>
      </c>
      <c r="GG68">
        <v>-0.313142003518622</v>
      </c>
      <c r="GH68">
        <v>-0.000573800699069266</v>
      </c>
      <c r="GI68">
        <v>1.31796767940654e-07</v>
      </c>
      <c r="GJ68">
        <v>7.45644886919251e-11</v>
      </c>
      <c r="GK68">
        <v>0.353228264504363</v>
      </c>
      <c r="GL68">
        <v>0</v>
      </c>
      <c r="GM68">
        <v>0</v>
      </c>
      <c r="GN68">
        <v>0</v>
      </c>
      <c r="GO68">
        <v>2</v>
      </c>
      <c r="GP68">
        <v>2122</v>
      </c>
      <c r="GQ68">
        <v>1</v>
      </c>
      <c r="GR68">
        <v>28</v>
      </c>
      <c r="GS68">
        <v>39314.3</v>
      </c>
      <c r="GT68">
        <v>39314.3</v>
      </c>
      <c r="GU68">
        <v>1.05835</v>
      </c>
      <c r="GV68">
        <v>2.39624</v>
      </c>
      <c r="GW68">
        <v>1.44775</v>
      </c>
      <c r="GX68">
        <v>2.30469</v>
      </c>
      <c r="GY68">
        <v>1.44409</v>
      </c>
      <c r="GZ68">
        <v>2.39746</v>
      </c>
      <c r="HA68">
        <v>40.5531</v>
      </c>
      <c r="HB68">
        <v>23.7373</v>
      </c>
      <c r="HC68">
        <v>18</v>
      </c>
      <c r="HD68">
        <v>409.685</v>
      </c>
      <c r="HE68">
        <v>452.094</v>
      </c>
      <c r="HF68">
        <v>24.8199</v>
      </c>
      <c r="HG68">
        <v>30.2396</v>
      </c>
      <c r="HH68">
        <v>30.0005</v>
      </c>
      <c r="HI68">
        <v>29.8554</v>
      </c>
      <c r="HJ68">
        <v>29.8536</v>
      </c>
      <c r="HK68">
        <v>21.2495</v>
      </c>
      <c r="HL68">
        <v>0</v>
      </c>
      <c r="HM68">
        <v>100</v>
      </c>
      <c r="HN68">
        <v>23.3146</v>
      </c>
      <c r="HO68">
        <v>420.012</v>
      </c>
      <c r="HP68">
        <v>32.0947</v>
      </c>
      <c r="HQ68">
        <v>97.8154</v>
      </c>
      <c r="HR68">
        <v>99.6017</v>
      </c>
    </row>
    <row r="69" spans="1:226">
      <c r="A69">
        <v>53</v>
      </c>
      <c r="B69">
        <v>1677798607</v>
      </c>
      <c r="C69">
        <v>1730.40000009537</v>
      </c>
      <c r="D69" t="s">
        <v>467</v>
      </c>
      <c r="E69" t="s">
        <v>468</v>
      </c>
      <c r="F69">
        <v>5</v>
      </c>
      <c r="G69" t="s">
        <v>460</v>
      </c>
      <c r="H69" t="s">
        <v>354</v>
      </c>
      <c r="I69">
        <v>1677798604.2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433.394388397135</v>
      </c>
      <c r="AK69">
        <v>433.851066666667</v>
      </c>
      <c r="AL69">
        <v>0.003961252404494</v>
      </c>
      <c r="AM69">
        <v>67.2414866134118</v>
      </c>
      <c r="AN69">
        <f>(AP69 - AO69 + BO69*1E3/(8.314*(BQ69+273.15)) * AR69/BN69 * AQ69) * BN69/(100*BB69) * 1000/(1000 - AP69)</f>
        <v>0</v>
      </c>
      <c r="AO69">
        <v>30.9012784780348</v>
      </c>
      <c r="AP69">
        <v>31.1277684848485</v>
      </c>
      <c r="AQ69">
        <v>-0.0120754100849674</v>
      </c>
      <c r="AR69">
        <v>107.441885608945</v>
      </c>
      <c r="AS69">
        <v>16</v>
      </c>
      <c r="AT69">
        <v>3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2.96</v>
      </c>
      <c r="BC69">
        <v>0.5</v>
      </c>
      <c r="BD69" t="s">
        <v>355</v>
      </c>
      <c r="BE69">
        <v>2</v>
      </c>
      <c r="BF69" t="b">
        <v>1</v>
      </c>
      <c r="BG69">
        <v>1677798604.2</v>
      </c>
      <c r="BH69">
        <v>420.3065</v>
      </c>
      <c r="BI69">
        <v>419.9983</v>
      </c>
      <c r="BJ69">
        <v>31.15791</v>
      </c>
      <c r="BK69">
        <v>30.90074</v>
      </c>
      <c r="BL69">
        <v>420.8323</v>
      </c>
      <c r="BM69">
        <v>30.80467</v>
      </c>
      <c r="BN69">
        <v>500.34</v>
      </c>
      <c r="BO69">
        <v>88.75862</v>
      </c>
      <c r="BP69">
        <v>0.10001905</v>
      </c>
      <c r="BQ69">
        <v>32.38989</v>
      </c>
      <c r="BR69">
        <v>31.66093</v>
      </c>
      <c r="BS69">
        <v>999.9</v>
      </c>
      <c r="BT69">
        <v>0</v>
      </c>
      <c r="BU69">
        <v>0</v>
      </c>
      <c r="BV69">
        <v>10009.932</v>
      </c>
      <c r="BW69">
        <v>0</v>
      </c>
      <c r="BX69">
        <v>0.296432</v>
      </c>
      <c r="BY69">
        <v>0.3082367</v>
      </c>
      <c r="BZ69">
        <v>433.8234</v>
      </c>
      <c r="CA69">
        <v>433.3904</v>
      </c>
      <c r="CB69">
        <v>0.2571591</v>
      </c>
      <c r="CC69">
        <v>419.9983</v>
      </c>
      <c r="CD69">
        <v>30.90074</v>
      </c>
      <c r="CE69">
        <v>2.765535</v>
      </c>
      <c r="CF69">
        <v>2.742709</v>
      </c>
      <c r="CG69">
        <v>22.67979</v>
      </c>
      <c r="CH69">
        <v>22.54327</v>
      </c>
      <c r="CI69">
        <v>0</v>
      </c>
      <c r="CJ69">
        <v>0</v>
      </c>
      <c r="CK69">
        <v>0</v>
      </c>
      <c r="CL69">
        <v>0</v>
      </c>
      <c r="CM69">
        <v>1.26</v>
      </c>
      <c r="CN69">
        <v>0</v>
      </c>
      <c r="CO69">
        <v>-18.23</v>
      </c>
      <c r="CP69">
        <v>-3.4</v>
      </c>
      <c r="CQ69">
        <v>37.375</v>
      </c>
      <c r="CR69">
        <v>41.875</v>
      </c>
      <c r="CS69">
        <v>39.687</v>
      </c>
      <c r="CT69">
        <v>41.1436</v>
      </c>
      <c r="CU69">
        <v>38.8812</v>
      </c>
      <c r="CV69">
        <v>0</v>
      </c>
      <c r="CW69">
        <v>0</v>
      </c>
      <c r="CX69">
        <v>0</v>
      </c>
      <c r="CY69">
        <v>1677798607.6</v>
      </c>
      <c r="CZ69">
        <v>0</v>
      </c>
      <c r="DA69">
        <v>0</v>
      </c>
      <c r="DB69" t="s">
        <v>356</v>
      </c>
      <c r="DC69">
        <v>1675439743</v>
      </c>
      <c r="DD69">
        <v>1675439745</v>
      </c>
      <c r="DE69">
        <v>0</v>
      </c>
      <c r="DF69">
        <v>-1.108</v>
      </c>
      <c r="DG69">
        <v>-0.214</v>
      </c>
      <c r="DH69">
        <v>-1.206</v>
      </c>
      <c r="DI69">
        <v>0.007</v>
      </c>
      <c r="DJ69">
        <v>420</v>
      </c>
      <c r="DK69">
        <v>23</v>
      </c>
      <c r="DL69">
        <v>0.5</v>
      </c>
      <c r="DM69">
        <v>0.32</v>
      </c>
      <c r="DN69">
        <v>0.32406085</v>
      </c>
      <c r="DO69">
        <v>0.055957846153846</v>
      </c>
      <c r="DP69">
        <v>0.0410561433201841</v>
      </c>
      <c r="DQ69">
        <v>1</v>
      </c>
      <c r="DR69">
        <v>0.36224955</v>
      </c>
      <c r="DS69">
        <v>-0.745194371482177</v>
      </c>
      <c r="DT69">
        <v>0.0716916803220395</v>
      </c>
      <c r="DU69">
        <v>0</v>
      </c>
      <c r="DV69">
        <v>1</v>
      </c>
      <c r="DW69">
        <v>2</v>
      </c>
      <c r="DX69" t="s">
        <v>357</v>
      </c>
      <c r="DY69">
        <v>2.83634</v>
      </c>
      <c r="DZ69">
        <v>2.71036</v>
      </c>
      <c r="EA69">
        <v>0.0893075</v>
      </c>
      <c r="EB69">
        <v>0.0891138</v>
      </c>
      <c r="EC69">
        <v>0.120159</v>
      </c>
      <c r="ED69">
        <v>0.119033</v>
      </c>
      <c r="EE69">
        <v>25981.3</v>
      </c>
      <c r="EF69">
        <v>22202.7</v>
      </c>
      <c r="EG69">
        <v>25540.7</v>
      </c>
      <c r="EH69">
        <v>23748.6</v>
      </c>
      <c r="EI69">
        <v>38402.1</v>
      </c>
      <c r="EJ69">
        <v>34626.1</v>
      </c>
      <c r="EK69">
        <v>46239.6</v>
      </c>
      <c r="EL69">
        <v>42364.1</v>
      </c>
      <c r="EM69">
        <v>1.723</v>
      </c>
      <c r="EN69">
        <v>1.81585</v>
      </c>
      <c r="EO69">
        <v>-0.0136793</v>
      </c>
      <c r="EP69">
        <v>0</v>
      </c>
      <c r="EQ69">
        <v>31.7759</v>
      </c>
      <c r="ER69">
        <v>999.9</v>
      </c>
      <c r="ES69">
        <v>54.419</v>
      </c>
      <c r="ET69">
        <v>33.103</v>
      </c>
      <c r="EU69">
        <v>31.1557</v>
      </c>
      <c r="EV69">
        <v>56.9596</v>
      </c>
      <c r="EW69">
        <v>43.6298</v>
      </c>
      <c r="EX69">
        <v>1</v>
      </c>
      <c r="EY69">
        <v>0.228989</v>
      </c>
      <c r="EZ69">
        <v>9.28105</v>
      </c>
      <c r="FA69">
        <v>20.009</v>
      </c>
      <c r="FB69">
        <v>5.23855</v>
      </c>
      <c r="FC69">
        <v>11.998</v>
      </c>
      <c r="FD69">
        <v>4.95695</v>
      </c>
      <c r="FE69">
        <v>3.304</v>
      </c>
      <c r="FF69">
        <v>9999</v>
      </c>
      <c r="FG69">
        <v>9999</v>
      </c>
      <c r="FH69">
        <v>9999</v>
      </c>
      <c r="FI69">
        <v>999.9</v>
      </c>
      <c r="FJ69">
        <v>1.86874</v>
      </c>
      <c r="FK69">
        <v>1.86439</v>
      </c>
      <c r="FL69">
        <v>1.87195</v>
      </c>
      <c r="FM69">
        <v>1.86295</v>
      </c>
      <c r="FN69">
        <v>1.86228</v>
      </c>
      <c r="FO69">
        <v>1.86874</v>
      </c>
      <c r="FP69">
        <v>1.85884</v>
      </c>
      <c r="FQ69">
        <v>1.86516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-0.526</v>
      </c>
      <c r="GF69">
        <v>0.3533</v>
      </c>
      <c r="GG69">
        <v>-0.313142003518622</v>
      </c>
      <c r="GH69">
        <v>-0.000573800699069266</v>
      </c>
      <c r="GI69">
        <v>1.31796767940654e-07</v>
      </c>
      <c r="GJ69">
        <v>7.45644886919251e-11</v>
      </c>
      <c r="GK69">
        <v>0.353228264504363</v>
      </c>
      <c r="GL69">
        <v>0</v>
      </c>
      <c r="GM69">
        <v>0</v>
      </c>
      <c r="GN69">
        <v>0</v>
      </c>
      <c r="GO69">
        <v>2</v>
      </c>
      <c r="GP69">
        <v>2122</v>
      </c>
      <c r="GQ69">
        <v>1</v>
      </c>
      <c r="GR69">
        <v>28</v>
      </c>
      <c r="GS69">
        <v>39314.4</v>
      </c>
      <c r="GT69">
        <v>39314.4</v>
      </c>
      <c r="GU69">
        <v>1.05835</v>
      </c>
      <c r="GV69">
        <v>2.37305</v>
      </c>
      <c r="GW69">
        <v>1.44775</v>
      </c>
      <c r="GX69">
        <v>2.30469</v>
      </c>
      <c r="GY69">
        <v>1.44409</v>
      </c>
      <c r="GZ69">
        <v>2.47559</v>
      </c>
      <c r="HA69">
        <v>40.5531</v>
      </c>
      <c r="HB69">
        <v>23.7373</v>
      </c>
      <c r="HC69">
        <v>18</v>
      </c>
      <c r="HD69">
        <v>409.911</v>
      </c>
      <c r="HE69">
        <v>451.741</v>
      </c>
      <c r="HF69">
        <v>24.5452</v>
      </c>
      <c r="HG69">
        <v>30.2501</v>
      </c>
      <c r="HH69">
        <v>30.0006</v>
      </c>
      <c r="HI69">
        <v>29.8579</v>
      </c>
      <c r="HJ69">
        <v>29.8566</v>
      </c>
      <c r="HK69">
        <v>21.2498</v>
      </c>
      <c r="HL69">
        <v>0</v>
      </c>
      <c r="HM69">
        <v>100</v>
      </c>
      <c r="HN69">
        <v>23.2811</v>
      </c>
      <c r="HO69">
        <v>420.012</v>
      </c>
      <c r="HP69">
        <v>32.0947</v>
      </c>
      <c r="HQ69">
        <v>97.8139</v>
      </c>
      <c r="HR69">
        <v>99.6006</v>
      </c>
    </row>
    <row r="70" spans="1:226">
      <c r="A70">
        <v>54</v>
      </c>
      <c r="B70">
        <v>1677798612</v>
      </c>
      <c r="C70">
        <v>1735.40000009537</v>
      </c>
      <c r="D70" t="s">
        <v>469</v>
      </c>
      <c r="E70" t="s">
        <v>470</v>
      </c>
      <c r="F70">
        <v>5</v>
      </c>
      <c r="G70" t="s">
        <v>460</v>
      </c>
      <c r="H70" t="s">
        <v>354</v>
      </c>
      <c r="I70">
        <v>1677798609.5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433.413250572541</v>
      </c>
      <c r="AK70">
        <v>433.8042</v>
      </c>
      <c r="AL70">
        <v>-0.00151719222322229</v>
      </c>
      <c r="AM70">
        <v>67.2414866134118</v>
      </c>
      <c r="AN70">
        <f>(AP70 - AO70 + BO70*1E3/(8.314*(BQ70+273.15)) * AR70/BN70 * AQ70) * BN70/(100*BB70) * 1000/(1000 - AP70)</f>
        <v>0</v>
      </c>
      <c r="AO70">
        <v>30.8968350542575</v>
      </c>
      <c r="AP70">
        <v>31.0597545454545</v>
      </c>
      <c r="AQ70">
        <v>-0.0134046641152115</v>
      </c>
      <c r="AR70">
        <v>107.441885608945</v>
      </c>
      <c r="AS70">
        <v>16</v>
      </c>
      <c r="AT70">
        <v>3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2.96</v>
      </c>
      <c r="BC70">
        <v>0.5</v>
      </c>
      <c r="BD70" t="s">
        <v>355</v>
      </c>
      <c r="BE70">
        <v>2</v>
      </c>
      <c r="BF70" t="b">
        <v>1</v>
      </c>
      <c r="BG70">
        <v>1677798609.5</v>
      </c>
      <c r="BH70">
        <v>420.370444444445</v>
      </c>
      <c r="BI70">
        <v>420.012666666667</v>
      </c>
      <c r="BJ70">
        <v>31.0873222222222</v>
      </c>
      <c r="BK70">
        <v>30.8960111111111</v>
      </c>
      <c r="BL70">
        <v>420.896111111111</v>
      </c>
      <c r="BM70">
        <v>30.7341111111111</v>
      </c>
      <c r="BN70">
        <v>500.382555555556</v>
      </c>
      <c r="BO70">
        <v>88.7586777777778</v>
      </c>
      <c r="BP70">
        <v>0.1000528</v>
      </c>
      <c r="BQ70">
        <v>32.1683666666667</v>
      </c>
      <c r="BR70">
        <v>31.4549555555556</v>
      </c>
      <c r="BS70">
        <v>999.9</v>
      </c>
      <c r="BT70">
        <v>0</v>
      </c>
      <c r="BU70">
        <v>0</v>
      </c>
      <c r="BV70">
        <v>10012.6444444444</v>
      </c>
      <c r="BW70">
        <v>0</v>
      </c>
      <c r="BX70">
        <v>0.30603</v>
      </c>
      <c r="BY70">
        <v>0.357818555555556</v>
      </c>
      <c r="BZ70">
        <v>433.858111111111</v>
      </c>
      <c r="CA70">
        <v>433.403111111111</v>
      </c>
      <c r="CB70">
        <v>0.191325666666667</v>
      </c>
      <c r="CC70">
        <v>420.012666666667</v>
      </c>
      <c r="CD70">
        <v>30.8960111111111</v>
      </c>
      <c r="CE70">
        <v>2.75926888888889</v>
      </c>
      <c r="CF70">
        <v>2.74228888888889</v>
      </c>
      <c r="CG70">
        <v>22.6424222222222</v>
      </c>
      <c r="CH70">
        <v>22.5407444444444</v>
      </c>
      <c r="CI70">
        <v>0</v>
      </c>
      <c r="CJ70">
        <v>0</v>
      </c>
      <c r="CK70">
        <v>0</v>
      </c>
      <c r="CL70">
        <v>0</v>
      </c>
      <c r="CM70">
        <v>3.11111111111111</v>
      </c>
      <c r="CN70">
        <v>0</v>
      </c>
      <c r="CO70">
        <v>-17.5</v>
      </c>
      <c r="CP70">
        <v>-2.93333333333333</v>
      </c>
      <c r="CQ70">
        <v>37.375</v>
      </c>
      <c r="CR70">
        <v>41.875</v>
      </c>
      <c r="CS70">
        <v>39.687</v>
      </c>
      <c r="CT70">
        <v>41.1663333333333</v>
      </c>
      <c r="CU70">
        <v>38.8887777777778</v>
      </c>
      <c r="CV70">
        <v>0</v>
      </c>
      <c r="CW70">
        <v>0</v>
      </c>
      <c r="CX70">
        <v>0</v>
      </c>
      <c r="CY70">
        <v>1677798612.4</v>
      </c>
      <c r="CZ70">
        <v>0</v>
      </c>
      <c r="DA70">
        <v>0</v>
      </c>
      <c r="DB70" t="s">
        <v>356</v>
      </c>
      <c r="DC70">
        <v>1675439743</v>
      </c>
      <c r="DD70">
        <v>1675439745</v>
      </c>
      <c r="DE70">
        <v>0</v>
      </c>
      <c r="DF70">
        <v>-1.108</v>
      </c>
      <c r="DG70">
        <v>-0.214</v>
      </c>
      <c r="DH70">
        <v>-1.206</v>
      </c>
      <c r="DI70">
        <v>0.007</v>
      </c>
      <c r="DJ70">
        <v>420</v>
      </c>
      <c r="DK70">
        <v>23</v>
      </c>
      <c r="DL70">
        <v>0.5</v>
      </c>
      <c r="DM70">
        <v>0.32</v>
      </c>
      <c r="DN70">
        <v>0.3354302</v>
      </c>
      <c r="DO70">
        <v>0.107560547842401</v>
      </c>
      <c r="DP70">
        <v>0.0432665359384132</v>
      </c>
      <c r="DQ70">
        <v>0</v>
      </c>
      <c r="DR70">
        <v>0.287804075</v>
      </c>
      <c r="DS70">
        <v>-0.748899095684804</v>
      </c>
      <c r="DT70">
        <v>0.0720466486862462</v>
      </c>
      <c r="DU70">
        <v>0</v>
      </c>
      <c r="DV70">
        <v>0</v>
      </c>
      <c r="DW70">
        <v>2</v>
      </c>
      <c r="DX70" t="s">
        <v>363</v>
      </c>
      <c r="DY70">
        <v>2.83599</v>
      </c>
      <c r="DZ70">
        <v>2.71028</v>
      </c>
      <c r="EA70">
        <v>0.0893014</v>
      </c>
      <c r="EB70">
        <v>0.0891104</v>
      </c>
      <c r="EC70">
        <v>0.119978</v>
      </c>
      <c r="ED70">
        <v>0.119022</v>
      </c>
      <c r="EE70">
        <v>25980.7</v>
      </c>
      <c r="EF70">
        <v>22202.4</v>
      </c>
      <c r="EG70">
        <v>25540.1</v>
      </c>
      <c r="EH70">
        <v>23748.3</v>
      </c>
      <c r="EI70">
        <v>38409.7</v>
      </c>
      <c r="EJ70">
        <v>34625.9</v>
      </c>
      <c r="EK70">
        <v>46239.1</v>
      </c>
      <c r="EL70">
        <v>42363.2</v>
      </c>
      <c r="EM70">
        <v>1.72215</v>
      </c>
      <c r="EN70">
        <v>1.8161</v>
      </c>
      <c r="EO70">
        <v>-0.0205599</v>
      </c>
      <c r="EP70">
        <v>0</v>
      </c>
      <c r="EQ70">
        <v>31.6763</v>
      </c>
      <c r="ER70">
        <v>999.9</v>
      </c>
      <c r="ES70">
        <v>54.395</v>
      </c>
      <c r="ET70">
        <v>33.103</v>
      </c>
      <c r="EU70">
        <v>31.1383</v>
      </c>
      <c r="EV70">
        <v>56.6996</v>
      </c>
      <c r="EW70">
        <v>44.5994</v>
      </c>
      <c r="EX70">
        <v>1</v>
      </c>
      <c r="EY70">
        <v>0.22939</v>
      </c>
      <c r="EZ70">
        <v>9.28105</v>
      </c>
      <c r="FA70">
        <v>20.0095</v>
      </c>
      <c r="FB70">
        <v>5.23826</v>
      </c>
      <c r="FC70">
        <v>11.998</v>
      </c>
      <c r="FD70">
        <v>4.95695</v>
      </c>
      <c r="FE70">
        <v>3.30395</v>
      </c>
      <c r="FF70">
        <v>9999</v>
      </c>
      <c r="FG70">
        <v>9999</v>
      </c>
      <c r="FH70">
        <v>9999</v>
      </c>
      <c r="FI70">
        <v>999.9</v>
      </c>
      <c r="FJ70">
        <v>1.86873</v>
      </c>
      <c r="FK70">
        <v>1.86441</v>
      </c>
      <c r="FL70">
        <v>1.87195</v>
      </c>
      <c r="FM70">
        <v>1.86295</v>
      </c>
      <c r="FN70">
        <v>1.86232</v>
      </c>
      <c r="FO70">
        <v>1.86873</v>
      </c>
      <c r="FP70">
        <v>1.85884</v>
      </c>
      <c r="FQ70">
        <v>1.86515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-0.526</v>
      </c>
      <c r="GF70">
        <v>0.3532</v>
      </c>
      <c r="GG70">
        <v>-0.313142003518622</v>
      </c>
      <c r="GH70">
        <v>-0.000573800699069266</v>
      </c>
      <c r="GI70">
        <v>1.31796767940654e-07</v>
      </c>
      <c r="GJ70">
        <v>7.45644886919251e-11</v>
      </c>
      <c r="GK70">
        <v>0.353228264504363</v>
      </c>
      <c r="GL70">
        <v>0</v>
      </c>
      <c r="GM70">
        <v>0</v>
      </c>
      <c r="GN70">
        <v>0</v>
      </c>
      <c r="GO70">
        <v>2</v>
      </c>
      <c r="GP70">
        <v>2122</v>
      </c>
      <c r="GQ70">
        <v>1</v>
      </c>
      <c r="GR70">
        <v>28</v>
      </c>
      <c r="GS70">
        <v>39314.5</v>
      </c>
      <c r="GT70">
        <v>39314.4</v>
      </c>
      <c r="GU70">
        <v>1.05957</v>
      </c>
      <c r="GV70">
        <v>2.39746</v>
      </c>
      <c r="GW70">
        <v>1.44775</v>
      </c>
      <c r="GX70">
        <v>2.30347</v>
      </c>
      <c r="GY70">
        <v>1.44409</v>
      </c>
      <c r="GZ70">
        <v>2.35718</v>
      </c>
      <c r="HA70">
        <v>40.5531</v>
      </c>
      <c r="HB70">
        <v>23.7285</v>
      </c>
      <c r="HC70">
        <v>18</v>
      </c>
      <c r="HD70">
        <v>409.454</v>
      </c>
      <c r="HE70">
        <v>451.922</v>
      </c>
      <c r="HF70">
        <v>24.2885</v>
      </c>
      <c r="HG70">
        <v>30.2606</v>
      </c>
      <c r="HH70">
        <v>30.0006</v>
      </c>
      <c r="HI70">
        <v>29.8605</v>
      </c>
      <c r="HJ70">
        <v>29.8598</v>
      </c>
      <c r="HK70">
        <v>21.249</v>
      </c>
      <c r="HL70">
        <v>0</v>
      </c>
      <c r="HM70">
        <v>100</v>
      </c>
      <c r="HN70">
        <v>23.247</v>
      </c>
      <c r="HO70">
        <v>420.012</v>
      </c>
      <c r="HP70">
        <v>32.0947</v>
      </c>
      <c r="HQ70">
        <v>97.8123</v>
      </c>
      <c r="HR70">
        <v>99.5988</v>
      </c>
    </row>
    <row r="71" spans="1:226">
      <c r="A71">
        <v>55</v>
      </c>
      <c r="B71">
        <v>1677798617</v>
      </c>
      <c r="C71">
        <v>1740.40000009537</v>
      </c>
      <c r="D71" t="s">
        <v>471</v>
      </c>
      <c r="E71" t="s">
        <v>472</v>
      </c>
      <c r="F71">
        <v>5</v>
      </c>
      <c r="G71" t="s">
        <v>460</v>
      </c>
      <c r="H71" t="s">
        <v>354</v>
      </c>
      <c r="I71">
        <v>1677798614.2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433.381873582529</v>
      </c>
      <c r="AK71">
        <v>433.823175757576</v>
      </c>
      <c r="AL71">
        <v>0.00862335428376608</v>
      </c>
      <c r="AM71">
        <v>67.2414866134118</v>
      </c>
      <c r="AN71">
        <f>(AP71 - AO71 + BO71*1E3/(8.314*(BQ71+273.15)) * AR71/BN71 * AQ71) * BN71/(100*BB71) * 1000/(1000 - AP71)</f>
        <v>0</v>
      </c>
      <c r="AO71">
        <v>30.8935944277633</v>
      </c>
      <c r="AP71">
        <v>30.9926993939394</v>
      </c>
      <c r="AQ71">
        <v>-0.0128996206365001</v>
      </c>
      <c r="AR71">
        <v>107.441885608945</v>
      </c>
      <c r="AS71">
        <v>16</v>
      </c>
      <c r="AT71">
        <v>3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2.96</v>
      </c>
      <c r="BC71">
        <v>0.5</v>
      </c>
      <c r="BD71" t="s">
        <v>355</v>
      </c>
      <c r="BE71">
        <v>2</v>
      </c>
      <c r="BF71" t="b">
        <v>1</v>
      </c>
      <c r="BG71">
        <v>1677798614.2</v>
      </c>
      <c r="BH71">
        <v>420.3277</v>
      </c>
      <c r="BI71">
        <v>419.9864</v>
      </c>
      <c r="BJ71">
        <v>31.02372</v>
      </c>
      <c r="BK71">
        <v>30.89307</v>
      </c>
      <c r="BL71">
        <v>420.8537</v>
      </c>
      <c r="BM71">
        <v>30.67049</v>
      </c>
      <c r="BN71">
        <v>500.3321</v>
      </c>
      <c r="BO71">
        <v>88.76115</v>
      </c>
      <c r="BP71">
        <v>0.09989854</v>
      </c>
      <c r="BQ71">
        <v>31.97342</v>
      </c>
      <c r="BR71">
        <v>31.2536</v>
      </c>
      <c r="BS71">
        <v>999.9</v>
      </c>
      <c r="BT71">
        <v>0</v>
      </c>
      <c r="BU71">
        <v>0</v>
      </c>
      <c r="BV71">
        <v>10012.758</v>
      </c>
      <c r="BW71">
        <v>0</v>
      </c>
      <c r="BX71">
        <v>0.3001878</v>
      </c>
      <c r="BY71">
        <v>0.3413635</v>
      </c>
      <c r="BZ71">
        <v>433.7855</v>
      </c>
      <c r="CA71">
        <v>433.3749</v>
      </c>
      <c r="CB71">
        <v>0.130649</v>
      </c>
      <c r="CC71">
        <v>419.9864</v>
      </c>
      <c r="CD71">
        <v>30.89307</v>
      </c>
      <c r="CE71">
        <v>2.753699</v>
      </c>
      <c r="CF71">
        <v>2.742105</v>
      </c>
      <c r="CG71">
        <v>22.60913</v>
      </c>
      <c r="CH71">
        <v>22.53964</v>
      </c>
      <c r="CI71">
        <v>0</v>
      </c>
      <c r="CJ71">
        <v>0</v>
      </c>
      <c r="CK71">
        <v>0</v>
      </c>
      <c r="CL71">
        <v>0</v>
      </c>
      <c r="CM71">
        <v>1.26</v>
      </c>
      <c r="CN71">
        <v>0</v>
      </c>
      <c r="CO71">
        <v>-14.37</v>
      </c>
      <c r="CP71">
        <v>-1.95</v>
      </c>
      <c r="CQ71">
        <v>37.375</v>
      </c>
      <c r="CR71">
        <v>41.875</v>
      </c>
      <c r="CS71">
        <v>39.687</v>
      </c>
      <c r="CT71">
        <v>41.1498</v>
      </c>
      <c r="CU71">
        <v>38.875</v>
      </c>
      <c r="CV71">
        <v>0</v>
      </c>
      <c r="CW71">
        <v>0</v>
      </c>
      <c r="CX71">
        <v>0</v>
      </c>
      <c r="CY71">
        <v>1677798617.2</v>
      </c>
      <c r="CZ71">
        <v>0</v>
      </c>
      <c r="DA71">
        <v>0</v>
      </c>
      <c r="DB71" t="s">
        <v>356</v>
      </c>
      <c r="DC71">
        <v>1675439743</v>
      </c>
      <c r="DD71">
        <v>1675439745</v>
      </c>
      <c r="DE71">
        <v>0</v>
      </c>
      <c r="DF71">
        <v>-1.108</v>
      </c>
      <c r="DG71">
        <v>-0.214</v>
      </c>
      <c r="DH71">
        <v>-1.206</v>
      </c>
      <c r="DI71">
        <v>0.007</v>
      </c>
      <c r="DJ71">
        <v>420</v>
      </c>
      <c r="DK71">
        <v>23</v>
      </c>
      <c r="DL71">
        <v>0.5</v>
      </c>
      <c r="DM71">
        <v>0.32</v>
      </c>
      <c r="DN71">
        <v>0.3421166</v>
      </c>
      <c r="DO71">
        <v>-0.0982513621013146</v>
      </c>
      <c r="DP71">
        <v>0.0392052029964136</v>
      </c>
      <c r="DQ71">
        <v>1</v>
      </c>
      <c r="DR71">
        <v>0.23736065</v>
      </c>
      <c r="DS71">
        <v>-0.74958085553471</v>
      </c>
      <c r="DT71">
        <v>0.0721130230483891</v>
      </c>
      <c r="DU71">
        <v>0</v>
      </c>
      <c r="DV71">
        <v>1</v>
      </c>
      <c r="DW71">
        <v>2</v>
      </c>
      <c r="DX71" t="s">
        <v>357</v>
      </c>
      <c r="DY71">
        <v>2.83634</v>
      </c>
      <c r="DZ71">
        <v>2.71014</v>
      </c>
      <c r="EA71">
        <v>0.0893115</v>
      </c>
      <c r="EB71">
        <v>0.0891109</v>
      </c>
      <c r="EC71">
        <v>0.119798</v>
      </c>
      <c r="ED71">
        <v>0.119016</v>
      </c>
      <c r="EE71">
        <v>25980</v>
      </c>
      <c r="EF71">
        <v>22202.2</v>
      </c>
      <c r="EG71">
        <v>25539.7</v>
      </c>
      <c r="EH71">
        <v>23748.1</v>
      </c>
      <c r="EI71">
        <v>38417.1</v>
      </c>
      <c r="EJ71">
        <v>34626</v>
      </c>
      <c r="EK71">
        <v>46238.4</v>
      </c>
      <c r="EL71">
        <v>42363.1</v>
      </c>
      <c r="EM71">
        <v>1.7223</v>
      </c>
      <c r="EN71">
        <v>1.81543</v>
      </c>
      <c r="EO71">
        <v>-0.0263937</v>
      </c>
      <c r="EP71">
        <v>0</v>
      </c>
      <c r="EQ71">
        <v>31.5729</v>
      </c>
      <c r="ER71">
        <v>999.9</v>
      </c>
      <c r="ES71">
        <v>54.395</v>
      </c>
      <c r="ET71">
        <v>33.103</v>
      </c>
      <c r="EU71">
        <v>31.1393</v>
      </c>
      <c r="EV71">
        <v>56.7396</v>
      </c>
      <c r="EW71">
        <v>43.8582</v>
      </c>
      <c r="EX71">
        <v>1</v>
      </c>
      <c r="EY71">
        <v>0.230005</v>
      </c>
      <c r="EZ71">
        <v>9.28105</v>
      </c>
      <c r="FA71">
        <v>20.0101</v>
      </c>
      <c r="FB71">
        <v>5.23751</v>
      </c>
      <c r="FC71">
        <v>11.998</v>
      </c>
      <c r="FD71">
        <v>4.9559</v>
      </c>
      <c r="FE71">
        <v>3.304</v>
      </c>
      <c r="FF71">
        <v>9999</v>
      </c>
      <c r="FG71">
        <v>9999</v>
      </c>
      <c r="FH71">
        <v>9999</v>
      </c>
      <c r="FI71">
        <v>999.9</v>
      </c>
      <c r="FJ71">
        <v>1.86871</v>
      </c>
      <c r="FK71">
        <v>1.86442</v>
      </c>
      <c r="FL71">
        <v>1.87195</v>
      </c>
      <c r="FM71">
        <v>1.86295</v>
      </c>
      <c r="FN71">
        <v>1.8623</v>
      </c>
      <c r="FO71">
        <v>1.86873</v>
      </c>
      <c r="FP71">
        <v>1.85883</v>
      </c>
      <c r="FQ71">
        <v>1.86519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-0.525</v>
      </c>
      <c r="GF71">
        <v>0.3533</v>
      </c>
      <c r="GG71">
        <v>-0.313142003518622</v>
      </c>
      <c r="GH71">
        <v>-0.000573800699069266</v>
      </c>
      <c r="GI71">
        <v>1.31796767940654e-07</v>
      </c>
      <c r="GJ71">
        <v>7.45644886919251e-11</v>
      </c>
      <c r="GK71">
        <v>0.353228264504363</v>
      </c>
      <c r="GL71">
        <v>0</v>
      </c>
      <c r="GM71">
        <v>0</v>
      </c>
      <c r="GN71">
        <v>0</v>
      </c>
      <c r="GO71">
        <v>2</v>
      </c>
      <c r="GP71">
        <v>2122</v>
      </c>
      <c r="GQ71">
        <v>1</v>
      </c>
      <c r="GR71">
        <v>28</v>
      </c>
      <c r="GS71">
        <v>39314.6</v>
      </c>
      <c r="GT71">
        <v>39314.5</v>
      </c>
      <c r="GU71">
        <v>1.05957</v>
      </c>
      <c r="GV71">
        <v>2.41089</v>
      </c>
      <c r="GW71">
        <v>1.44775</v>
      </c>
      <c r="GX71">
        <v>2.30347</v>
      </c>
      <c r="GY71">
        <v>1.44409</v>
      </c>
      <c r="GZ71">
        <v>2.24487</v>
      </c>
      <c r="HA71">
        <v>40.5787</v>
      </c>
      <c r="HB71">
        <v>23.7285</v>
      </c>
      <c r="HC71">
        <v>18</v>
      </c>
      <c r="HD71">
        <v>409.555</v>
      </c>
      <c r="HE71">
        <v>451.525</v>
      </c>
      <c r="HF71">
        <v>24.0473</v>
      </c>
      <c r="HG71">
        <v>30.271</v>
      </c>
      <c r="HH71">
        <v>30.0007</v>
      </c>
      <c r="HI71">
        <v>29.8631</v>
      </c>
      <c r="HJ71">
        <v>29.8631</v>
      </c>
      <c r="HK71">
        <v>21.2514</v>
      </c>
      <c r="HL71">
        <v>0</v>
      </c>
      <c r="HM71">
        <v>100</v>
      </c>
      <c r="HN71">
        <v>23.213</v>
      </c>
      <c r="HO71">
        <v>420.012</v>
      </c>
      <c r="HP71">
        <v>32.0947</v>
      </c>
      <c r="HQ71">
        <v>97.8108</v>
      </c>
      <c r="HR71">
        <v>99.5983</v>
      </c>
    </row>
    <row r="72" spans="1:226">
      <c r="A72">
        <v>56</v>
      </c>
      <c r="B72">
        <v>1677798622</v>
      </c>
      <c r="C72">
        <v>1745.40000009537</v>
      </c>
      <c r="D72" t="s">
        <v>473</v>
      </c>
      <c r="E72" t="s">
        <v>474</v>
      </c>
      <c r="F72">
        <v>5</v>
      </c>
      <c r="G72" t="s">
        <v>460</v>
      </c>
      <c r="H72" t="s">
        <v>354</v>
      </c>
      <c r="I72">
        <v>1677798619.5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433.358163890387</v>
      </c>
      <c r="AK72">
        <v>433.731703030303</v>
      </c>
      <c r="AL72">
        <v>-0.00762130119819413</v>
      </c>
      <c r="AM72">
        <v>67.2414866134118</v>
      </c>
      <c r="AN72">
        <f>(AP72 - AO72 + BO72*1E3/(8.314*(BQ72+273.15)) * AR72/BN72 * AQ72) * BN72/(100*BB72) * 1000/(1000 - AP72)</f>
        <v>0</v>
      </c>
      <c r="AO72">
        <v>30.887770552462</v>
      </c>
      <c r="AP72">
        <v>30.9184642424242</v>
      </c>
      <c r="AQ72">
        <v>-0.0146802750145632</v>
      </c>
      <c r="AR72">
        <v>107.441885608945</v>
      </c>
      <c r="AS72">
        <v>16</v>
      </c>
      <c r="AT72">
        <v>3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2.96</v>
      </c>
      <c r="BC72">
        <v>0.5</v>
      </c>
      <c r="BD72" t="s">
        <v>355</v>
      </c>
      <c r="BE72">
        <v>2</v>
      </c>
      <c r="BF72" t="b">
        <v>1</v>
      </c>
      <c r="BG72">
        <v>1677798619.5</v>
      </c>
      <c r="BH72">
        <v>420.311222222222</v>
      </c>
      <c r="BI72">
        <v>419.960111111111</v>
      </c>
      <c r="BJ72">
        <v>30.9477333333333</v>
      </c>
      <c r="BK72">
        <v>30.8873333333333</v>
      </c>
      <c r="BL72">
        <v>420.837111111111</v>
      </c>
      <c r="BM72">
        <v>30.5945111111111</v>
      </c>
      <c r="BN72">
        <v>500.332888888889</v>
      </c>
      <c r="BO72">
        <v>88.7667</v>
      </c>
      <c r="BP72">
        <v>0.0999982444444444</v>
      </c>
      <c r="BQ72">
        <v>31.7507444444444</v>
      </c>
      <c r="BR72">
        <v>31.0459</v>
      </c>
      <c r="BS72">
        <v>999.9</v>
      </c>
      <c r="BT72">
        <v>0</v>
      </c>
      <c r="BU72">
        <v>0</v>
      </c>
      <c r="BV72">
        <v>9992.43111111111</v>
      </c>
      <c r="BW72">
        <v>0</v>
      </c>
      <c r="BX72">
        <v>0.296756666666667</v>
      </c>
      <c r="BY72">
        <v>0.351192888888889</v>
      </c>
      <c r="BZ72">
        <v>433.734555555556</v>
      </c>
      <c r="CA72">
        <v>433.344888888889</v>
      </c>
      <c r="CB72">
        <v>0.0604137888888889</v>
      </c>
      <c r="CC72">
        <v>419.960111111111</v>
      </c>
      <c r="CD72">
        <v>30.8873333333333</v>
      </c>
      <c r="CE72">
        <v>2.74712777777778</v>
      </c>
      <c r="CF72">
        <v>2.74176666666667</v>
      </c>
      <c r="CG72">
        <v>22.5697666666667</v>
      </c>
      <c r="CH72">
        <v>22.5376</v>
      </c>
      <c r="CI72">
        <v>0</v>
      </c>
      <c r="CJ72">
        <v>0</v>
      </c>
      <c r="CK72">
        <v>0</v>
      </c>
      <c r="CL72">
        <v>0</v>
      </c>
      <c r="CM72">
        <v>1.03333333333333</v>
      </c>
      <c r="CN72">
        <v>0</v>
      </c>
      <c r="CO72">
        <v>-17.5111111111111</v>
      </c>
      <c r="CP72">
        <v>-3.3</v>
      </c>
      <c r="CQ72">
        <v>37.375</v>
      </c>
      <c r="CR72">
        <v>41.875</v>
      </c>
      <c r="CS72">
        <v>39.687</v>
      </c>
      <c r="CT72">
        <v>41.1594444444444</v>
      </c>
      <c r="CU72">
        <v>38.875</v>
      </c>
      <c r="CV72">
        <v>0</v>
      </c>
      <c r="CW72">
        <v>0</v>
      </c>
      <c r="CX72">
        <v>0</v>
      </c>
      <c r="CY72">
        <v>1677798622.6</v>
      </c>
      <c r="CZ72">
        <v>0</v>
      </c>
      <c r="DA72">
        <v>0</v>
      </c>
      <c r="DB72" t="s">
        <v>356</v>
      </c>
      <c r="DC72">
        <v>1675439743</v>
      </c>
      <c r="DD72">
        <v>1675439745</v>
      </c>
      <c r="DE72">
        <v>0</v>
      </c>
      <c r="DF72">
        <v>-1.108</v>
      </c>
      <c r="DG72">
        <v>-0.214</v>
      </c>
      <c r="DH72">
        <v>-1.206</v>
      </c>
      <c r="DI72">
        <v>0.007</v>
      </c>
      <c r="DJ72">
        <v>420</v>
      </c>
      <c r="DK72">
        <v>23</v>
      </c>
      <c r="DL72">
        <v>0.5</v>
      </c>
      <c r="DM72">
        <v>0.32</v>
      </c>
      <c r="DN72">
        <v>0.3356697</v>
      </c>
      <c r="DO72">
        <v>0.176112045028142</v>
      </c>
      <c r="DP72">
        <v>0.0337227358982038</v>
      </c>
      <c r="DQ72">
        <v>0</v>
      </c>
      <c r="DR72">
        <v>0.1741580225</v>
      </c>
      <c r="DS72">
        <v>-0.766245085553471</v>
      </c>
      <c r="DT72">
        <v>0.0737196543179887</v>
      </c>
      <c r="DU72">
        <v>0</v>
      </c>
      <c r="DV72">
        <v>0</v>
      </c>
      <c r="DW72">
        <v>2</v>
      </c>
      <c r="DX72" t="s">
        <v>363</v>
      </c>
      <c r="DY72">
        <v>2.83633</v>
      </c>
      <c r="DZ72">
        <v>2.71035</v>
      </c>
      <c r="EA72">
        <v>0.089314</v>
      </c>
      <c r="EB72">
        <v>0.0891125</v>
      </c>
      <c r="EC72">
        <v>0.119605</v>
      </c>
      <c r="ED72">
        <v>0.119013</v>
      </c>
      <c r="EE72">
        <v>25979.5</v>
      </c>
      <c r="EF72">
        <v>22201.7</v>
      </c>
      <c r="EG72">
        <v>25539.3</v>
      </c>
      <c r="EH72">
        <v>23747.7</v>
      </c>
      <c r="EI72">
        <v>38425.2</v>
      </c>
      <c r="EJ72">
        <v>34625.6</v>
      </c>
      <c r="EK72">
        <v>46237.8</v>
      </c>
      <c r="EL72">
        <v>42362.5</v>
      </c>
      <c r="EM72">
        <v>1.72237</v>
      </c>
      <c r="EN72">
        <v>1.81543</v>
      </c>
      <c r="EO72">
        <v>-0.0317171</v>
      </c>
      <c r="EP72">
        <v>0</v>
      </c>
      <c r="EQ72">
        <v>31.464</v>
      </c>
      <c r="ER72">
        <v>999.9</v>
      </c>
      <c r="ES72">
        <v>54.395</v>
      </c>
      <c r="ET72">
        <v>33.103</v>
      </c>
      <c r="EU72">
        <v>31.1345</v>
      </c>
      <c r="EV72">
        <v>56.7496</v>
      </c>
      <c r="EW72">
        <v>43.3814</v>
      </c>
      <c r="EX72">
        <v>1</v>
      </c>
      <c r="EY72">
        <v>0.230615</v>
      </c>
      <c r="EZ72">
        <v>9.28105</v>
      </c>
      <c r="FA72">
        <v>20.0106</v>
      </c>
      <c r="FB72">
        <v>5.239</v>
      </c>
      <c r="FC72">
        <v>11.998</v>
      </c>
      <c r="FD72">
        <v>4.9567</v>
      </c>
      <c r="FE72">
        <v>3.30395</v>
      </c>
      <c r="FF72">
        <v>9999</v>
      </c>
      <c r="FG72">
        <v>9999</v>
      </c>
      <c r="FH72">
        <v>9999</v>
      </c>
      <c r="FI72">
        <v>999.9</v>
      </c>
      <c r="FJ72">
        <v>1.86873</v>
      </c>
      <c r="FK72">
        <v>1.86443</v>
      </c>
      <c r="FL72">
        <v>1.87195</v>
      </c>
      <c r="FM72">
        <v>1.86295</v>
      </c>
      <c r="FN72">
        <v>1.86233</v>
      </c>
      <c r="FO72">
        <v>1.86874</v>
      </c>
      <c r="FP72">
        <v>1.85884</v>
      </c>
      <c r="FQ72">
        <v>1.86514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-0.526</v>
      </c>
      <c r="GF72">
        <v>0.3533</v>
      </c>
      <c r="GG72">
        <v>-0.313142003518622</v>
      </c>
      <c r="GH72">
        <v>-0.000573800699069266</v>
      </c>
      <c r="GI72">
        <v>1.31796767940654e-07</v>
      </c>
      <c r="GJ72">
        <v>7.45644886919251e-11</v>
      </c>
      <c r="GK72">
        <v>0.353228264504363</v>
      </c>
      <c r="GL72">
        <v>0</v>
      </c>
      <c r="GM72">
        <v>0</v>
      </c>
      <c r="GN72">
        <v>0</v>
      </c>
      <c r="GO72">
        <v>2</v>
      </c>
      <c r="GP72">
        <v>2122</v>
      </c>
      <c r="GQ72">
        <v>1</v>
      </c>
      <c r="GR72">
        <v>28</v>
      </c>
      <c r="GS72">
        <v>39314.7</v>
      </c>
      <c r="GT72">
        <v>39314.6</v>
      </c>
      <c r="GU72">
        <v>1.05957</v>
      </c>
      <c r="GV72">
        <v>2.37549</v>
      </c>
      <c r="GW72">
        <v>1.44775</v>
      </c>
      <c r="GX72">
        <v>2.30469</v>
      </c>
      <c r="GY72">
        <v>1.44409</v>
      </c>
      <c r="GZ72">
        <v>2.51587</v>
      </c>
      <c r="HA72">
        <v>40.5531</v>
      </c>
      <c r="HB72">
        <v>23.7373</v>
      </c>
      <c r="HC72">
        <v>18</v>
      </c>
      <c r="HD72">
        <v>409.616</v>
      </c>
      <c r="HE72">
        <v>451.55</v>
      </c>
      <c r="HF72">
        <v>23.8181</v>
      </c>
      <c r="HG72">
        <v>30.2816</v>
      </c>
      <c r="HH72">
        <v>30.0007</v>
      </c>
      <c r="HI72">
        <v>29.8662</v>
      </c>
      <c r="HJ72">
        <v>29.8663</v>
      </c>
      <c r="HK72">
        <v>21.2529</v>
      </c>
      <c r="HL72">
        <v>0</v>
      </c>
      <c r="HM72">
        <v>100</v>
      </c>
      <c r="HN72">
        <v>23.1779</v>
      </c>
      <c r="HO72">
        <v>420.012</v>
      </c>
      <c r="HP72">
        <v>32.0947</v>
      </c>
      <c r="HQ72">
        <v>97.8096</v>
      </c>
      <c r="HR72">
        <v>99.5967</v>
      </c>
    </row>
    <row r="73" spans="1:226">
      <c r="A73">
        <v>57</v>
      </c>
      <c r="B73">
        <v>1677798627</v>
      </c>
      <c r="C73">
        <v>1750.40000009537</v>
      </c>
      <c r="D73" t="s">
        <v>475</v>
      </c>
      <c r="E73" t="s">
        <v>476</v>
      </c>
      <c r="F73">
        <v>5</v>
      </c>
      <c r="G73" t="s">
        <v>460</v>
      </c>
      <c r="H73" t="s">
        <v>354</v>
      </c>
      <c r="I73">
        <v>1677798624.2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433.383352596852</v>
      </c>
      <c r="AK73">
        <v>433.765690909091</v>
      </c>
      <c r="AL73">
        <v>0.00179325499956039</v>
      </c>
      <c r="AM73">
        <v>67.2414866134118</v>
      </c>
      <c r="AN73">
        <f>(AP73 - AO73 + BO73*1E3/(8.314*(BQ73+273.15)) * AR73/BN73 * AQ73) * BN73/(100*BB73) * 1000/(1000 - AP73)</f>
        <v>0</v>
      </c>
      <c r="AO73">
        <v>30.8837543121428</v>
      </c>
      <c r="AP73">
        <v>30.8367272727273</v>
      </c>
      <c r="AQ73">
        <v>-0.0159049896796667</v>
      </c>
      <c r="AR73">
        <v>107.441885608945</v>
      </c>
      <c r="AS73">
        <v>16</v>
      </c>
      <c r="AT73">
        <v>3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2.96</v>
      </c>
      <c r="BC73">
        <v>0.5</v>
      </c>
      <c r="BD73" t="s">
        <v>355</v>
      </c>
      <c r="BE73">
        <v>2</v>
      </c>
      <c r="BF73" t="b">
        <v>1</v>
      </c>
      <c r="BG73">
        <v>1677798624.2</v>
      </c>
      <c r="BH73">
        <v>420.3396</v>
      </c>
      <c r="BI73">
        <v>420.0152</v>
      </c>
      <c r="BJ73">
        <v>30.875</v>
      </c>
      <c r="BK73">
        <v>30.88289</v>
      </c>
      <c r="BL73">
        <v>420.8654</v>
      </c>
      <c r="BM73">
        <v>30.5218</v>
      </c>
      <c r="BN73">
        <v>500.3583</v>
      </c>
      <c r="BO73">
        <v>88.77004</v>
      </c>
      <c r="BP73">
        <v>0.09999134</v>
      </c>
      <c r="BQ73">
        <v>31.55669</v>
      </c>
      <c r="BR73">
        <v>30.85378</v>
      </c>
      <c r="BS73">
        <v>999.9</v>
      </c>
      <c r="BT73">
        <v>0</v>
      </c>
      <c r="BU73">
        <v>0</v>
      </c>
      <c r="BV73">
        <v>10009.63</v>
      </c>
      <c r="BW73">
        <v>0</v>
      </c>
      <c r="BX73">
        <v>0.2950411</v>
      </c>
      <c r="BY73">
        <v>0.3244902</v>
      </c>
      <c r="BZ73">
        <v>433.7312</v>
      </c>
      <c r="CA73">
        <v>433.3996</v>
      </c>
      <c r="CB73">
        <v>-0.007880014</v>
      </c>
      <c r="CC73">
        <v>420.0152</v>
      </c>
      <c r="CD73">
        <v>30.88289</v>
      </c>
      <c r="CE73">
        <v>2.740775</v>
      </c>
      <c r="CF73">
        <v>2.741475</v>
      </c>
      <c r="CG73">
        <v>22.53165</v>
      </c>
      <c r="CH73">
        <v>22.53585</v>
      </c>
      <c r="CI73">
        <v>0</v>
      </c>
      <c r="CJ73">
        <v>0</v>
      </c>
      <c r="CK73">
        <v>0</v>
      </c>
      <c r="CL73">
        <v>0</v>
      </c>
      <c r="CM73">
        <v>2.81</v>
      </c>
      <c r="CN73">
        <v>0</v>
      </c>
      <c r="CO73">
        <v>-18.88</v>
      </c>
      <c r="CP73">
        <v>-2.98</v>
      </c>
      <c r="CQ73">
        <v>37.375</v>
      </c>
      <c r="CR73">
        <v>41.875</v>
      </c>
      <c r="CS73">
        <v>39.687</v>
      </c>
      <c r="CT73">
        <v>41.1622</v>
      </c>
      <c r="CU73">
        <v>38.875</v>
      </c>
      <c r="CV73">
        <v>0</v>
      </c>
      <c r="CW73">
        <v>0</v>
      </c>
      <c r="CX73">
        <v>0</v>
      </c>
      <c r="CY73">
        <v>1677798627.4</v>
      </c>
      <c r="CZ73">
        <v>0</v>
      </c>
      <c r="DA73">
        <v>0</v>
      </c>
      <c r="DB73" t="s">
        <v>356</v>
      </c>
      <c r="DC73">
        <v>1675439743</v>
      </c>
      <c r="DD73">
        <v>1675439745</v>
      </c>
      <c r="DE73">
        <v>0</v>
      </c>
      <c r="DF73">
        <v>-1.108</v>
      </c>
      <c r="DG73">
        <v>-0.214</v>
      </c>
      <c r="DH73">
        <v>-1.206</v>
      </c>
      <c r="DI73">
        <v>0.007</v>
      </c>
      <c r="DJ73">
        <v>420</v>
      </c>
      <c r="DK73">
        <v>23</v>
      </c>
      <c r="DL73">
        <v>0.5</v>
      </c>
      <c r="DM73">
        <v>0.32</v>
      </c>
      <c r="DN73">
        <v>0.3454582</v>
      </c>
      <c r="DO73">
        <v>-0.0253952870544095</v>
      </c>
      <c r="DP73">
        <v>0.0357315319054473</v>
      </c>
      <c r="DQ73">
        <v>1</v>
      </c>
      <c r="DR73">
        <v>0.108459974</v>
      </c>
      <c r="DS73">
        <v>-0.801345825816135</v>
      </c>
      <c r="DT73">
        <v>0.0771218639169275</v>
      </c>
      <c r="DU73">
        <v>0</v>
      </c>
      <c r="DV73">
        <v>1</v>
      </c>
      <c r="DW73">
        <v>2</v>
      </c>
      <c r="DX73" t="s">
        <v>357</v>
      </c>
      <c r="DY73">
        <v>2.83576</v>
      </c>
      <c r="DZ73">
        <v>2.71024</v>
      </c>
      <c r="EA73">
        <v>0.0893287</v>
      </c>
      <c r="EB73">
        <v>0.0891344</v>
      </c>
      <c r="EC73">
        <v>0.119383</v>
      </c>
      <c r="ED73">
        <v>0.118995</v>
      </c>
      <c r="EE73">
        <v>25978.8</v>
      </c>
      <c r="EF73">
        <v>22200.9</v>
      </c>
      <c r="EG73">
        <v>25539.1</v>
      </c>
      <c r="EH73">
        <v>23747.4</v>
      </c>
      <c r="EI73">
        <v>38434.2</v>
      </c>
      <c r="EJ73">
        <v>34626.1</v>
      </c>
      <c r="EK73">
        <v>46236.9</v>
      </c>
      <c r="EL73">
        <v>42362.3</v>
      </c>
      <c r="EM73">
        <v>1.72165</v>
      </c>
      <c r="EN73">
        <v>1.81595</v>
      </c>
      <c r="EO73">
        <v>-0.0376143</v>
      </c>
      <c r="EP73">
        <v>0</v>
      </c>
      <c r="EQ73">
        <v>31.3492</v>
      </c>
      <c r="ER73">
        <v>999.9</v>
      </c>
      <c r="ES73">
        <v>54.371</v>
      </c>
      <c r="ET73">
        <v>33.103</v>
      </c>
      <c r="EU73">
        <v>31.1247</v>
      </c>
      <c r="EV73">
        <v>56.8796</v>
      </c>
      <c r="EW73">
        <v>44.3189</v>
      </c>
      <c r="EX73">
        <v>1</v>
      </c>
      <c r="EY73">
        <v>0.23111</v>
      </c>
      <c r="EZ73">
        <v>9.28105</v>
      </c>
      <c r="FA73">
        <v>20.011</v>
      </c>
      <c r="FB73">
        <v>5.2387</v>
      </c>
      <c r="FC73">
        <v>11.998</v>
      </c>
      <c r="FD73">
        <v>4.95705</v>
      </c>
      <c r="FE73">
        <v>3.304</v>
      </c>
      <c r="FF73">
        <v>9999</v>
      </c>
      <c r="FG73">
        <v>9999</v>
      </c>
      <c r="FH73">
        <v>9999</v>
      </c>
      <c r="FI73">
        <v>999.9</v>
      </c>
      <c r="FJ73">
        <v>1.86874</v>
      </c>
      <c r="FK73">
        <v>1.86443</v>
      </c>
      <c r="FL73">
        <v>1.87195</v>
      </c>
      <c r="FM73">
        <v>1.86295</v>
      </c>
      <c r="FN73">
        <v>1.86233</v>
      </c>
      <c r="FO73">
        <v>1.86874</v>
      </c>
      <c r="FP73">
        <v>1.85883</v>
      </c>
      <c r="FQ73">
        <v>1.86517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-0.525</v>
      </c>
      <c r="GF73">
        <v>0.3533</v>
      </c>
      <c r="GG73">
        <v>-0.313142003518622</v>
      </c>
      <c r="GH73">
        <v>-0.000573800699069266</v>
      </c>
      <c r="GI73">
        <v>1.31796767940654e-07</v>
      </c>
      <c r="GJ73">
        <v>7.45644886919251e-11</v>
      </c>
      <c r="GK73">
        <v>0.353228264504363</v>
      </c>
      <c r="GL73">
        <v>0</v>
      </c>
      <c r="GM73">
        <v>0</v>
      </c>
      <c r="GN73">
        <v>0</v>
      </c>
      <c r="GO73">
        <v>2</v>
      </c>
      <c r="GP73">
        <v>2122</v>
      </c>
      <c r="GQ73">
        <v>1</v>
      </c>
      <c r="GR73">
        <v>28</v>
      </c>
      <c r="GS73">
        <v>39314.7</v>
      </c>
      <c r="GT73">
        <v>39314.7</v>
      </c>
      <c r="GU73">
        <v>1.05957</v>
      </c>
      <c r="GV73">
        <v>2.38892</v>
      </c>
      <c r="GW73">
        <v>1.44775</v>
      </c>
      <c r="GX73">
        <v>2.30469</v>
      </c>
      <c r="GY73">
        <v>1.44409</v>
      </c>
      <c r="GZ73">
        <v>2.44019</v>
      </c>
      <c r="HA73">
        <v>40.5787</v>
      </c>
      <c r="HB73">
        <v>23.7373</v>
      </c>
      <c r="HC73">
        <v>18</v>
      </c>
      <c r="HD73">
        <v>409.234</v>
      </c>
      <c r="HE73">
        <v>451.907</v>
      </c>
      <c r="HF73">
        <v>23.6012</v>
      </c>
      <c r="HG73">
        <v>30.292</v>
      </c>
      <c r="HH73">
        <v>30.0006</v>
      </c>
      <c r="HI73">
        <v>29.8694</v>
      </c>
      <c r="HJ73">
        <v>29.8701</v>
      </c>
      <c r="HK73">
        <v>21.2512</v>
      </c>
      <c r="HL73">
        <v>0</v>
      </c>
      <c r="HM73">
        <v>100</v>
      </c>
      <c r="HN73">
        <v>23.1421</v>
      </c>
      <c r="HO73">
        <v>420.012</v>
      </c>
      <c r="HP73">
        <v>32.0947</v>
      </c>
      <c r="HQ73">
        <v>97.8079</v>
      </c>
      <c r="HR73">
        <v>99.596</v>
      </c>
    </row>
    <row r="74" spans="1:226">
      <c r="A74">
        <v>58</v>
      </c>
      <c r="B74">
        <v>1677798632</v>
      </c>
      <c r="C74">
        <v>1755.40000009537</v>
      </c>
      <c r="D74" t="s">
        <v>477</v>
      </c>
      <c r="E74" t="s">
        <v>478</v>
      </c>
      <c r="F74">
        <v>5</v>
      </c>
      <c r="G74" t="s">
        <v>460</v>
      </c>
      <c r="H74" t="s">
        <v>354</v>
      </c>
      <c r="I74">
        <v>1677798629.5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433.429658357603</v>
      </c>
      <c r="AK74">
        <v>433.739448484848</v>
      </c>
      <c r="AL74">
        <v>-0.00695890689818124</v>
      </c>
      <c r="AM74">
        <v>67.2414866134118</v>
      </c>
      <c r="AN74">
        <f>(AP74 - AO74 + BO74*1E3/(8.314*(BQ74+273.15)) * AR74/BN74 * AQ74) * BN74/(100*BB74) * 1000/(1000 - AP74)</f>
        <v>0</v>
      </c>
      <c r="AO74">
        <v>30.8771119748167</v>
      </c>
      <c r="AP74">
        <v>30.7553563636363</v>
      </c>
      <c r="AQ74">
        <v>-0.0167570791885326</v>
      </c>
      <c r="AR74">
        <v>107.441885608945</v>
      </c>
      <c r="AS74">
        <v>16</v>
      </c>
      <c r="AT74">
        <v>3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2.96</v>
      </c>
      <c r="BC74">
        <v>0.5</v>
      </c>
      <c r="BD74" t="s">
        <v>355</v>
      </c>
      <c r="BE74">
        <v>2</v>
      </c>
      <c r="BF74" t="b">
        <v>1</v>
      </c>
      <c r="BG74">
        <v>1677798629.5</v>
      </c>
      <c r="BH74">
        <v>420.429111111111</v>
      </c>
      <c r="BI74">
        <v>420.035444444444</v>
      </c>
      <c r="BJ74">
        <v>30.7887333333333</v>
      </c>
      <c r="BK74">
        <v>30.8759777777778</v>
      </c>
      <c r="BL74">
        <v>420.954777777778</v>
      </c>
      <c r="BM74">
        <v>30.4355</v>
      </c>
      <c r="BN74">
        <v>500.298666666667</v>
      </c>
      <c r="BO74">
        <v>88.7679444444445</v>
      </c>
      <c r="BP74">
        <v>0.100007566666667</v>
      </c>
      <c r="BQ74">
        <v>31.3505555555556</v>
      </c>
      <c r="BR74">
        <v>30.6553777777778</v>
      </c>
      <c r="BS74">
        <v>999.9</v>
      </c>
      <c r="BT74">
        <v>0</v>
      </c>
      <c r="BU74">
        <v>0</v>
      </c>
      <c r="BV74">
        <v>10006.38</v>
      </c>
      <c r="BW74">
        <v>0</v>
      </c>
      <c r="BX74">
        <v>0.283927888888889</v>
      </c>
      <c r="BY74">
        <v>0.393707222222222</v>
      </c>
      <c r="BZ74">
        <v>433.784777777778</v>
      </c>
      <c r="CA74">
        <v>433.417444444444</v>
      </c>
      <c r="CB74">
        <v>-0.0872379333333334</v>
      </c>
      <c r="CC74">
        <v>420.035444444444</v>
      </c>
      <c r="CD74">
        <v>30.8759777777778</v>
      </c>
      <c r="CE74">
        <v>2.73305222222222</v>
      </c>
      <c r="CF74">
        <v>2.74079666666667</v>
      </c>
      <c r="CG74">
        <v>22.4852111111111</v>
      </c>
      <c r="CH74">
        <v>22.5317888888889</v>
      </c>
      <c r="CI74">
        <v>0</v>
      </c>
      <c r="CJ74">
        <v>0</v>
      </c>
      <c r="CK74">
        <v>0</v>
      </c>
      <c r="CL74">
        <v>0</v>
      </c>
      <c r="CM74">
        <v>4.75555555555556</v>
      </c>
      <c r="CN74">
        <v>0</v>
      </c>
      <c r="CO74">
        <v>-17.8444444444444</v>
      </c>
      <c r="CP74">
        <v>-3.41111111111111</v>
      </c>
      <c r="CQ74">
        <v>37.3887777777778</v>
      </c>
      <c r="CR74">
        <v>41.875</v>
      </c>
      <c r="CS74">
        <v>39.687</v>
      </c>
      <c r="CT74">
        <v>41.1732222222222</v>
      </c>
      <c r="CU74">
        <v>38.861</v>
      </c>
      <c r="CV74">
        <v>0</v>
      </c>
      <c r="CW74">
        <v>0</v>
      </c>
      <c r="CX74">
        <v>0</v>
      </c>
      <c r="CY74">
        <v>1677798632.2</v>
      </c>
      <c r="CZ74">
        <v>0</v>
      </c>
      <c r="DA74">
        <v>0</v>
      </c>
      <c r="DB74" t="s">
        <v>356</v>
      </c>
      <c r="DC74">
        <v>1675439743</v>
      </c>
      <c r="DD74">
        <v>1675439745</v>
      </c>
      <c r="DE74">
        <v>0</v>
      </c>
      <c r="DF74">
        <v>-1.108</v>
      </c>
      <c r="DG74">
        <v>-0.214</v>
      </c>
      <c r="DH74">
        <v>-1.206</v>
      </c>
      <c r="DI74">
        <v>0.007</v>
      </c>
      <c r="DJ74">
        <v>420</v>
      </c>
      <c r="DK74">
        <v>23</v>
      </c>
      <c r="DL74">
        <v>0.5</v>
      </c>
      <c r="DM74">
        <v>0.32</v>
      </c>
      <c r="DN74">
        <v>0.352177375</v>
      </c>
      <c r="DO74">
        <v>0.146077091932457</v>
      </c>
      <c r="DP74">
        <v>0.043226366486606</v>
      </c>
      <c r="DQ74">
        <v>0</v>
      </c>
      <c r="DR74">
        <v>0.0254438965</v>
      </c>
      <c r="DS74">
        <v>-0.855876544840526</v>
      </c>
      <c r="DT74">
        <v>0.0823734882785038</v>
      </c>
      <c r="DU74">
        <v>0</v>
      </c>
      <c r="DV74">
        <v>0</v>
      </c>
      <c r="DW74">
        <v>2</v>
      </c>
      <c r="DX74" t="s">
        <v>363</v>
      </c>
      <c r="DY74">
        <v>2.8359</v>
      </c>
      <c r="DZ74">
        <v>2.7103</v>
      </c>
      <c r="EA74">
        <v>0.0893182</v>
      </c>
      <c r="EB74">
        <v>0.0891147</v>
      </c>
      <c r="EC74">
        <v>0.119152</v>
      </c>
      <c r="ED74">
        <v>0.118975</v>
      </c>
      <c r="EE74">
        <v>25978.3</v>
      </c>
      <c r="EF74">
        <v>22201.1</v>
      </c>
      <c r="EG74">
        <v>25538.4</v>
      </c>
      <c r="EH74">
        <v>23747.1</v>
      </c>
      <c r="EI74">
        <v>38443.7</v>
      </c>
      <c r="EJ74">
        <v>34626.5</v>
      </c>
      <c r="EK74">
        <v>46236.1</v>
      </c>
      <c r="EL74">
        <v>42361.7</v>
      </c>
      <c r="EM74">
        <v>1.72173</v>
      </c>
      <c r="EN74">
        <v>1.8157</v>
      </c>
      <c r="EO74">
        <v>-0.0412613</v>
      </c>
      <c r="EP74">
        <v>0</v>
      </c>
      <c r="EQ74">
        <v>31.2364</v>
      </c>
      <c r="ER74">
        <v>999.9</v>
      </c>
      <c r="ES74">
        <v>54.371</v>
      </c>
      <c r="ET74">
        <v>33.103</v>
      </c>
      <c r="EU74">
        <v>31.1251</v>
      </c>
      <c r="EV74">
        <v>56.8896</v>
      </c>
      <c r="EW74">
        <v>44.3109</v>
      </c>
      <c r="EX74">
        <v>1</v>
      </c>
      <c r="EY74">
        <v>0.231801</v>
      </c>
      <c r="EZ74">
        <v>9.28105</v>
      </c>
      <c r="FA74">
        <v>20.0111</v>
      </c>
      <c r="FB74">
        <v>5.23691</v>
      </c>
      <c r="FC74">
        <v>11.998</v>
      </c>
      <c r="FD74">
        <v>4.95665</v>
      </c>
      <c r="FE74">
        <v>3.30373</v>
      </c>
      <c r="FF74">
        <v>9999</v>
      </c>
      <c r="FG74">
        <v>9999</v>
      </c>
      <c r="FH74">
        <v>9999</v>
      </c>
      <c r="FI74">
        <v>999.9</v>
      </c>
      <c r="FJ74">
        <v>1.86874</v>
      </c>
      <c r="FK74">
        <v>1.86443</v>
      </c>
      <c r="FL74">
        <v>1.87195</v>
      </c>
      <c r="FM74">
        <v>1.86295</v>
      </c>
      <c r="FN74">
        <v>1.86233</v>
      </c>
      <c r="FO74">
        <v>1.86874</v>
      </c>
      <c r="FP74">
        <v>1.85883</v>
      </c>
      <c r="FQ74">
        <v>1.86512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-0.526</v>
      </c>
      <c r="GF74">
        <v>0.3533</v>
      </c>
      <c r="GG74">
        <v>-0.313142003518622</v>
      </c>
      <c r="GH74">
        <v>-0.000573800699069266</v>
      </c>
      <c r="GI74">
        <v>1.31796767940654e-07</v>
      </c>
      <c r="GJ74">
        <v>7.45644886919251e-11</v>
      </c>
      <c r="GK74">
        <v>0.353228264504363</v>
      </c>
      <c r="GL74">
        <v>0</v>
      </c>
      <c r="GM74">
        <v>0</v>
      </c>
      <c r="GN74">
        <v>0</v>
      </c>
      <c r="GO74">
        <v>2</v>
      </c>
      <c r="GP74">
        <v>2122</v>
      </c>
      <c r="GQ74">
        <v>1</v>
      </c>
      <c r="GR74">
        <v>28</v>
      </c>
      <c r="GS74">
        <v>39314.8</v>
      </c>
      <c r="GT74">
        <v>39314.8</v>
      </c>
      <c r="GU74">
        <v>1.05957</v>
      </c>
      <c r="GV74">
        <v>2.40845</v>
      </c>
      <c r="GW74">
        <v>1.44775</v>
      </c>
      <c r="GX74">
        <v>2.30347</v>
      </c>
      <c r="GY74">
        <v>1.44409</v>
      </c>
      <c r="GZ74">
        <v>2.29736</v>
      </c>
      <c r="HA74">
        <v>40.5787</v>
      </c>
      <c r="HB74">
        <v>23.7285</v>
      </c>
      <c r="HC74">
        <v>18</v>
      </c>
      <c r="HD74">
        <v>409.291</v>
      </c>
      <c r="HE74">
        <v>451.775</v>
      </c>
      <c r="HF74">
        <v>23.3946</v>
      </c>
      <c r="HG74">
        <v>30.3019</v>
      </c>
      <c r="HH74">
        <v>30.0007</v>
      </c>
      <c r="HI74">
        <v>29.8718</v>
      </c>
      <c r="HJ74">
        <v>29.8732</v>
      </c>
      <c r="HK74">
        <v>21.2512</v>
      </c>
      <c r="HL74">
        <v>0</v>
      </c>
      <c r="HM74">
        <v>100</v>
      </c>
      <c r="HN74">
        <v>23.107</v>
      </c>
      <c r="HO74">
        <v>420.012</v>
      </c>
      <c r="HP74">
        <v>32.0947</v>
      </c>
      <c r="HQ74">
        <v>97.8059</v>
      </c>
      <c r="HR74">
        <v>99.5948</v>
      </c>
    </row>
    <row r="75" spans="1:226">
      <c r="A75">
        <v>59</v>
      </c>
      <c r="B75">
        <v>1677798637</v>
      </c>
      <c r="C75">
        <v>1760.40000009537</v>
      </c>
      <c r="D75" t="s">
        <v>479</v>
      </c>
      <c r="E75" t="s">
        <v>480</v>
      </c>
      <c r="F75">
        <v>5</v>
      </c>
      <c r="G75" t="s">
        <v>460</v>
      </c>
      <c r="H75" t="s">
        <v>354</v>
      </c>
      <c r="I75">
        <v>1677798634.2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433.34630339481</v>
      </c>
      <c r="AK75">
        <v>433.755903030303</v>
      </c>
      <c r="AL75">
        <v>0.0009275182888616</v>
      </c>
      <c r="AM75">
        <v>67.2414866134118</v>
      </c>
      <c r="AN75">
        <f>(AP75 - AO75 + BO75*1E3/(8.314*(BQ75+273.15)) * AR75/BN75 * AQ75) * BN75/(100*BB75) * 1000/(1000 - AP75)</f>
        <v>0</v>
      </c>
      <c r="AO75">
        <v>30.8721896550564</v>
      </c>
      <c r="AP75">
        <v>30.6672375757576</v>
      </c>
      <c r="AQ75">
        <v>-0.0181375438848569</v>
      </c>
      <c r="AR75">
        <v>107.441885608945</v>
      </c>
      <c r="AS75">
        <v>16</v>
      </c>
      <c r="AT75">
        <v>3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2.96</v>
      </c>
      <c r="BC75">
        <v>0.5</v>
      </c>
      <c r="BD75" t="s">
        <v>355</v>
      </c>
      <c r="BE75">
        <v>2</v>
      </c>
      <c r="BF75" t="b">
        <v>1</v>
      </c>
      <c r="BG75">
        <v>1677798634.2</v>
      </c>
      <c r="BH75">
        <v>420.4191</v>
      </c>
      <c r="BI75">
        <v>419.9717</v>
      </c>
      <c r="BJ75">
        <v>30.70786</v>
      </c>
      <c r="BK75">
        <v>30.87201</v>
      </c>
      <c r="BL75">
        <v>420.9451</v>
      </c>
      <c r="BM75">
        <v>30.35462</v>
      </c>
      <c r="BN75">
        <v>500.3658</v>
      </c>
      <c r="BO75">
        <v>88.76925</v>
      </c>
      <c r="BP75">
        <v>0.1000392</v>
      </c>
      <c r="BQ75">
        <v>31.15404</v>
      </c>
      <c r="BR75">
        <v>30.47947</v>
      </c>
      <c r="BS75">
        <v>999.9</v>
      </c>
      <c r="BT75">
        <v>0</v>
      </c>
      <c r="BU75">
        <v>0</v>
      </c>
      <c r="BV75">
        <v>9997.186</v>
      </c>
      <c r="BW75">
        <v>0</v>
      </c>
      <c r="BX75">
        <v>0.278209</v>
      </c>
      <c r="BY75">
        <v>0.4476441</v>
      </c>
      <c r="BZ75">
        <v>433.7385</v>
      </c>
      <c r="CA75">
        <v>433.35</v>
      </c>
      <c r="CB75">
        <v>-0.1641501</v>
      </c>
      <c r="CC75">
        <v>419.9717</v>
      </c>
      <c r="CD75">
        <v>30.87201</v>
      </c>
      <c r="CE75">
        <v>2.725914</v>
      </c>
      <c r="CF75">
        <v>2.740485</v>
      </c>
      <c r="CG75">
        <v>22.44215</v>
      </c>
      <c r="CH75">
        <v>22.52991</v>
      </c>
      <c r="CI75">
        <v>0</v>
      </c>
      <c r="CJ75">
        <v>0</v>
      </c>
      <c r="CK75">
        <v>0</v>
      </c>
      <c r="CL75">
        <v>0</v>
      </c>
      <c r="CM75">
        <v>2.07</v>
      </c>
      <c r="CN75">
        <v>0</v>
      </c>
      <c r="CO75">
        <v>-15.85</v>
      </c>
      <c r="CP75">
        <v>-3.3</v>
      </c>
      <c r="CQ75">
        <v>37.3812</v>
      </c>
      <c r="CR75">
        <v>41.8874</v>
      </c>
      <c r="CS75">
        <v>39.687</v>
      </c>
      <c r="CT75">
        <v>41.187</v>
      </c>
      <c r="CU75">
        <v>38.8498</v>
      </c>
      <c r="CV75">
        <v>0</v>
      </c>
      <c r="CW75">
        <v>0</v>
      </c>
      <c r="CX75">
        <v>0</v>
      </c>
      <c r="CY75">
        <v>1677798637.6</v>
      </c>
      <c r="CZ75">
        <v>0</v>
      </c>
      <c r="DA75">
        <v>0</v>
      </c>
      <c r="DB75" t="s">
        <v>356</v>
      </c>
      <c r="DC75">
        <v>1675439743</v>
      </c>
      <c r="DD75">
        <v>1675439745</v>
      </c>
      <c r="DE75">
        <v>0</v>
      </c>
      <c r="DF75">
        <v>-1.108</v>
      </c>
      <c r="DG75">
        <v>-0.214</v>
      </c>
      <c r="DH75">
        <v>-1.206</v>
      </c>
      <c r="DI75">
        <v>0.007</v>
      </c>
      <c r="DJ75">
        <v>420</v>
      </c>
      <c r="DK75">
        <v>23</v>
      </c>
      <c r="DL75">
        <v>0.5</v>
      </c>
      <c r="DM75">
        <v>0.32</v>
      </c>
      <c r="DN75">
        <v>0.378866525</v>
      </c>
      <c r="DO75">
        <v>0.39272252532833</v>
      </c>
      <c r="DP75">
        <v>0.0565242538486743</v>
      </c>
      <c r="DQ75">
        <v>0</v>
      </c>
      <c r="DR75">
        <v>-0.0483295535</v>
      </c>
      <c r="DS75">
        <v>-0.914270607129456</v>
      </c>
      <c r="DT75">
        <v>0.0879962077558582</v>
      </c>
      <c r="DU75">
        <v>0</v>
      </c>
      <c r="DV75">
        <v>0</v>
      </c>
      <c r="DW75">
        <v>2</v>
      </c>
      <c r="DX75" t="s">
        <v>363</v>
      </c>
      <c r="DY75">
        <v>2.83597</v>
      </c>
      <c r="DZ75">
        <v>2.71027</v>
      </c>
      <c r="EA75">
        <v>0.08933</v>
      </c>
      <c r="EB75">
        <v>0.0891187</v>
      </c>
      <c r="EC75">
        <v>0.118919</v>
      </c>
      <c r="ED75">
        <v>0.118974</v>
      </c>
      <c r="EE75">
        <v>25977.6</v>
      </c>
      <c r="EF75">
        <v>22200.5</v>
      </c>
      <c r="EG75">
        <v>25538.1</v>
      </c>
      <c r="EH75">
        <v>23746.6</v>
      </c>
      <c r="EI75">
        <v>38453.6</v>
      </c>
      <c r="EJ75">
        <v>34625.8</v>
      </c>
      <c r="EK75">
        <v>46235.6</v>
      </c>
      <c r="EL75">
        <v>42360.9</v>
      </c>
      <c r="EM75">
        <v>1.722</v>
      </c>
      <c r="EN75">
        <v>1.81498</v>
      </c>
      <c r="EO75">
        <v>-0.0466183</v>
      </c>
      <c r="EP75">
        <v>0</v>
      </c>
      <c r="EQ75">
        <v>31.1202</v>
      </c>
      <c r="ER75">
        <v>999.9</v>
      </c>
      <c r="ES75">
        <v>54.371</v>
      </c>
      <c r="ET75">
        <v>33.123</v>
      </c>
      <c r="EU75">
        <v>31.1559</v>
      </c>
      <c r="EV75">
        <v>56.7196</v>
      </c>
      <c r="EW75">
        <v>43.3654</v>
      </c>
      <c r="EX75">
        <v>1</v>
      </c>
      <c r="EY75">
        <v>0.232416</v>
      </c>
      <c r="EZ75">
        <v>9.28105</v>
      </c>
      <c r="FA75">
        <v>20.0115</v>
      </c>
      <c r="FB75">
        <v>5.23826</v>
      </c>
      <c r="FC75">
        <v>11.998</v>
      </c>
      <c r="FD75">
        <v>4.957</v>
      </c>
      <c r="FE75">
        <v>3.304</v>
      </c>
      <c r="FF75">
        <v>9999</v>
      </c>
      <c r="FG75">
        <v>9999</v>
      </c>
      <c r="FH75">
        <v>9999</v>
      </c>
      <c r="FI75">
        <v>999.9</v>
      </c>
      <c r="FJ75">
        <v>1.86874</v>
      </c>
      <c r="FK75">
        <v>1.86445</v>
      </c>
      <c r="FL75">
        <v>1.87195</v>
      </c>
      <c r="FM75">
        <v>1.86295</v>
      </c>
      <c r="FN75">
        <v>1.86232</v>
      </c>
      <c r="FO75">
        <v>1.86874</v>
      </c>
      <c r="FP75">
        <v>1.85884</v>
      </c>
      <c r="FQ75">
        <v>1.86517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-0.526</v>
      </c>
      <c r="GF75">
        <v>0.3532</v>
      </c>
      <c r="GG75">
        <v>-0.313142003518622</v>
      </c>
      <c r="GH75">
        <v>-0.000573800699069266</v>
      </c>
      <c r="GI75">
        <v>1.31796767940654e-07</v>
      </c>
      <c r="GJ75">
        <v>7.45644886919251e-11</v>
      </c>
      <c r="GK75">
        <v>0.353228264504363</v>
      </c>
      <c r="GL75">
        <v>0</v>
      </c>
      <c r="GM75">
        <v>0</v>
      </c>
      <c r="GN75">
        <v>0</v>
      </c>
      <c r="GO75">
        <v>2</v>
      </c>
      <c r="GP75">
        <v>2122</v>
      </c>
      <c r="GQ75">
        <v>1</v>
      </c>
      <c r="GR75">
        <v>28</v>
      </c>
      <c r="GS75">
        <v>39314.9</v>
      </c>
      <c r="GT75">
        <v>39314.9</v>
      </c>
      <c r="GU75">
        <v>1.05957</v>
      </c>
      <c r="GV75">
        <v>2.40112</v>
      </c>
      <c r="GW75">
        <v>1.44775</v>
      </c>
      <c r="GX75">
        <v>2.30469</v>
      </c>
      <c r="GY75">
        <v>1.44409</v>
      </c>
      <c r="GZ75">
        <v>2.33398</v>
      </c>
      <c r="HA75">
        <v>40.5787</v>
      </c>
      <c r="HB75">
        <v>23.7285</v>
      </c>
      <c r="HC75">
        <v>18</v>
      </c>
      <c r="HD75">
        <v>409.465</v>
      </c>
      <c r="HE75">
        <v>451.348</v>
      </c>
      <c r="HF75">
        <v>23.1947</v>
      </c>
      <c r="HG75">
        <v>30.312</v>
      </c>
      <c r="HH75">
        <v>30.0007</v>
      </c>
      <c r="HI75">
        <v>29.875</v>
      </c>
      <c r="HJ75">
        <v>29.8768</v>
      </c>
      <c r="HK75">
        <v>21.2521</v>
      </c>
      <c r="HL75">
        <v>0.381401</v>
      </c>
      <c r="HM75">
        <v>100</v>
      </c>
      <c r="HN75">
        <v>23.0702</v>
      </c>
      <c r="HO75">
        <v>420.012</v>
      </c>
      <c r="HP75">
        <v>30.588</v>
      </c>
      <c r="HQ75">
        <v>97.8048</v>
      </c>
      <c r="HR75">
        <v>99.5927</v>
      </c>
    </row>
    <row r="76" spans="1:226">
      <c r="A76">
        <v>60</v>
      </c>
      <c r="B76">
        <v>1677798642</v>
      </c>
      <c r="C76">
        <v>1765.40000009537</v>
      </c>
      <c r="D76" t="s">
        <v>481</v>
      </c>
      <c r="E76" t="s">
        <v>482</v>
      </c>
      <c r="F76">
        <v>5</v>
      </c>
      <c r="G76" t="s">
        <v>460</v>
      </c>
      <c r="H76" t="s">
        <v>354</v>
      </c>
      <c r="I76">
        <v>1677798639.5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433.344232464752</v>
      </c>
      <c r="AK76">
        <v>433.663187878788</v>
      </c>
      <c r="AL76">
        <v>-0.0157108385568575</v>
      </c>
      <c r="AM76">
        <v>67.2414866134118</v>
      </c>
      <c r="AN76">
        <f>(AP76 - AO76 + BO76*1E3/(8.314*(BQ76+273.15)) * AR76/BN76 * AQ76) * BN76/(100*BB76) * 1000/(1000 - AP76)</f>
        <v>0</v>
      </c>
      <c r="AO76">
        <v>30.8716445831253</v>
      </c>
      <c r="AP76">
        <v>30.5755896969697</v>
      </c>
      <c r="AQ76">
        <v>-0.017983099360572</v>
      </c>
      <c r="AR76">
        <v>107.441885608945</v>
      </c>
      <c r="AS76">
        <v>16</v>
      </c>
      <c r="AT76">
        <v>3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2.96</v>
      </c>
      <c r="BC76">
        <v>0.5</v>
      </c>
      <c r="BD76" t="s">
        <v>355</v>
      </c>
      <c r="BE76">
        <v>2</v>
      </c>
      <c r="BF76" t="b">
        <v>1</v>
      </c>
      <c r="BG76">
        <v>1677798639.5</v>
      </c>
      <c r="BH76">
        <v>420.403444444444</v>
      </c>
      <c r="BI76">
        <v>419.973</v>
      </c>
      <c r="BJ76">
        <v>30.6133888888889</v>
      </c>
      <c r="BK76">
        <v>30.8710888888889</v>
      </c>
      <c r="BL76">
        <v>420.929111111111</v>
      </c>
      <c r="BM76">
        <v>30.2601888888889</v>
      </c>
      <c r="BN76">
        <v>500.313888888889</v>
      </c>
      <c r="BO76">
        <v>88.7724444444444</v>
      </c>
      <c r="BP76">
        <v>0.0999498333333333</v>
      </c>
      <c r="BQ76">
        <v>30.9411444444444</v>
      </c>
      <c r="BR76">
        <v>30.2682</v>
      </c>
      <c r="BS76">
        <v>999.9</v>
      </c>
      <c r="BT76">
        <v>0</v>
      </c>
      <c r="BU76">
        <v>0</v>
      </c>
      <c r="BV76">
        <v>10014.7333333333</v>
      </c>
      <c r="BW76">
        <v>0</v>
      </c>
      <c r="BX76">
        <v>0.278209</v>
      </c>
      <c r="BY76">
        <v>0.430667555555556</v>
      </c>
      <c r="BZ76">
        <v>433.679777777778</v>
      </c>
      <c r="CA76">
        <v>433.350666666667</v>
      </c>
      <c r="CB76">
        <v>-0.257674555555556</v>
      </c>
      <c r="CC76">
        <v>419.973</v>
      </c>
      <c r="CD76">
        <v>30.8710888888889</v>
      </c>
      <c r="CE76">
        <v>2.71762555555556</v>
      </c>
      <c r="CF76">
        <v>2.74050111111111</v>
      </c>
      <c r="CG76">
        <v>22.3920666666667</v>
      </c>
      <c r="CH76">
        <v>22.5299888888889</v>
      </c>
      <c r="CI76">
        <v>0</v>
      </c>
      <c r="CJ76">
        <v>0</v>
      </c>
      <c r="CK76">
        <v>0</v>
      </c>
      <c r="CL76">
        <v>0</v>
      </c>
      <c r="CM76">
        <v>3.16666666666667</v>
      </c>
      <c r="CN76">
        <v>0</v>
      </c>
      <c r="CO76">
        <v>-15.3</v>
      </c>
      <c r="CP76">
        <v>-3.52222222222222</v>
      </c>
      <c r="CQ76">
        <v>37.375</v>
      </c>
      <c r="CR76">
        <v>41.875</v>
      </c>
      <c r="CS76">
        <v>39.687</v>
      </c>
      <c r="CT76">
        <v>41.187</v>
      </c>
      <c r="CU76">
        <v>38.826</v>
      </c>
      <c r="CV76">
        <v>0</v>
      </c>
      <c r="CW76">
        <v>0</v>
      </c>
      <c r="CX76">
        <v>0</v>
      </c>
      <c r="CY76">
        <v>1677798642.4</v>
      </c>
      <c r="CZ76">
        <v>0</v>
      </c>
      <c r="DA76">
        <v>0</v>
      </c>
      <c r="DB76" t="s">
        <v>356</v>
      </c>
      <c r="DC76">
        <v>1675439743</v>
      </c>
      <c r="DD76">
        <v>1675439745</v>
      </c>
      <c r="DE76">
        <v>0</v>
      </c>
      <c r="DF76">
        <v>-1.108</v>
      </c>
      <c r="DG76">
        <v>-0.214</v>
      </c>
      <c r="DH76">
        <v>-1.206</v>
      </c>
      <c r="DI76">
        <v>0.007</v>
      </c>
      <c r="DJ76">
        <v>420</v>
      </c>
      <c r="DK76">
        <v>23</v>
      </c>
      <c r="DL76">
        <v>0.5</v>
      </c>
      <c r="DM76">
        <v>0.32</v>
      </c>
      <c r="DN76">
        <v>0.3987434</v>
      </c>
      <c r="DO76">
        <v>0.429926926829268</v>
      </c>
      <c r="DP76">
        <v>0.058019092643629</v>
      </c>
      <c r="DQ76">
        <v>0</v>
      </c>
      <c r="DR76">
        <v>-0.1276039785</v>
      </c>
      <c r="DS76">
        <v>-0.978298703189494</v>
      </c>
      <c r="DT76">
        <v>0.0941863968592788</v>
      </c>
      <c r="DU76">
        <v>0</v>
      </c>
      <c r="DV76">
        <v>0</v>
      </c>
      <c r="DW76">
        <v>2</v>
      </c>
      <c r="DX76" t="s">
        <v>363</v>
      </c>
      <c r="DY76">
        <v>2.83569</v>
      </c>
      <c r="DZ76">
        <v>2.7104</v>
      </c>
      <c r="EA76">
        <v>0.0893216</v>
      </c>
      <c r="EB76">
        <v>0.0891208</v>
      </c>
      <c r="EC76">
        <v>0.118667</v>
      </c>
      <c r="ED76">
        <v>0.118967</v>
      </c>
      <c r="EE76">
        <v>25977.5</v>
      </c>
      <c r="EF76">
        <v>22200.2</v>
      </c>
      <c r="EG76">
        <v>25537.8</v>
      </c>
      <c r="EH76">
        <v>23746.5</v>
      </c>
      <c r="EI76">
        <v>38464.2</v>
      </c>
      <c r="EJ76">
        <v>34626.1</v>
      </c>
      <c r="EK76">
        <v>46234.9</v>
      </c>
      <c r="EL76">
        <v>42360.9</v>
      </c>
      <c r="EM76">
        <v>1.72123</v>
      </c>
      <c r="EN76">
        <v>1.81543</v>
      </c>
      <c r="EO76">
        <v>-0.0513233</v>
      </c>
      <c r="EP76">
        <v>0</v>
      </c>
      <c r="EQ76">
        <v>31.0079</v>
      </c>
      <c r="ER76">
        <v>999.9</v>
      </c>
      <c r="ES76">
        <v>54.371</v>
      </c>
      <c r="ET76">
        <v>33.103</v>
      </c>
      <c r="EU76">
        <v>31.1246</v>
      </c>
      <c r="EV76">
        <v>56.3396</v>
      </c>
      <c r="EW76">
        <v>43.738</v>
      </c>
      <c r="EX76">
        <v>1</v>
      </c>
      <c r="EY76">
        <v>0.232934</v>
      </c>
      <c r="EZ76">
        <v>9.28105</v>
      </c>
      <c r="FA76">
        <v>20.012</v>
      </c>
      <c r="FB76">
        <v>5.23826</v>
      </c>
      <c r="FC76">
        <v>11.998</v>
      </c>
      <c r="FD76">
        <v>4.95705</v>
      </c>
      <c r="FE76">
        <v>3.304</v>
      </c>
      <c r="FF76">
        <v>9999</v>
      </c>
      <c r="FG76">
        <v>9999</v>
      </c>
      <c r="FH76">
        <v>9999</v>
      </c>
      <c r="FI76">
        <v>999.9</v>
      </c>
      <c r="FJ76">
        <v>1.86874</v>
      </c>
      <c r="FK76">
        <v>1.86445</v>
      </c>
      <c r="FL76">
        <v>1.87195</v>
      </c>
      <c r="FM76">
        <v>1.86295</v>
      </c>
      <c r="FN76">
        <v>1.86234</v>
      </c>
      <c r="FO76">
        <v>1.86874</v>
      </c>
      <c r="FP76">
        <v>1.85883</v>
      </c>
      <c r="FQ76">
        <v>1.8652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-0.525</v>
      </c>
      <c r="GF76">
        <v>0.3532</v>
      </c>
      <c r="GG76">
        <v>-0.313142003518622</v>
      </c>
      <c r="GH76">
        <v>-0.000573800699069266</v>
      </c>
      <c r="GI76">
        <v>1.31796767940654e-07</v>
      </c>
      <c r="GJ76">
        <v>7.45644886919251e-11</v>
      </c>
      <c r="GK76">
        <v>0.353228264504363</v>
      </c>
      <c r="GL76">
        <v>0</v>
      </c>
      <c r="GM76">
        <v>0</v>
      </c>
      <c r="GN76">
        <v>0</v>
      </c>
      <c r="GO76">
        <v>2</v>
      </c>
      <c r="GP76">
        <v>2122</v>
      </c>
      <c r="GQ76">
        <v>1</v>
      </c>
      <c r="GR76">
        <v>28</v>
      </c>
      <c r="GS76">
        <v>39315</v>
      </c>
      <c r="GT76">
        <v>39314.9</v>
      </c>
      <c r="GU76">
        <v>1.05957</v>
      </c>
      <c r="GV76">
        <v>2.37549</v>
      </c>
      <c r="GW76">
        <v>1.44775</v>
      </c>
      <c r="GX76">
        <v>2.30469</v>
      </c>
      <c r="GY76">
        <v>1.44409</v>
      </c>
      <c r="GZ76">
        <v>2.48413</v>
      </c>
      <c r="HA76">
        <v>40.5787</v>
      </c>
      <c r="HB76">
        <v>23.7373</v>
      </c>
      <c r="HC76">
        <v>18</v>
      </c>
      <c r="HD76">
        <v>409.055</v>
      </c>
      <c r="HE76">
        <v>451.657</v>
      </c>
      <c r="HF76">
        <v>23.0042</v>
      </c>
      <c r="HG76">
        <v>30.3219</v>
      </c>
      <c r="HH76">
        <v>30.0007</v>
      </c>
      <c r="HI76">
        <v>29.8783</v>
      </c>
      <c r="HJ76">
        <v>29.8803</v>
      </c>
      <c r="HK76">
        <v>21.2534</v>
      </c>
      <c r="HL76">
        <v>1.27374</v>
      </c>
      <c r="HM76">
        <v>100</v>
      </c>
      <c r="HN76">
        <v>23.0296</v>
      </c>
      <c r="HO76">
        <v>420.012</v>
      </c>
      <c r="HP76">
        <v>30.4069</v>
      </c>
      <c r="HQ76">
        <v>97.8036</v>
      </c>
      <c r="HR76">
        <v>99.5926</v>
      </c>
    </row>
    <row r="77" spans="1:226">
      <c r="A77">
        <v>61</v>
      </c>
      <c r="B77">
        <v>1677798979</v>
      </c>
      <c r="C77">
        <v>2102.40000009537</v>
      </c>
      <c r="D77" t="s">
        <v>483</v>
      </c>
      <c r="E77" t="s">
        <v>484</v>
      </c>
      <c r="F77">
        <v>5</v>
      </c>
      <c r="G77" t="s">
        <v>460</v>
      </c>
      <c r="H77" t="s">
        <v>354</v>
      </c>
      <c r="I77">
        <v>1677798976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433.299784943335</v>
      </c>
      <c r="AK77">
        <v>434.007309090909</v>
      </c>
      <c r="AL77">
        <v>0.00332492569919762</v>
      </c>
      <c r="AM77">
        <v>67.2414866134118</v>
      </c>
      <c r="AN77">
        <f>(AP77 - AO77 + BO77*1E3/(8.314*(BQ77+273.15)) * AR77/BN77 * AQ77) * BN77/(100*BB77) * 1000/(1000 - AP77)</f>
        <v>0</v>
      </c>
      <c r="AO77">
        <v>30.7272211995629</v>
      </c>
      <c r="AP77">
        <v>32.3022151515151</v>
      </c>
      <c r="AQ77">
        <v>4.73107982472628e-05</v>
      </c>
      <c r="AR77">
        <v>107.441885608945</v>
      </c>
      <c r="AS77">
        <v>14</v>
      </c>
      <c r="AT77">
        <v>3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2.96</v>
      </c>
      <c r="BC77">
        <v>0.5</v>
      </c>
      <c r="BD77" t="s">
        <v>355</v>
      </c>
      <c r="BE77">
        <v>2</v>
      </c>
      <c r="BF77" t="b">
        <v>1</v>
      </c>
      <c r="BG77">
        <v>1677798976</v>
      </c>
      <c r="BH77">
        <v>419.956</v>
      </c>
      <c r="BI77">
        <v>419.988272727273</v>
      </c>
      <c r="BJ77">
        <v>32.2986181818182</v>
      </c>
      <c r="BK77">
        <v>30.7269454545455</v>
      </c>
      <c r="BL77">
        <v>420.481272727273</v>
      </c>
      <c r="BM77">
        <v>31.9453909090909</v>
      </c>
      <c r="BN77">
        <v>500.324454545455</v>
      </c>
      <c r="BO77">
        <v>88.8021818181818</v>
      </c>
      <c r="BP77">
        <v>0.0998418909090909</v>
      </c>
      <c r="BQ77">
        <v>35.4937</v>
      </c>
      <c r="BR77">
        <v>34.6114272727273</v>
      </c>
      <c r="BS77">
        <v>999.9</v>
      </c>
      <c r="BT77">
        <v>0</v>
      </c>
      <c r="BU77">
        <v>0</v>
      </c>
      <c r="BV77">
        <v>9993.64090909091</v>
      </c>
      <c r="BW77">
        <v>0</v>
      </c>
      <c r="BX77">
        <v>0.278209</v>
      </c>
      <c r="BY77">
        <v>-0.0325844536363636</v>
      </c>
      <c r="BZ77">
        <v>433.972454545455</v>
      </c>
      <c r="CA77">
        <v>433.302636363636</v>
      </c>
      <c r="CB77">
        <v>1.57167090909091</v>
      </c>
      <c r="CC77">
        <v>419.988272727273</v>
      </c>
      <c r="CD77">
        <v>30.7269454545455</v>
      </c>
      <c r="CE77">
        <v>2.86818727272727</v>
      </c>
      <c r="CF77">
        <v>2.72862</v>
      </c>
      <c r="CG77">
        <v>23.2818727272727</v>
      </c>
      <c r="CH77">
        <v>22.4585</v>
      </c>
      <c r="CI77">
        <v>0</v>
      </c>
      <c r="CJ77">
        <v>0</v>
      </c>
      <c r="CK77">
        <v>0</v>
      </c>
      <c r="CL77">
        <v>0</v>
      </c>
      <c r="CM77">
        <v>-1.70909090909091</v>
      </c>
      <c r="CN77">
        <v>0</v>
      </c>
      <c r="CO77">
        <v>-14.7818181818182</v>
      </c>
      <c r="CP77">
        <v>-2.74545454545455</v>
      </c>
      <c r="CQ77">
        <v>37.2156363636364</v>
      </c>
      <c r="CR77">
        <v>41.75</v>
      </c>
      <c r="CS77">
        <v>39.5394545454545</v>
      </c>
      <c r="CT77">
        <v>41</v>
      </c>
      <c r="CU77">
        <v>38.75</v>
      </c>
      <c r="CV77">
        <v>0</v>
      </c>
      <c r="CW77">
        <v>0</v>
      </c>
      <c r="CX77">
        <v>0</v>
      </c>
      <c r="CY77">
        <v>1677798979.6</v>
      </c>
      <c r="CZ77">
        <v>0</v>
      </c>
      <c r="DA77">
        <v>0</v>
      </c>
      <c r="DB77" t="s">
        <v>356</v>
      </c>
      <c r="DC77">
        <v>1675439743</v>
      </c>
      <c r="DD77">
        <v>1675439745</v>
      </c>
      <c r="DE77">
        <v>0</v>
      </c>
      <c r="DF77">
        <v>-1.108</v>
      </c>
      <c r="DG77">
        <v>-0.214</v>
      </c>
      <c r="DH77">
        <v>-1.206</v>
      </c>
      <c r="DI77">
        <v>0.007</v>
      </c>
      <c r="DJ77">
        <v>420</v>
      </c>
      <c r="DK77">
        <v>23</v>
      </c>
      <c r="DL77">
        <v>0.5</v>
      </c>
      <c r="DM77">
        <v>0.32</v>
      </c>
      <c r="DN77">
        <v>-0.06215367825</v>
      </c>
      <c r="DO77">
        <v>0.0190869614634148</v>
      </c>
      <c r="DP77">
        <v>0.04708767951327</v>
      </c>
      <c r="DQ77">
        <v>1</v>
      </c>
      <c r="DR77">
        <v>1.55589875</v>
      </c>
      <c r="DS77">
        <v>0.133381801125703</v>
      </c>
      <c r="DT77">
        <v>0.0129108663898865</v>
      </c>
      <c r="DU77">
        <v>0</v>
      </c>
      <c r="DV77">
        <v>1</v>
      </c>
      <c r="DW77">
        <v>2</v>
      </c>
      <c r="DX77" t="s">
        <v>357</v>
      </c>
      <c r="DY77">
        <v>2.83639</v>
      </c>
      <c r="DZ77">
        <v>2.71028</v>
      </c>
      <c r="EA77">
        <v>0.089297</v>
      </c>
      <c r="EB77">
        <v>0.0891483</v>
      </c>
      <c r="EC77">
        <v>0.123381</v>
      </c>
      <c r="ED77">
        <v>0.118633</v>
      </c>
      <c r="EE77">
        <v>25975.6</v>
      </c>
      <c r="EF77">
        <v>22202.3</v>
      </c>
      <c r="EG77">
        <v>25534.7</v>
      </c>
      <c r="EH77">
        <v>23749</v>
      </c>
      <c r="EI77">
        <v>38251.6</v>
      </c>
      <c r="EJ77">
        <v>34643</v>
      </c>
      <c r="EK77">
        <v>46229.5</v>
      </c>
      <c r="EL77">
        <v>42365.4</v>
      </c>
      <c r="EM77">
        <v>1.72615</v>
      </c>
      <c r="EN77">
        <v>1.81445</v>
      </c>
      <c r="EO77">
        <v>0.164416</v>
      </c>
      <c r="EP77">
        <v>0</v>
      </c>
      <c r="EQ77">
        <v>31.9613</v>
      </c>
      <c r="ER77">
        <v>999.9</v>
      </c>
      <c r="ES77">
        <v>53.907</v>
      </c>
      <c r="ET77">
        <v>33.204</v>
      </c>
      <c r="EU77">
        <v>31.0194</v>
      </c>
      <c r="EV77">
        <v>55.0996</v>
      </c>
      <c r="EW77">
        <v>43.7139</v>
      </c>
      <c r="EX77">
        <v>1</v>
      </c>
      <c r="EY77">
        <v>0.202851</v>
      </c>
      <c r="EZ77">
        <v>-3.84089</v>
      </c>
      <c r="FA77">
        <v>20.2024</v>
      </c>
      <c r="FB77">
        <v>5.23511</v>
      </c>
      <c r="FC77">
        <v>11.992</v>
      </c>
      <c r="FD77">
        <v>4.95585</v>
      </c>
      <c r="FE77">
        <v>3.304</v>
      </c>
      <c r="FF77">
        <v>9999</v>
      </c>
      <c r="FG77">
        <v>9999</v>
      </c>
      <c r="FH77">
        <v>9999</v>
      </c>
      <c r="FI77">
        <v>999.9</v>
      </c>
      <c r="FJ77">
        <v>1.86874</v>
      </c>
      <c r="FK77">
        <v>1.86447</v>
      </c>
      <c r="FL77">
        <v>1.87198</v>
      </c>
      <c r="FM77">
        <v>1.86296</v>
      </c>
      <c r="FN77">
        <v>1.86234</v>
      </c>
      <c r="FO77">
        <v>1.86875</v>
      </c>
      <c r="FP77">
        <v>1.85892</v>
      </c>
      <c r="FQ77">
        <v>1.86523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-0.526</v>
      </c>
      <c r="GF77">
        <v>0.3533</v>
      </c>
      <c r="GG77">
        <v>-0.313142003518622</v>
      </c>
      <c r="GH77">
        <v>-0.000573800699069266</v>
      </c>
      <c r="GI77">
        <v>1.31796767940654e-07</v>
      </c>
      <c r="GJ77">
        <v>7.45644886919251e-11</v>
      </c>
      <c r="GK77">
        <v>0.353228264504363</v>
      </c>
      <c r="GL77">
        <v>0</v>
      </c>
      <c r="GM77">
        <v>0</v>
      </c>
      <c r="GN77">
        <v>0</v>
      </c>
      <c r="GO77">
        <v>2</v>
      </c>
      <c r="GP77">
        <v>2122</v>
      </c>
      <c r="GQ77">
        <v>1</v>
      </c>
      <c r="GR77">
        <v>28</v>
      </c>
      <c r="GS77">
        <v>39320.6</v>
      </c>
      <c r="GT77">
        <v>39320.6</v>
      </c>
      <c r="GU77">
        <v>1.05957</v>
      </c>
      <c r="GV77">
        <v>2.39502</v>
      </c>
      <c r="GW77">
        <v>1.44775</v>
      </c>
      <c r="GX77">
        <v>2.30347</v>
      </c>
      <c r="GY77">
        <v>1.44409</v>
      </c>
      <c r="GZ77">
        <v>2.40845</v>
      </c>
      <c r="HA77">
        <v>40.6042</v>
      </c>
      <c r="HB77">
        <v>23.8949</v>
      </c>
      <c r="HC77">
        <v>18</v>
      </c>
      <c r="HD77">
        <v>411.803</v>
      </c>
      <c r="HE77">
        <v>451.044</v>
      </c>
      <c r="HF77">
        <v>38.8751</v>
      </c>
      <c r="HG77">
        <v>30.2337</v>
      </c>
      <c r="HH77">
        <v>30.0007</v>
      </c>
      <c r="HI77">
        <v>29.8785</v>
      </c>
      <c r="HJ77">
        <v>29.8797</v>
      </c>
      <c r="HK77">
        <v>21.2501</v>
      </c>
      <c r="HL77">
        <v>0</v>
      </c>
      <c r="HM77">
        <v>100</v>
      </c>
      <c r="HN77">
        <v>39.1538</v>
      </c>
      <c r="HO77">
        <v>420.012</v>
      </c>
      <c r="HP77">
        <v>32.1088</v>
      </c>
      <c r="HQ77">
        <v>97.7918</v>
      </c>
      <c r="HR77">
        <v>99.6033</v>
      </c>
    </row>
    <row r="78" spans="1:226">
      <c r="A78">
        <v>62</v>
      </c>
      <c r="B78">
        <v>1677798984</v>
      </c>
      <c r="C78">
        <v>2107.40000009537</v>
      </c>
      <c r="D78" t="s">
        <v>485</v>
      </c>
      <c r="E78" t="s">
        <v>486</v>
      </c>
      <c r="F78">
        <v>5</v>
      </c>
      <c r="G78" t="s">
        <v>460</v>
      </c>
      <c r="H78" t="s">
        <v>354</v>
      </c>
      <c r="I78">
        <v>1677798981.5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433.272071394179</v>
      </c>
      <c r="AK78">
        <v>433.981933333333</v>
      </c>
      <c r="AL78">
        <v>-0.000700065212334035</v>
      </c>
      <c r="AM78">
        <v>67.2414866134118</v>
      </c>
      <c r="AN78">
        <f>(AP78 - AO78 + BO78*1E3/(8.314*(BQ78+273.15)) * AR78/BN78 * AQ78) * BN78/(100*BB78) * 1000/(1000 - AP78)</f>
        <v>0</v>
      </c>
      <c r="AO78">
        <v>30.7252927643659</v>
      </c>
      <c r="AP78">
        <v>32.3103212121212</v>
      </c>
      <c r="AQ78">
        <v>0.000230237028705516</v>
      </c>
      <c r="AR78">
        <v>107.441885608945</v>
      </c>
      <c r="AS78">
        <v>14</v>
      </c>
      <c r="AT78">
        <v>3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2.96</v>
      </c>
      <c r="BC78">
        <v>0.5</v>
      </c>
      <c r="BD78" t="s">
        <v>355</v>
      </c>
      <c r="BE78">
        <v>2</v>
      </c>
      <c r="BF78" t="b">
        <v>1</v>
      </c>
      <c r="BG78">
        <v>1677798981.5</v>
      </c>
      <c r="BH78">
        <v>419.968555555555</v>
      </c>
      <c r="BI78">
        <v>419.974777777778</v>
      </c>
      <c r="BJ78">
        <v>32.3077555555555</v>
      </c>
      <c r="BK78">
        <v>30.7245555555556</v>
      </c>
      <c r="BL78">
        <v>420.494222222222</v>
      </c>
      <c r="BM78">
        <v>31.9545111111111</v>
      </c>
      <c r="BN78">
        <v>500.383888888889</v>
      </c>
      <c r="BO78">
        <v>88.8056222222222</v>
      </c>
      <c r="BP78">
        <v>0.100028988888889</v>
      </c>
      <c r="BQ78">
        <v>35.5236555555556</v>
      </c>
      <c r="BR78">
        <v>34.6429111111111</v>
      </c>
      <c r="BS78">
        <v>999.9</v>
      </c>
      <c r="BT78">
        <v>0</v>
      </c>
      <c r="BU78">
        <v>0</v>
      </c>
      <c r="BV78">
        <v>9991.11111111111</v>
      </c>
      <c r="BW78">
        <v>0</v>
      </c>
      <c r="BX78">
        <v>0.278209</v>
      </c>
      <c r="BY78">
        <v>-0.00602553333333333</v>
      </c>
      <c r="BZ78">
        <v>433.989888888889</v>
      </c>
      <c r="CA78">
        <v>433.287222222222</v>
      </c>
      <c r="CB78">
        <v>1.58317444444444</v>
      </c>
      <c r="CC78">
        <v>419.974777777778</v>
      </c>
      <c r="CD78">
        <v>30.7245555555556</v>
      </c>
      <c r="CE78">
        <v>2.86911</v>
      </c>
      <c r="CF78">
        <v>2.72851444444444</v>
      </c>
      <c r="CG78">
        <v>23.2871888888889</v>
      </c>
      <c r="CH78">
        <v>22.4578444444444</v>
      </c>
      <c r="CI78">
        <v>0</v>
      </c>
      <c r="CJ78">
        <v>0</v>
      </c>
      <c r="CK78">
        <v>0</v>
      </c>
      <c r="CL78">
        <v>0</v>
      </c>
      <c r="CM78">
        <v>2.98888888888889</v>
      </c>
      <c r="CN78">
        <v>0</v>
      </c>
      <c r="CO78">
        <v>-17.2</v>
      </c>
      <c r="CP78">
        <v>-3.17777777777778</v>
      </c>
      <c r="CQ78">
        <v>37.236</v>
      </c>
      <c r="CR78">
        <v>41.75</v>
      </c>
      <c r="CS78">
        <v>39.5</v>
      </c>
      <c r="CT78">
        <v>41</v>
      </c>
      <c r="CU78">
        <v>38.7775555555556</v>
      </c>
      <c r="CV78">
        <v>0</v>
      </c>
      <c r="CW78">
        <v>0</v>
      </c>
      <c r="CX78">
        <v>0</v>
      </c>
      <c r="CY78">
        <v>1677798984.4</v>
      </c>
      <c r="CZ78">
        <v>0</v>
      </c>
      <c r="DA78">
        <v>0</v>
      </c>
      <c r="DB78" t="s">
        <v>356</v>
      </c>
      <c r="DC78">
        <v>1675439743</v>
      </c>
      <c r="DD78">
        <v>1675439745</v>
      </c>
      <c r="DE78">
        <v>0</v>
      </c>
      <c r="DF78">
        <v>-1.108</v>
      </c>
      <c r="DG78">
        <v>-0.214</v>
      </c>
      <c r="DH78">
        <v>-1.206</v>
      </c>
      <c r="DI78">
        <v>0.007</v>
      </c>
      <c r="DJ78">
        <v>420</v>
      </c>
      <c r="DK78">
        <v>23</v>
      </c>
      <c r="DL78">
        <v>0.5</v>
      </c>
      <c r="DM78">
        <v>0.32</v>
      </c>
      <c r="DN78">
        <v>-0.05620731975</v>
      </c>
      <c r="DO78">
        <v>0.29284798412758</v>
      </c>
      <c r="DP78">
        <v>0.0482521398737437</v>
      </c>
      <c r="DQ78">
        <v>0</v>
      </c>
      <c r="DR78">
        <v>1.5645965</v>
      </c>
      <c r="DS78">
        <v>0.128065215759849</v>
      </c>
      <c r="DT78">
        <v>0.0124079443402201</v>
      </c>
      <c r="DU78">
        <v>0</v>
      </c>
      <c r="DV78">
        <v>0</v>
      </c>
      <c r="DW78">
        <v>2</v>
      </c>
      <c r="DX78" t="s">
        <v>363</v>
      </c>
      <c r="DY78">
        <v>2.83619</v>
      </c>
      <c r="DZ78">
        <v>2.71019</v>
      </c>
      <c r="EA78">
        <v>0.0893011</v>
      </c>
      <c r="EB78">
        <v>0.089151</v>
      </c>
      <c r="EC78">
        <v>0.123409</v>
      </c>
      <c r="ED78">
        <v>0.118629</v>
      </c>
      <c r="EE78">
        <v>25975.2</v>
      </c>
      <c r="EF78">
        <v>22202.1</v>
      </c>
      <c r="EG78">
        <v>25534.3</v>
      </c>
      <c r="EH78">
        <v>23748.9</v>
      </c>
      <c r="EI78">
        <v>38249.8</v>
      </c>
      <c r="EJ78">
        <v>34642.8</v>
      </c>
      <c r="EK78">
        <v>46228.8</v>
      </c>
      <c r="EL78">
        <v>42365</v>
      </c>
      <c r="EM78">
        <v>1.72553</v>
      </c>
      <c r="EN78">
        <v>1.81513</v>
      </c>
      <c r="EO78">
        <v>0.16541</v>
      </c>
      <c r="EP78">
        <v>0</v>
      </c>
      <c r="EQ78">
        <v>31.9839</v>
      </c>
      <c r="ER78">
        <v>999.9</v>
      </c>
      <c r="ES78">
        <v>53.907</v>
      </c>
      <c r="ET78">
        <v>33.204</v>
      </c>
      <c r="EU78">
        <v>31.019</v>
      </c>
      <c r="EV78">
        <v>54.8096</v>
      </c>
      <c r="EW78">
        <v>44.5393</v>
      </c>
      <c r="EX78">
        <v>1</v>
      </c>
      <c r="EY78">
        <v>0.203178</v>
      </c>
      <c r="EZ78">
        <v>-3.96039</v>
      </c>
      <c r="FA78">
        <v>20.2001</v>
      </c>
      <c r="FB78">
        <v>5.23466</v>
      </c>
      <c r="FC78">
        <v>11.992</v>
      </c>
      <c r="FD78">
        <v>4.9558</v>
      </c>
      <c r="FE78">
        <v>3.304</v>
      </c>
      <c r="FF78">
        <v>9999</v>
      </c>
      <c r="FG78">
        <v>9999</v>
      </c>
      <c r="FH78">
        <v>9999</v>
      </c>
      <c r="FI78">
        <v>999.9</v>
      </c>
      <c r="FJ78">
        <v>1.86874</v>
      </c>
      <c r="FK78">
        <v>1.86447</v>
      </c>
      <c r="FL78">
        <v>1.87198</v>
      </c>
      <c r="FM78">
        <v>1.86295</v>
      </c>
      <c r="FN78">
        <v>1.86234</v>
      </c>
      <c r="FO78">
        <v>1.86875</v>
      </c>
      <c r="FP78">
        <v>1.85895</v>
      </c>
      <c r="FQ78">
        <v>1.86523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-0.525</v>
      </c>
      <c r="GF78">
        <v>0.3532</v>
      </c>
      <c r="GG78">
        <v>-0.313142003518622</v>
      </c>
      <c r="GH78">
        <v>-0.000573800699069266</v>
      </c>
      <c r="GI78">
        <v>1.31796767940654e-07</v>
      </c>
      <c r="GJ78">
        <v>7.45644886919251e-11</v>
      </c>
      <c r="GK78">
        <v>0.353228264504363</v>
      </c>
      <c r="GL78">
        <v>0</v>
      </c>
      <c r="GM78">
        <v>0</v>
      </c>
      <c r="GN78">
        <v>0</v>
      </c>
      <c r="GO78">
        <v>2</v>
      </c>
      <c r="GP78">
        <v>2122</v>
      </c>
      <c r="GQ78">
        <v>1</v>
      </c>
      <c r="GR78">
        <v>28</v>
      </c>
      <c r="GS78">
        <v>39320.7</v>
      </c>
      <c r="GT78">
        <v>39320.7</v>
      </c>
      <c r="GU78">
        <v>1.05957</v>
      </c>
      <c r="GV78">
        <v>2.41089</v>
      </c>
      <c r="GW78">
        <v>1.44775</v>
      </c>
      <c r="GX78">
        <v>2.30347</v>
      </c>
      <c r="GY78">
        <v>1.44409</v>
      </c>
      <c r="GZ78">
        <v>2.32056</v>
      </c>
      <c r="HA78">
        <v>40.6042</v>
      </c>
      <c r="HB78">
        <v>23.8861</v>
      </c>
      <c r="HC78">
        <v>18</v>
      </c>
      <c r="HD78">
        <v>411.436</v>
      </c>
      <c r="HE78">
        <v>451.463</v>
      </c>
      <c r="HF78">
        <v>39.1503</v>
      </c>
      <c r="HG78">
        <v>30.2359</v>
      </c>
      <c r="HH78">
        <v>30.0006</v>
      </c>
      <c r="HI78">
        <v>29.8758</v>
      </c>
      <c r="HJ78">
        <v>29.8793</v>
      </c>
      <c r="HK78">
        <v>21.2525</v>
      </c>
      <c r="HL78">
        <v>0</v>
      </c>
      <c r="HM78">
        <v>100</v>
      </c>
      <c r="HN78">
        <v>39.4025</v>
      </c>
      <c r="HO78">
        <v>420.012</v>
      </c>
      <c r="HP78">
        <v>32.1088</v>
      </c>
      <c r="HQ78">
        <v>97.7904</v>
      </c>
      <c r="HR78">
        <v>99.6024</v>
      </c>
    </row>
    <row r="79" spans="1:226">
      <c r="A79">
        <v>63</v>
      </c>
      <c r="B79">
        <v>1677798989</v>
      </c>
      <c r="C79">
        <v>2112.40000009537</v>
      </c>
      <c r="D79" t="s">
        <v>487</v>
      </c>
      <c r="E79" t="s">
        <v>488</v>
      </c>
      <c r="F79">
        <v>5</v>
      </c>
      <c r="G79" t="s">
        <v>460</v>
      </c>
      <c r="H79" t="s">
        <v>354</v>
      </c>
      <c r="I79">
        <v>1677798986.2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433.348750602714</v>
      </c>
      <c r="AK79">
        <v>433.89803030303</v>
      </c>
      <c r="AL79">
        <v>-0.0260782619289081</v>
      </c>
      <c r="AM79">
        <v>67.2414866134118</v>
      </c>
      <c r="AN79">
        <f>(AP79 - AO79 + BO79*1E3/(8.314*(BQ79+273.15)) * AR79/BN79 * AQ79) * BN79/(100*BB79) * 1000/(1000 - AP79)</f>
        <v>0</v>
      </c>
      <c r="AO79">
        <v>30.7224154997004</v>
      </c>
      <c r="AP79">
        <v>32.3190181818182</v>
      </c>
      <c r="AQ79">
        <v>0.000155999884143724</v>
      </c>
      <c r="AR79">
        <v>107.441885608945</v>
      </c>
      <c r="AS79">
        <v>14</v>
      </c>
      <c r="AT79">
        <v>3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2.96</v>
      </c>
      <c r="BC79">
        <v>0.5</v>
      </c>
      <c r="BD79" t="s">
        <v>355</v>
      </c>
      <c r="BE79">
        <v>2</v>
      </c>
      <c r="BF79" t="b">
        <v>1</v>
      </c>
      <c r="BG79">
        <v>1677798986.2</v>
      </c>
      <c r="BH79">
        <v>419.9372</v>
      </c>
      <c r="BI79">
        <v>420.0328</v>
      </c>
      <c r="BJ79">
        <v>32.315</v>
      </c>
      <c r="BK79">
        <v>30.7216</v>
      </c>
      <c r="BL79">
        <v>420.4626</v>
      </c>
      <c r="BM79">
        <v>31.96177</v>
      </c>
      <c r="BN79">
        <v>500.3633</v>
      </c>
      <c r="BO79">
        <v>88.80808</v>
      </c>
      <c r="BP79">
        <v>0.10009736</v>
      </c>
      <c r="BQ79">
        <v>35.55821</v>
      </c>
      <c r="BR79">
        <v>34.68199</v>
      </c>
      <c r="BS79">
        <v>999.9</v>
      </c>
      <c r="BT79">
        <v>0</v>
      </c>
      <c r="BU79">
        <v>0</v>
      </c>
      <c r="BV79">
        <v>9973.813</v>
      </c>
      <c r="BW79">
        <v>0</v>
      </c>
      <c r="BX79">
        <v>0.278209</v>
      </c>
      <c r="BY79">
        <v>-0.09551393</v>
      </c>
      <c r="BZ79">
        <v>433.9605</v>
      </c>
      <c r="CA79">
        <v>433.3457</v>
      </c>
      <c r="CB79">
        <v>1.593384</v>
      </c>
      <c r="CC79">
        <v>420.0328</v>
      </c>
      <c r="CD79">
        <v>30.7216</v>
      </c>
      <c r="CE79">
        <v>2.869832</v>
      </c>
      <c r="CF79">
        <v>2.728326</v>
      </c>
      <c r="CG79">
        <v>23.29137</v>
      </c>
      <c r="CH79">
        <v>22.45673</v>
      </c>
      <c r="CI79">
        <v>0</v>
      </c>
      <c r="CJ79">
        <v>0</v>
      </c>
      <c r="CK79">
        <v>0</v>
      </c>
      <c r="CL79">
        <v>0</v>
      </c>
      <c r="CM79">
        <v>3.24</v>
      </c>
      <c r="CN79">
        <v>0</v>
      </c>
      <c r="CO79">
        <v>-20.06</v>
      </c>
      <c r="CP79">
        <v>-3.02</v>
      </c>
      <c r="CQ79">
        <v>37.2374</v>
      </c>
      <c r="CR79">
        <v>41.75</v>
      </c>
      <c r="CS79">
        <v>39.5124</v>
      </c>
      <c r="CT79">
        <v>41</v>
      </c>
      <c r="CU79">
        <v>38.7996</v>
      </c>
      <c r="CV79">
        <v>0</v>
      </c>
      <c r="CW79">
        <v>0</v>
      </c>
      <c r="CX79">
        <v>0</v>
      </c>
      <c r="CY79">
        <v>1677798989.2</v>
      </c>
      <c r="CZ79">
        <v>0</v>
      </c>
      <c r="DA79">
        <v>0</v>
      </c>
      <c r="DB79" t="s">
        <v>356</v>
      </c>
      <c r="DC79">
        <v>1675439743</v>
      </c>
      <c r="DD79">
        <v>1675439745</v>
      </c>
      <c r="DE79">
        <v>0</v>
      </c>
      <c r="DF79">
        <v>-1.108</v>
      </c>
      <c r="DG79">
        <v>-0.214</v>
      </c>
      <c r="DH79">
        <v>-1.206</v>
      </c>
      <c r="DI79">
        <v>0.007</v>
      </c>
      <c r="DJ79">
        <v>420</v>
      </c>
      <c r="DK79">
        <v>23</v>
      </c>
      <c r="DL79">
        <v>0.5</v>
      </c>
      <c r="DM79">
        <v>0.32</v>
      </c>
      <c r="DN79">
        <v>-0.05753865975</v>
      </c>
      <c r="DO79">
        <v>0.204823895572233</v>
      </c>
      <c r="DP79">
        <v>0.0517822279068871</v>
      </c>
      <c r="DQ79">
        <v>0</v>
      </c>
      <c r="DR79">
        <v>1.575368</v>
      </c>
      <c r="DS79">
        <v>0.123605403377106</v>
      </c>
      <c r="DT79">
        <v>0.0119705397121433</v>
      </c>
      <c r="DU79">
        <v>0</v>
      </c>
      <c r="DV79">
        <v>0</v>
      </c>
      <c r="DW79">
        <v>2</v>
      </c>
      <c r="DX79" t="s">
        <v>363</v>
      </c>
      <c r="DY79">
        <v>2.83648</v>
      </c>
      <c r="DZ79">
        <v>2.71008</v>
      </c>
      <c r="EA79">
        <v>0.089293</v>
      </c>
      <c r="EB79">
        <v>0.0891639</v>
      </c>
      <c r="EC79">
        <v>0.123435</v>
      </c>
      <c r="ED79">
        <v>0.118622</v>
      </c>
      <c r="EE79">
        <v>25975.3</v>
      </c>
      <c r="EF79">
        <v>22201.4</v>
      </c>
      <c r="EG79">
        <v>25534.2</v>
      </c>
      <c r="EH79">
        <v>23748.5</v>
      </c>
      <c r="EI79">
        <v>38248.7</v>
      </c>
      <c r="EJ79">
        <v>34642.6</v>
      </c>
      <c r="EK79">
        <v>46228.7</v>
      </c>
      <c r="EL79">
        <v>42364.4</v>
      </c>
      <c r="EM79">
        <v>1.72628</v>
      </c>
      <c r="EN79">
        <v>1.81453</v>
      </c>
      <c r="EO79">
        <v>0.166725</v>
      </c>
      <c r="EP79">
        <v>0</v>
      </c>
      <c r="EQ79">
        <v>32.0086</v>
      </c>
      <c r="ER79">
        <v>999.9</v>
      </c>
      <c r="ES79">
        <v>53.907</v>
      </c>
      <c r="ET79">
        <v>33.204</v>
      </c>
      <c r="EU79">
        <v>31.0197</v>
      </c>
      <c r="EV79">
        <v>55.1796</v>
      </c>
      <c r="EW79">
        <v>44.4872</v>
      </c>
      <c r="EX79">
        <v>1</v>
      </c>
      <c r="EY79">
        <v>0.203542</v>
      </c>
      <c r="EZ79">
        <v>-4.06485</v>
      </c>
      <c r="FA79">
        <v>20.1981</v>
      </c>
      <c r="FB79">
        <v>5.23496</v>
      </c>
      <c r="FC79">
        <v>11.992</v>
      </c>
      <c r="FD79">
        <v>4.9557</v>
      </c>
      <c r="FE79">
        <v>3.304</v>
      </c>
      <c r="FF79">
        <v>9999</v>
      </c>
      <c r="FG79">
        <v>9999</v>
      </c>
      <c r="FH79">
        <v>9999</v>
      </c>
      <c r="FI79">
        <v>999.9</v>
      </c>
      <c r="FJ79">
        <v>1.86874</v>
      </c>
      <c r="FK79">
        <v>1.86447</v>
      </c>
      <c r="FL79">
        <v>1.87199</v>
      </c>
      <c r="FM79">
        <v>1.86295</v>
      </c>
      <c r="FN79">
        <v>1.86234</v>
      </c>
      <c r="FO79">
        <v>1.86874</v>
      </c>
      <c r="FP79">
        <v>1.85894</v>
      </c>
      <c r="FQ79">
        <v>1.86523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-0.525</v>
      </c>
      <c r="GF79">
        <v>0.3533</v>
      </c>
      <c r="GG79">
        <v>-0.313142003518622</v>
      </c>
      <c r="GH79">
        <v>-0.000573800699069266</v>
      </c>
      <c r="GI79">
        <v>1.31796767940654e-07</v>
      </c>
      <c r="GJ79">
        <v>7.45644886919251e-11</v>
      </c>
      <c r="GK79">
        <v>0.353228264504363</v>
      </c>
      <c r="GL79">
        <v>0</v>
      </c>
      <c r="GM79">
        <v>0</v>
      </c>
      <c r="GN79">
        <v>0</v>
      </c>
      <c r="GO79">
        <v>2</v>
      </c>
      <c r="GP79">
        <v>2122</v>
      </c>
      <c r="GQ79">
        <v>1</v>
      </c>
      <c r="GR79">
        <v>28</v>
      </c>
      <c r="GS79">
        <v>39320.8</v>
      </c>
      <c r="GT79">
        <v>39320.7</v>
      </c>
      <c r="GU79">
        <v>1.05957</v>
      </c>
      <c r="GV79">
        <v>2.39746</v>
      </c>
      <c r="GW79">
        <v>1.44775</v>
      </c>
      <c r="GX79">
        <v>2.30347</v>
      </c>
      <c r="GY79">
        <v>1.44409</v>
      </c>
      <c r="GZ79">
        <v>2.41089</v>
      </c>
      <c r="HA79">
        <v>40.5787</v>
      </c>
      <c r="HB79">
        <v>23.8861</v>
      </c>
      <c r="HC79">
        <v>18</v>
      </c>
      <c r="HD79">
        <v>411.856</v>
      </c>
      <c r="HE79">
        <v>451.088</v>
      </c>
      <c r="HF79">
        <v>39.4017</v>
      </c>
      <c r="HG79">
        <v>30.2385</v>
      </c>
      <c r="HH79">
        <v>30.0006</v>
      </c>
      <c r="HI79">
        <v>29.8758</v>
      </c>
      <c r="HJ79">
        <v>29.8793</v>
      </c>
      <c r="HK79">
        <v>21.2497</v>
      </c>
      <c r="HL79">
        <v>0</v>
      </c>
      <c r="HM79">
        <v>100</v>
      </c>
      <c r="HN79">
        <v>39.6218</v>
      </c>
      <c r="HO79">
        <v>420.012</v>
      </c>
      <c r="HP79">
        <v>32.1088</v>
      </c>
      <c r="HQ79">
        <v>97.7903</v>
      </c>
      <c r="HR79">
        <v>99.601</v>
      </c>
    </row>
    <row r="80" spans="1:226">
      <c r="A80">
        <v>64</v>
      </c>
      <c r="B80">
        <v>1677798994</v>
      </c>
      <c r="C80">
        <v>2117.40000009537</v>
      </c>
      <c r="D80" t="s">
        <v>489</v>
      </c>
      <c r="E80" t="s">
        <v>490</v>
      </c>
      <c r="F80">
        <v>5</v>
      </c>
      <c r="G80" t="s">
        <v>460</v>
      </c>
      <c r="H80" t="s">
        <v>354</v>
      </c>
      <c r="I80">
        <v>1677798991.5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433.402147314008</v>
      </c>
      <c r="AK80">
        <v>434.036866666667</v>
      </c>
      <c r="AL80">
        <v>0.0333879418792574</v>
      </c>
      <c r="AM80">
        <v>67.2414866134118</v>
      </c>
      <c r="AN80">
        <f>(AP80 - AO80 + BO80*1E3/(8.314*(BQ80+273.15)) * AR80/BN80 * AQ80) * BN80/(100*BB80) * 1000/(1000 - AP80)</f>
        <v>0</v>
      </c>
      <c r="AO80">
        <v>30.7182170979193</v>
      </c>
      <c r="AP80">
        <v>32.3273212121212</v>
      </c>
      <c r="AQ80">
        <v>3.69316347718474e-05</v>
      </c>
      <c r="AR80">
        <v>107.441885608945</v>
      </c>
      <c r="AS80">
        <v>14</v>
      </c>
      <c r="AT80">
        <v>3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2.96</v>
      </c>
      <c r="BC80">
        <v>0.5</v>
      </c>
      <c r="BD80" t="s">
        <v>355</v>
      </c>
      <c r="BE80">
        <v>2</v>
      </c>
      <c r="BF80" t="b">
        <v>1</v>
      </c>
      <c r="BG80">
        <v>1677798991.5</v>
      </c>
      <c r="BH80">
        <v>419.972444444444</v>
      </c>
      <c r="BI80">
        <v>420.087666666667</v>
      </c>
      <c r="BJ80">
        <v>32.3226888888889</v>
      </c>
      <c r="BK80">
        <v>30.7181666666667</v>
      </c>
      <c r="BL80">
        <v>420.498</v>
      </c>
      <c r="BM80">
        <v>31.9694666666667</v>
      </c>
      <c r="BN80">
        <v>500.336222222222</v>
      </c>
      <c r="BO80">
        <v>88.8097111111111</v>
      </c>
      <c r="BP80">
        <v>0.0996757666666667</v>
      </c>
      <c r="BQ80">
        <v>35.5974888888889</v>
      </c>
      <c r="BR80">
        <v>34.7198444444444</v>
      </c>
      <c r="BS80">
        <v>999.9</v>
      </c>
      <c r="BT80">
        <v>0</v>
      </c>
      <c r="BU80">
        <v>0</v>
      </c>
      <c r="BV80">
        <v>10033.0611111111</v>
      </c>
      <c r="BW80">
        <v>0</v>
      </c>
      <c r="BX80">
        <v>0.278209</v>
      </c>
      <c r="BY80">
        <v>-0.115431022222222</v>
      </c>
      <c r="BZ80">
        <v>434.000555555556</v>
      </c>
      <c r="CA80">
        <v>433.401111111111</v>
      </c>
      <c r="CB80">
        <v>1.60452222222222</v>
      </c>
      <c r="CC80">
        <v>420.087666666667</v>
      </c>
      <c r="CD80">
        <v>30.7181666666667</v>
      </c>
      <c r="CE80">
        <v>2.87056888888889</v>
      </c>
      <c r="CF80">
        <v>2.72807111111111</v>
      </c>
      <c r="CG80">
        <v>23.2956111111111</v>
      </c>
      <c r="CH80">
        <v>22.4551777777778</v>
      </c>
      <c r="CI80">
        <v>0</v>
      </c>
      <c r="CJ80">
        <v>0</v>
      </c>
      <c r="CK80">
        <v>0</v>
      </c>
      <c r="CL80">
        <v>0</v>
      </c>
      <c r="CM80">
        <v>1.74444444444444</v>
      </c>
      <c r="CN80">
        <v>0</v>
      </c>
      <c r="CO80">
        <v>-18.5444444444444</v>
      </c>
      <c r="CP80">
        <v>-3.56666666666667</v>
      </c>
      <c r="CQ80">
        <v>37.25</v>
      </c>
      <c r="CR80">
        <v>41.736</v>
      </c>
      <c r="CS80">
        <v>39.5068888888889</v>
      </c>
      <c r="CT80">
        <v>41</v>
      </c>
      <c r="CU80">
        <v>38.812</v>
      </c>
      <c r="CV80">
        <v>0</v>
      </c>
      <c r="CW80">
        <v>0</v>
      </c>
      <c r="CX80">
        <v>0</v>
      </c>
      <c r="CY80">
        <v>1677798994.6</v>
      </c>
      <c r="CZ80">
        <v>0</v>
      </c>
      <c r="DA80">
        <v>0</v>
      </c>
      <c r="DB80" t="s">
        <v>356</v>
      </c>
      <c r="DC80">
        <v>1675439743</v>
      </c>
      <c r="DD80">
        <v>1675439745</v>
      </c>
      <c r="DE80">
        <v>0</v>
      </c>
      <c r="DF80">
        <v>-1.108</v>
      </c>
      <c r="DG80">
        <v>-0.214</v>
      </c>
      <c r="DH80">
        <v>-1.206</v>
      </c>
      <c r="DI80">
        <v>0.007</v>
      </c>
      <c r="DJ80">
        <v>420</v>
      </c>
      <c r="DK80">
        <v>23</v>
      </c>
      <c r="DL80">
        <v>0.5</v>
      </c>
      <c r="DM80">
        <v>0.32</v>
      </c>
      <c r="DN80">
        <v>-0.06150818725</v>
      </c>
      <c r="DO80">
        <v>-0.375267283789869</v>
      </c>
      <c r="DP80">
        <v>0.0564515686962218</v>
      </c>
      <c r="DQ80">
        <v>0</v>
      </c>
      <c r="DR80">
        <v>1.58598075</v>
      </c>
      <c r="DS80">
        <v>0.125688067542212</v>
      </c>
      <c r="DT80">
        <v>0.0121693170283915</v>
      </c>
      <c r="DU80">
        <v>0</v>
      </c>
      <c r="DV80">
        <v>0</v>
      </c>
      <c r="DW80">
        <v>2</v>
      </c>
      <c r="DX80" t="s">
        <v>363</v>
      </c>
      <c r="DY80">
        <v>2.83659</v>
      </c>
      <c r="DZ80">
        <v>2.71058</v>
      </c>
      <c r="EA80">
        <v>0.0893063</v>
      </c>
      <c r="EB80">
        <v>0.0891682</v>
      </c>
      <c r="EC80">
        <v>0.123453</v>
      </c>
      <c r="ED80">
        <v>0.118614</v>
      </c>
      <c r="EE80">
        <v>25974.8</v>
      </c>
      <c r="EF80">
        <v>22201.8</v>
      </c>
      <c r="EG80">
        <v>25534.2</v>
      </c>
      <c r="EH80">
        <v>23749</v>
      </c>
      <c r="EI80">
        <v>38247.7</v>
      </c>
      <c r="EJ80">
        <v>34643.4</v>
      </c>
      <c r="EK80">
        <v>46228.6</v>
      </c>
      <c r="EL80">
        <v>42365</v>
      </c>
      <c r="EM80">
        <v>1.72563</v>
      </c>
      <c r="EN80">
        <v>1.81535</v>
      </c>
      <c r="EO80">
        <v>0.167418</v>
      </c>
      <c r="EP80">
        <v>0</v>
      </c>
      <c r="EQ80">
        <v>32.0369</v>
      </c>
      <c r="ER80">
        <v>999.9</v>
      </c>
      <c r="ES80">
        <v>53.882</v>
      </c>
      <c r="ET80">
        <v>33.214</v>
      </c>
      <c r="EU80">
        <v>31.0255</v>
      </c>
      <c r="EV80">
        <v>54.7096</v>
      </c>
      <c r="EW80">
        <v>43.6258</v>
      </c>
      <c r="EX80">
        <v>1</v>
      </c>
      <c r="EY80">
        <v>0.203626</v>
      </c>
      <c r="EZ80">
        <v>-4.11857</v>
      </c>
      <c r="FA80">
        <v>20.1974</v>
      </c>
      <c r="FB80">
        <v>5.23496</v>
      </c>
      <c r="FC80">
        <v>11.992</v>
      </c>
      <c r="FD80">
        <v>4.9558</v>
      </c>
      <c r="FE80">
        <v>3.304</v>
      </c>
      <c r="FF80">
        <v>9999</v>
      </c>
      <c r="FG80">
        <v>9999</v>
      </c>
      <c r="FH80">
        <v>9999</v>
      </c>
      <c r="FI80">
        <v>999.9</v>
      </c>
      <c r="FJ80">
        <v>1.86874</v>
      </c>
      <c r="FK80">
        <v>1.86447</v>
      </c>
      <c r="FL80">
        <v>1.87199</v>
      </c>
      <c r="FM80">
        <v>1.86296</v>
      </c>
      <c r="FN80">
        <v>1.86234</v>
      </c>
      <c r="FO80">
        <v>1.86874</v>
      </c>
      <c r="FP80">
        <v>1.85895</v>
      </c>
      <c r="FQ80">
        <v>1.86523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-0.526</v>
      </c>
      <c r="GF80">
        <v>0.3532</v>
      </c>
      <c r="GG80">
        <v>-0.313142003518622</v>
      </c>
      <c r="GH80">
        <v>-0.000573800699069266</v>
      </c>
      <c r="GI80">
        <v>1.31796767940654e-07</v>
      </c>
      <c r="GJ80">
        <v>7.45644886919251e-11</v>
      </c>
      <c r="GK80">
        <v>0.353228264504363</v>
      </c>
      <c r="GL80">
        <v>0</v>
      </c>
      <c r="GM80">
        <v>0</v>
      </c>
      <c r="GN80">
        <v>0</v>
      </c>
      <c r="GO80">
        <v>2</v>
      </c>
      <c r="GP80">
        <v>2122</v>
      </c>
      <c r="GQ80">
        <v>1</v>
      </c>
      <c r="GR80">
        <v>28</v>
      </c>
      <c r="GS80">
        <v>39320.8</v>
      </c>
      <c r="GT80">
        <v>39320.8</v>
      </c>
      <c r="GU80">
        <v>1.05835</v>
      </c>
      <c r="GV80">
        <v>2.37183</v>
      </c>
      <c r="GW80">
        <v>1.44775</v>
      </c>
      <c r="GX80">
        <v>2.30469</v>
      </c>
      <c r="GY80">
        <v>1.44409</v>
      </c>
      <c r="GZ80">
        <v>2.52197</v>
      </c>
      <c r="HA80">
        <v>40.5787</v>
      </c>
      <c r="HB80">
        <v>23.8949</v>
      </c>
      <c r="HC80">
        <v>18</v>
      </c>
      <c r="HD80">
        <v>411.492</v>
      </c>
      <c r="HE80">
        <v>451.604</v>
      </c>
      <c r="HF80">
        <v>39.6279</v>
      </c>
      <c r="HG80">
        <v>30.2385</v>
      </c>
      <c r="HH80">
        <v>30.0004</v>
      </c>
      <c r="HI80">
        <v>29.8758</v>
      </c>
      <c r="HJ80">
        <v>29.8793</v>
      </c>
      <c r="HK80">
        <v>21.2462</v>
      </c>
      <c r="HL80">
        <v>0</v>
      </c>
      <c r="HM80">
        <v>100</v>
      </c>
      <c r="HN80">
        <v>39.8161</v>
      </c>
      <c r="HO80">
        <v>420.012</v>
      </c>
      <c r="HP80">
        <v>32.1088</v>
      </c>
      <c r="HQ80">
        <v>97.7899</v>
      </c>
      <c r="HR80">
        <v>99.6026</v>
      </c>
    </row>
    <row r="81" spans="1:226">
      <c r="A81">
        <v>65</v>
      </c>
      <c r="B81">
        <v>1677798999</v>
      </c>
      <c r="C81">
        <v>2122.40000009537</v>
      </c>
      <c r="D81" t="s">
        <v>491</v>
      </c>
      <c r="E81" t="s">
        <v>492</v>
      </c>
      <c r="F81">
        <v>5</v>
      </c>
      <c r="G81" t="s">
        <v>460</v>
      </c>
      <c r="H81" t="s">
        <v>354</v>
      </c>
      <c r="I81">
        <v>1677798996.2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433.344251922243</v>
      </c>
      <c r="AK81">
        <v>433.894678787879</v>
      </c>
      <c r="AL81">
        <v>-0.0250955381596932</v>
      </c>
      <c r="AM81">
        <v>67.2414866134118</v>
      </c>
      <c r="AN81">
        <f>(AP81 - AO81 + BO81*1E3/(8.314*(BQ81+273.15)) * AR81/BN81 * AQ81) * BN81/(100*BB81) * 1000/(1000 - AP81)</f>
        <v>0</v>
      </c>
      <c r="AO81">
        <v>30.7159211058252</v>
      </c>
      <c r="AP81">
        <v>32.3294678787879</v>
      </c>
      <c r="AQ81">
        <v>1.76158123174593e-05</v>
      </c>
      <c r="AR81">
        <v>107.441885608945</v>
      </c>
      <c r="AS81">
        <v>14</v>
      </c>
      <c r="AT81">
        <v>3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2.96</v>
      </c>
      <c r="BC81">
        <v>0.5</v>
      </c>
      <c r="BD81" t="s">
        <v>355</v>
      </c>
      <c r="BE81">
        <v>2</v>
      </c>
      <c r="BF81" t="b">
        <v>1</v>
      </c>
      <c r="BG81">
        <v>1677798996.2</v>
      </c>
      <c r="BH81">
        <v>419.9153</v>
      </c>
      <c r="BI81">
        <v>420.0335</v>
      </c>
      <c r="BJ81">
        <v>32.32918</v>
      </c>
      <c r="BK81">
        <v>30.7161</v>
      </c>
      <c r="BL81">
        <v>420.4409</v>
      </c>
      <c r="BM81">
        <v>31.97595</v>
      </c>
      <c r="BN81">
        <v>500.3085</v>
      </c>
      <c r="BO81">
        <v>88.80737</v>
      </c>
      <c r="BP81">
        <v>0.0999254</v>
      </c>
      <c r="BQ81">
        <v>35.63109</v>
      </c>
      <c r="BR81">
        <v>34.76372</v>
      </c>
      <c r="BS81">
        <v>999.9</v>
      </c>
      <c r="BT81">
        <v>0</v>
      </c>
      <c r="BU81">
        <v>0</v>
      </c>
      <c r="BV81">
        <v>10014.875</v>
      </c>
      <c r="BW81">
        <v>0</v>
      </c>
      <c r="BX81">
        <v>0.278209</v>
      </c>
      <c r="BY81">
        <v>-0.11832268</v>
      </c>
      <c r="BZ81">
        <v>433.9445</v>
      </c>
      <c r="CA81">
        <v>433.3443</v>
      </c>
      <c r="CB81">
        <v>1.613073</v>
      </c>
      <c r="CC81">
        <v>420.0335</v>
      </c>
      <c r="CD81">
        <v>30.7161</v>
      </c>
      <c r="CE81">
        <v>2.871069</v>
      </c>
      <c r="CF81">
        <v>2.727815</v>
      </c>
      <c r="CG81">
        <v>23.29849</v>
      </c>
      <c r="CH81">
        <v>22.45364</v>
      </c>
      <c r="CI81">
        <v>0</v>
      </c>
      <c r="CJ81">
        <v>0</v>
      </c>
      <c r="CK81">
        <v>0</v>
      </c>
      <c r="CL81">
        <v>0</v>
      </c>
      <c r="CM81">
        <v>0.0600000000000002</v>
      </c>
      <c r="CN81">
        <v>0</v>
      </c>
      <c r="CO81">
        <v>-18.82</v>
      </c>
      <c r="CP81">
        <v>-3.72</v>
      </c>
      <c r="CQ81">
        <v>37.25</v>
      </c>
      <c r="CR81">
        <v>41.7374</v>
      </c>
      <c r="CS81">
        <v>39.5124</v>
      </c>
      <c r="CT81">
        <v>41</v>
      </c>
      <c r="CU81">
        <v>38.812</v>
      </c>
      <c r="CV81">
        <v>0</v>
      </c>
      <c r="CW81">
        <v>0</v>
      </c>
      <c r="CX81">
        <v>0</v>
      </c>
      <c r="CY81">
        <v>1677798999.4</v>
      </c>
      <c r="CZ81">
        <v>0</v>
      </c>
      <c r="DA81">
        <v>0</v>
      </c>
      <c r="DB81" t="s">
        <v>356</v>
      </c>
      <c r="DC81">
        <v>1675439743</v>
      </c>
      <c r="DD81">
        <v>1675439745</v>
      </c>
      <c r="DE81">
        <v>0</v>
      </c>
      <c r="DF81">
        <v>-1.108</v>
      </c>
      <c r="DG81">
        <v>-0.214</v>
      </c>
      <c r="DH81">
        <v>-1.206</v>
      </c>
      <c r="DI81">
        <v>0.007</v>
      </c>
      <c r="DJ81">
        <v>420</v>
      </c>
      <c r="DK81">
        <v>23</v>
      </c>
      <c r="DL81">
        <v>0.5</v>
      </c>
      <c r="DM81">
        <v>0.32</v>
      </c>
      <c r="DN81">
        <v>-0.078199764</v>
      </c>
      <c r="DO81">
        <v>-0.442586650806754</v>
      </c>
      <c r="DP81">
        <v>0.0581097910870797</v>
      </c>
      <c r="DQ81">
        <v>0</v>
      </c>
      <c r="DR81">
        <v>1.5963685</v>
      </c>
      <c r="DS81">
        <v>0.128414859287051</v>
      </c>
      <c r="DT81">
        <v>0.012403130965607</v>
      </c>
      <c r="DU81">
        <v>0</v>
      </c>
      <c r="DV81">
        <v>0</v>
      </c>
      <c r="DW81">
        <v>2</v>
      </c>
      <c r="DX81" t="s">
        <v>363</v>
      </c>
      <c r="DY81">
        <v>2.83651</v>
      </c>
      <c r="DZ81">
        <v>2.71034</v>
      </c>
      <c r="EA81">
        <v>0.089287</v>
      </c>
      <c r="EB81">
        <v>0.0891558</v>
      </c>
      <c r="EC81">
        <v>0.123464</v>
      </c>
      <c r="ED81">
        <v>0.118615</v>
      </c>
      <c r="EE81">
        <v>25975</v>
      </c>
      <c r="EF81">
        <v>22202.2</v>
      </c>
      <c r="EG81">
        <v>25533.8</v>
      </c>
      <c r="EH81">
        <v>23749.1</v>
      </c>
      <c r="EI81">
        <v>38246.6</v>
      </c>
      <c r="EJ81">
        <v>34643.6</v>
      </c>
      <c r="EK81">
        <v>46227.8</v>
      </c>
      <c r="EL81">
        <v>42365.3</v>
      </c>
      <c r="EM81">
        <v>1.72595</v>
      </c>
      <c r="EN81">
        <v>1.81465</v>
      </c>
      <c r="EO81">
        <v>0.168383</v>
      </c>
      <c r="EP81">
        <v>0</v>
      </c>
      <c r="EQ81">
        <v>32.0669</v>
      </c>
      <c r="ER81">
        <v>999.9</v>
      </c>
      <c r="ES81">
        <v>53.882</v>
      </c>
      <c r="ET81">
        <v>33.214</v>
      </c>
      <c r="EU81">
        <v>31.0202</v>
      </c>
      <c r="EV81">
        <v>54.3296</v>
      </c>
      <c r="EW81">
        <v>43.3574</v>
      </c>
      <c r="EX81">
        <v>1</v>
      </c>
      <c r="EY81">
        <v>0.20376</v>
      </c>
      <c r="EZ81">
        <v>-4.16412</v>
      </c>
      <c r="FA81">
        <v>20.1965</v>
      </c>
      <c r="FB81">
        <v>5.23481</v>
      </c>
      <c r="FC81">
        <v>11.992</v>
      </c>
      <c r="FD81">
        <v>4.9558</v>
      </c>
      <c r="FE81">
        <v>3.304</v>
      </c>
      <c r="FF81">
        <v>9999</v>
      </c>
      <c r="FG81">
        <v>9999</v>
      </c>
      <c r="FH81">
        <v>9999</v>
      </c>
      <c r="FI81">
        <v>999.9</v>
      </c>
      <c r="FJ81">
        <v>1.86874</v>
      </c>
      <c r="FK81">
        <v>1.86447</v>
      </c>
      <c r="FL81">
        <v>1.87196</v>
      </c>
      <c r="FM81">
        <v>1.86295</v>
      </c>
      <c r="FN81">
        <v>1.86234</v>
      </c>
      <c r="FO81">
        <v>1.86875</v>
      </c>
      <c r="FP81">
        <v>1.85895</v>
      </c>
      <c r="FQ81">
        <v>1.86523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-0.525</v>
      </c>
      <c r="GF81">
        <v>0.3532</v>
      </c>
      <c r="GG81">
        <v>-0.313142003518622</v>
      </c>
      <c r="GH81">
        <v>-0.000573800699069266</v>
      </c>
      <c r="GI81">
        <v>1.31796767940654e-07</v>
      </c>
      <c r="GJ81">
        <v>7.45644886919251e-11</v>
      </c>
      <c r="GK81">
        <v>0.353228264504363</v>
      </c>
      <c r="GL81">
        <v>0</v>
      </c>
      <c r="GM81">
        <v>0</v>
      </c>
      <c r="GN81">
        <v>0</v>
      </c>
      <c r="GO81">
        <v>2</v>
      </c>
      <c r="GP81">
        <v>2122</v>
      </c>
      <c r="GQ81">
        <v>1</v>
      </c>
      <c r="GR81">
        <v>28</v>
      </c>
      <c r="GS81">
        <v>39320.9</v>
      </c>
      <c r="GT81">
        <v>39320.9</v>
      </c>
      <c r="GU81">
        <v>1.05957</v>
      </c>
      <c r="GV81">
        <v>2.40967</v>
      </c>
      <c r="GW81">
        <v>1.44775</v>
      </c>
      <c r="GX81">
        <v>2.30347</v>
      </c>
      <c r="GY81">
        <v>1.44409</v>
      </c>
      <c r="GZ81">
        <v>2.31079</v>
      </c>
      <c r="HA81">
        <v>40.6042</v>
      </c>
      <c r="HB81">
        <v>23.8949</v>
      </c>
      <c r="HC81">
        <v>18</v>
      </c>
      <c r="HD81">
        <v>411.657</v>
      </c>
      <c r="HE81">
        <v>451.147</v>
      </c>
      <c r="HF81">
        <v>39.8239</v>
      </c>
      <c r="HG81">
        <v>30.2385</v>
      </c>
      <c r="HH81">
        <v>30.0003</v>
      </c>
      <c r="HI81">
        <v>29.8733</v>
      </c>
      <c r="HJ81">
        <v>29.8768</v>
      </c>
      <c r="HK81">
        <v>21.248</v>
      </c>
      <c r="HL81">
        <v>0</v>
      </c>
      <c r="HM81">
        <v>100</v>
      </c>
      <c r="HN81">
        <v>39.9778</v>
      </c>
      <c r="HO81">
        <v>420.012</v>
      </c>
      <c r="HP81">
        <v>32.1088</v>
      </c>
      <c r="HQ81">
        <v>97.7883</v>
      </c>
      <c r="HR81">
        <v>99.6032</v>
      </c>
    </row>
    <row r="82" spans="1:226">
      <c r="A82">
        <v>66</v>
      </c>
      <c r="B82">
        <v>1677799004</v>
      </c>
      <c r="C82">
        <v>2127.40000009537</v>
      </c>
      <c r="D82" t="s">
        <v>493</v>
      </c>
      <c r="E82" t="s">
        <v>494</v>
      </c>
      <c r="F82">
        <v>5</v>
      </c>
      <c r="G82" t="s">
        <v>460</v>
      </c>
      <c r="H82" t="s">
        <v>354</v>
      </c>
      <c r="I82">
        <v>1677799001.5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433.269815456024</v>
      </c>
      <c r="AK82">
        <v>433.912060606061</v>
      </c>
      <c r="AL82">
        <v>0.00223614062884901</v>
      </c>
      <c r="AM82">
        <v>67.2414866134118</v>
      </c>
      <c r="AN82">
        <f>(AP82 - AO82 + BO82*1E3/(8.314*(BQ82+273.15)) * AR82/BN82 * AQ82) * BN82/(100*BB82) * 1000/(1000 - AP82)</f>
        <v>0</v>
      </c>
      <c r="AO82">
        <v>30.7153158897525</v>
      </c>
      <c r="AP82">
        <v>32.3376363636363</v>
      </c>
      <c r="AQ82">
        <v>4.42446227985674e-05</v>
      </c>
      <c r="AR82">
        <v>107.441885608945</v>
      </c>
      <c r="AS82">
        <v>14</v>
      </c>
      <c r="AT82">
        <v>3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2.96</v>
      </c>
      <c r="BC82">
        <v>0.5</v>
      </c>
      <c r="BD82" t="s">
        <v>355</v>
      </c>
      <c r="BE82">
        <v>2</v>
      </c>
      <c r="BF82" t="b">
        <v>1</v>
      </c>
      <c r="BG82">
        <v>1677799001.5</v>
      </c>
      <c r="BH82">
        <v>419.863777777778</v>
      </c>
      <c r="BI82">
        <v>419.970222222222</v>
      </c>
      <c r="BJ82">
        <v>32.3335333333333</v>
      </c>
      <c r="BK82">
        <v>30.7157666666667</v>
      </c>
      <c r="BL82">
        <v>420.389222222222</v>
      </c>
      <c r="BM82">
        <v>31.9802888888889</v>
      </c>
      <c r="BN82">
        <v>500.379222222222</v>
      </c>
      <c r="BO82">
        <v>88.8130555555556</v>
      </c>
      <c r="BP82">
        <v>0.100186811111111</v>
      </c>
      <c r="BQ82">
        <v>35.6727444444444</v>
      </c>
      <c r="BR82">
        <v>34.8130777777778</v>
      </c>
      <c r="BS82">
        <v>999.9</v>
      </c>
      <c r="BT82">
        <v>0</v>
      </c>
      <c r="BU82">
        <v>0</v>
      </c>
      <c r="BV82">
        <v>9984.02777777778</v>
      </c>
      <c r="BW82">
        <v>0</v>
      </c>
      <c r="BX82">
        <v>0.278209</v>
      </c>
      <c r="BY82">
        <v>-0.106540266666667</v>
      </c>
      <c r="BZ82">
        <v>433.893111111111</v>
      </c>
      <c r="CA82">
        <v>433.278777777778</v>
      </c>
      <c r="CB82">
        <v>1.61776777777778</v>
      </c>
      <c r="CC82">
        <v>419.970222222222</v>
      </c>
      <c r="CD82">
        <v>30.7157666666667</v>
      </c>
      <c r="CE82">
        <v>2.87164111111111</v>
      </c>
      <c r="CF82">
        <v>2.72796111111111</v>
      </c>
      <c r="CG82">
        <v>23.3017777777778</v>
      </c>
      <c r="CH82">
        <v>22.4545222222222</v>
      </c>
      <c r="CI82">
        <v>0</v>
      </c>
      <c r="CJ82">
        <v>0</v>
      </c>
      <c r="CK82">
        <v>0</v>
      </c>
      <c r="CL82">
        <v>0</v>
      </c>
      <c r="CM82">
        <v>-0.5</v>
      </c>
      <c r="CN82">
        <v>0</v>
      </c>
      <c r="CO82">
        <v>-16.6444444444444</v>
      </c>
      <c r="CP82">
        <v>-2.27777777777778</v>
      </c>
      <c r="CQ82">
        <v>37.25</v>
      </c>
      <c r="CR82">
        <v>41.736</v>
      </c>
      <c r="CS82">
        <v>39.5206666666667</v>
      </c>
      <c r="CT82">
        <v>41</v>
      </c>
      <c r="CU82">
        <v>38.812</v>
      </c>
      <c r="CV82">
        <v>0</v>
      </c>
      <c r="CW82">
        <v>0</v>
      </c>
      <c r="CX82">
        <v>0</v>
      </c>
      <c r="CY82">
        <v>1677799004.2</v>
      </c>
      <c r="CZ82">
        <v>0</v>
      </c>
      <c r="DA82">
        <v>0</v>
      </c>
      <c r="DB82" t="s">
        <v>356</v>
      </c>
      <c r="DC82">
        <v>1675439743</v>
      </c>
      <c r="DD82">
        <v>1675439745</v>
      </c>
      <c r="DE82">
        <v>0</v>
      </c>
      <c r="DF82">
        <v>-1.108</v>
      </c>
      <c r="DG82">
        <v>-0.214</v>
      </c>
      <c r="DH82">
        <v>-1.206</v>
      </c>
      <c r="DI82">
        <v>0.007</v>
      </c>
      <c r="DJ82">
        <v>420</v>
      </c>
      <c r="DK82">
        <v>23</v>
      </c>
      <c r="DL82">
        <v>0.5</v>
      </c>
      <c r="DM82">
        <v>0.32</v>
      </c>
      <c r="DN82">
        <v>-0.105749485</v>
      </c>
      <c r="DO82">
        <v>-0.1392683369606</v>
      </c>
      <c r="DP82">
        <v>0.0386934322605113</v>
      </c>
      <c r="DQ82">
        <v>0</v>
      </c>
      <c r="DR82">
        <v>1.6053905</v>
      </c>
      <c r="DS82">
        <v>0.101553545966228</v>
      </c>
      <c r="DT82">
        <v>0.00999484115681684</v>
      </c>
      <c r="DU82">
        <v>0</v>
      </c>
      <c r="DV82">
        <v>0</v>
      </c>
      <c r="DW82">
        <v>2</v>
      </c>
      <c r="DX82" t="s">
        <v>363</v>
      </c>
      <c r="DY82">
        <v>2.83654</v>
      </c>
      <c r="DZ82">
        <v>2.71017</v>
      </c>
      <c r="EA82">
        <v>0.0892897</v>
      </c>
      <c r="EB82">
        <v>0.0891664</v>
      </c>
      <c r="EC82">
        <v>0.123489</v>
      </c>
      <c r="ED82">
        <v>0.118621</v>
      </c>
      <c r="EE82">
        <v>25974.7</v>
      </c>
      <c r="EF82">
        <v>22201.7</v>
      </c>
      <c r="EG82">
        <v>25533.6</v>
      </c>
      <c r="EH82">
        <v>23748.9</v>
      </c>
      <c r="EI82">
        <v>38245.4</v>
      </c>
      <c r="EJ82">
        <v>34643.2</v>
      </c>
      <c r="EK82">
        <v>46227.7</v>
      </c>
      <c r="EL82">
        <v>42365.1</v>
      </c>
      <c r="EM82">
        <v>1.72582</v>
      </c>
      <c r="EN82">
        <v>1.81467</v>
      </c>
      <c r="EO82">
        <v>0.169221</v>
      </c>
      <c r="EP82">
        <v>0</v>
      </c>
      <c r="EQ82">
        <v>32.0935</v>
      </c>
      <c r="ER82">
        <v>999.9</v>
      </c>
      <c r="ES82">
        <v>53.882</v>
      </c>
      <c r="ET82">
        <v>33.204</v>
      </c>
      <c r="EU82">
        <v>31.0018</v>
      </c>
      <c r="EV82">
        <v>54.5796</v>
      </c>
      <c r="EW82">
        <v>43.7821</v>
      </c>
      <c r="EX82">
        <v>1</v>
      </c>
      <c r="EY82">
        <v>0.20345</v>
      </c>
      <c r="EZ82">
        <v>-4.16962</v>
      </c>
      <c r="FA82">
        <v>20.197</v>
      </c>
      <c r="FB82">
        <v>5.23526</v>
      </c>
      <c r="FC82">
        <v>11.992</v>
      </c>
      <c r="FD82">
        <v>4.95575</v>
      </c>
      <c r="FE82">
        <v>3.304</v>
      </c>
      <c r="FF82">
        <v>9999</v>
      </c>
      <c r="FG82">
        <v>9999</v>
      </c>
      <c r="FH82">
        <v>9999</v>
      </c>
      <c r="FI82">
        <v>999.9</v>
      </c>
      <c r="FJ82">
        <v>1.86874</v>
      </c>
      <c r="FK82">
        <v>1.86447</v>
      </c>
      <c r="FL82">
        <v>1.872</v>
      </c>
      <c r="FM82">
        <v>1.86295</v>
      </c>
      <c r="FN82">
        <v>1.86234</v>
      </c>
      <c r="FO82">
        <v>1.86875</v>
      </c>
      <c r="FP82">
        <v>1.85895</v>
      </c>
      <c r="FQ82">
        <v>1.86522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-0.526</v>
      </c>
      <c r="GF82">
        <v>0.3532</v>
      </c>
      <c r="GG82">
        <v>-0.313142003518622</v>
      </c>
      <c r="GH82">
        <v>-0.000573800699069266</v>
      </c>
      <c r="GI82">
        <v>1.31796767940654e-07</v>
      </c>
      <c r="GJ82">
        <v>7.45644886919251e-11</v>
      </c>
      <c r="GK82">
        <v>0.353228264504363</v>
      </c>
      <c r="GL82">
        <v>0</v>
      </c>
      <c r="GM82">
        <v>0</v>
      </c>
      <c r="GN82">
        <v>0</v>
      </c>
      <c r="GO82">
        <v>2</v>
      </c>
      <c r="GP82">
        <v>2122</v>
      </c>
      <c r="GQ82">
        <v>1</v>
      </c>
      <c r="GR82">
        <v>28</v>
      </c>
      <c r="GS82">
        <v>39321</v>
      </c>
      <c r="GT82">
        <v>39321</v>
      </c>
      <c r="GU82">
        <v>1.05957</v>
      </c>
      <c r="GV82">
        <v>2.41211</v>
      </c>
      <c r="GW82">
        <v>1.44775</v>
      </c>
      <c r="GX82">
        <v>2.30347</v>
      </c>
      <c r="GY82">
        <v>1.44409</v>
      </c>
      <c r="GZ82">
        <v>2.28882</v>
      </c>
      <c r="HA82">
        <v>40.5787</v>
      </c>
      <c r="HB82">
        <v>23.8861</v>
      </c>
      <c r="HC82">
        <v>18</v>
      </c>
      <c r="HD82">
        <v>411.587</v>
      </c>
      <c r="HE82">
        <v>451.162</v>
      </c>
      <c r="HF82">
        <v>39.99</v>
      </c>
      <c r="HG82">
        <v>30.2411</v>
      </c>
      <c r="HH82">
        <v>30.0001</v>
      </c>
      <c r="HI82">
        <v>29.8733</v>
      </c>
      <c r="HJ82">
        <v>29.8768</v>
      </c>
      <c r="HK82">
        <v>21.2474</v>
      </c>
      <c r="HL82">
        <v>0</v>
      </c>
      <c r="HM82">
        <v>100</v>
      </c>
      <c r="HN82">
        <v>40.1073</v>
      </c>
      <c r="HO82">
        <v>420.012</v>
      </c>
      <c r="HP82">
        <v>32.1088</v>
      </c>
      <c r="HQ82">
        <v>97.7879</v>
      </c>
      <c r="HR82">
        <v>99.6026</v>
      </c>
    </row>
    <row r="83" spans="1:226">
      <c r="A83">
        <v>67</v>
      </c>
      <c r="B83">
        <v>1677799009</v>
      </c>
      <c r="C83">
        <v>2132.40000009537</v>
      </c>
      <c r="D83" t="s">
        <v>495</v>
      </c>
      <c r="E83" t="s">
        <v>496</v>
      </c>
      <c r="F83">
        <v>5</v>
      </c>
      <c r="G83" t="s">
        <v>460</v>
      </c>
      <c r="H83" t="s">
        <v>354</v>
      </c>
      <c r="I83">
        <v>1677799006.2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433.339514617269</v>
      </c>
      <c r="AK83">
        <v>433.943878787879</v>
      </c>
      <c r="AL83">
        <v>0.00177780872129996</v>
      </c>
      <c r="AM83">
        <v>67.2414866134118</v>
      </c>
      <c r="AN83">
        <f>(AP83 - AO83 + BO83*1E3/(8.314*(BQ83+273.15)) * AR83/BN83 * AQ83) * BN83/(100*BB83) * 1000/(1000 - AP83)</f>
        <v>0</v>
      </c>
      <c r="AO83">
        <v>30.7147858751674</v>
      </c>
      <c r="AP83">
        <v>32.3433763636364</v>
      </c>
      <c r="AQ83">
        <v>5.40070635394306e-05</v>
      </c>
      <c r="AR83">
        <v>107.441885608945</v>
      </c>
      <c r="AS83">
        <v>14</v>
      </c>
      <c r="AT83">
        <v>3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2.96</v>
      </c>
      <c r="BC83">
        <v>0.5</v>
      </c>
      <c r="BD83" t="s">
        <v>355</v>
      </c>
      <c r="BE83">
        <v>2</v>
      </c>
      <c r="BF83" t="b">
        <v>1</v>
      </c>
      <c r="BG83">
        <v>1677799006.2</v>
      </c>
      <c r="BH83">
        <v>419.8816</v>
      </c>
      <c r="BI83">
        <v>420.0181</v>
      </c>
      <c r="BJ83">
        <v>32.34008</v>
      </c>
      <c r="BK83">
        <v>30.71437</v>
      </c>
      <c r="BL83">
        <v>420.4072</v>
      </c>
      <c r="BM83">
        <v>31.98684</v>
      </c>
      <c r="BN83">
        <v>500.3816</v>
      </c>
      <c r="BO83">
        <v>88.81543</v>
      </c>
      <c r="BP83">
        <v>0.09999324</v>
      </c>
      <c r="BQ83">
        <v>35.71077</v>
      </c>
      <c r="BR83">
        <v>34.84636</v>
      </c>
      <c r="BS83">
        <v>999.9</v>
      </c>
      <c r="BT83">
        <v>0</v>
      </c>
      <c r="BU83">
        <v>0</v>
      </c>
      <c r="BV83">
        <v>9986.755</v>
      </c>
      <c r="BW83">
        <v>0</v>
      </c>
      <c r="BX83">
        <v>0.278209</v>
      </c>
      <c r="BY83">
        <v>-0.13645023</v>
      </c>
      <c r="BZ83">
        <v>433.9145</v>
      </c>
      <c r="CA83">
        <v>433.3276</v>
      </c>
      <c r="CB83">
        <v>1.625702</v>
      </c>
      <c r="CC83">
        <v>420.0181</v>
      </c>
      <c r="CD83">
        <v>30.71437</v>
      </c>
      <c r="CE83">
        <v>2.872295</v>
      </c>
      <c r="CF83">
        <v>2.72791</v>
      </c>
      <c r="CG83">
        <v>23.30556</v>
      </c>
      <c r="CH83">
        <v>22.45421</v>
      </c>
      <c r="CI83">
        <v>0</v>
      </c>
      <c r="CJ83">
        <v>0</v>
      </c>
      <c r="CK83">
        <v>0</v>
      </c>
      <c r="CL83">
        <v>0</v>
      </c>
      <c r="CM83">
        <v>2.95</v>
      </c>
      <c r="CN83">
        <v>0</v>
      </c>
      <c r="CO83">
        <v>-19.54</v>
      </c>
      <c r="CP83">
        <v>-2.98</v>
      </c>
      <c r="CQ83">
        <v>37.25</v>
      </c>
      <c r="CR83">
        <v>41.7059</v>
      </c>
      <c r="CS83">
        <v>39.5248</v>
      </c>
      <c r="CT83">
        <v>41</v>
      </c>
      <c r="CU83">
        <v>38.812</v>
      </c>
      <c r="CV83">
        <v>0</v>
      </c>
      <c r="CW83">
        <v>0</v>
      </c>
      <c r="CX83">
        <v>0</v>
      </c>
      <c r="CY83">
        <v>1677799009.6</v>
      </c>
      <c r="CZ83">
        <v>0</v>
      </c>
      <c r="DA83">
        <v>0</v>
      </c>
      <c r="DB83" t="s">
        <v>356</v>
      </c>
      <c r="DC83">
        <v>1675439743</v>
      </c>
      <c r="DD83">
        <v>1675439745</v>
      </c>
      <c r="DE83">
        <v>0</v>
      </c>
      <c r="DF83">
        <v>-1.108</v>
      </c>
      <c r="DG83">
        <v>-0.214</v>
      </c>
      <c r="DH83">
        <v>-1.206</v>
      </c>
      <c r="DI83">
        <v>0.007</v>
      </c>
      <c r="DJ83">
        <v>420</v>
      </c>
      <c r="DK83">
        <v>23</v>
      </c>
      <c r="DL83">
        <v>0.5</v>
      </c>
      <c r="DM83">
        <v>0.32</v>
      </c>
      <c r="DN83">
        <v>-0.1255836075</v>
      </c>
      <c r="DO83">
        <v>-0.0355805594746716</v>
      </c>
      <c r="DP83">
        <v>0.0294115429405139</v>
      </c>
      <c r="DQ83">
        <v>1</v>
      </c>
      <c r="DR83">
        <v>1.613568</v>
      </c>
      <c r="DS83">
        <v>0.0828272420262628</v>
      </c>
      <c r="DT83">
        <v>0.00811273079794959</v>
      </c>
      <c r="DU83">
        <v>1</v>
      </c>
      <c r="DV83">
        <v>2</v>
      </c>
      <c r="DW83">
        <v>2</v>
      </c>
      <c r="DX83" t="s">
        <v>410</v>
      </c>
      <c r="DY83">
        <v>2.83625</v>
      </c>
      <c r="DZ83">
        <v>2.7102</v>
      </c>
      <c r="EA83">
        <v>0.089301</v>
      </c>
      <c r="EB83">
        <v>0.0891683</v>
      </c>
      <c r="EC83">
        <v>0.12351</v>
      </c>
      <c r="ED83">
        <v>0.118616</v>
      </c>
      <c r="EE83">
        <v>25975</v>
      </c>
      <c r="EF83">
        <v>22201.6</v>
      </c>
      <c r="EG83">
        <v>25534.2</v>
      </c>
      <c r="EH83">
        <v>23748.8</v>
      </c>
      <c r="EI83">
        <v>38245.1</v>
      </c>
      <c r="EJ83">
        <v>34643.3</v>
      </c>
      <c r="EK83">
        <v>46228.5</v>
      </c>
      <c r="EL83">
        <v>42365</v>
      </c>
      <c r="EM83">
        <v>1.72537</v>
      </c>
      <c r="EN83">
        <v>1.81542</v>
      </c>
      <c r="EO83">
        <v>0.169918</v>
      </c>
      <c r="EP83">
        <v>0</v>
      </c>
      <c r="EQ83">
        <v>32.1208</v>
      </c>
      <c r="ER83">
        <v>999.9</v>
      </c>
      <c r="ES83">
        <v>53.858</v>
      </c>
      <c r="ET83">
        <v>33.214</v>
      </c>
      <c r="EU83">
        <v>31.0075</v>
      </c>
      <c r="EV83">
        <v>54.7696</v>
      </c>
      <c r="EW83">
        <v>44.5433</v>
      </c>
      <c r="EX83">
        <v>1</v>
      </c>
      <c r="EY83">
        <v>0.203232</v>
      </c>
      <c r="EZ83">
        <v>-4.148</v>
      </c>
      <c r="FA83">
        <v>20.1978</v>
      </c>
      <c r="FB83">
        <v>5.23526</v>
      </c>
      <c r="FC83">
        <v>11.992</v>
      </c>
      <c r="FD83">
        <v>4.95585</v>
      </c>
      <c r="FE83">
        <v>3.304</v>
      </c>
      <c r="FF83">
        <v>9999</v>
      </c>
      <c r="FG83">
        <v>9999</v>
      </c>
      <c r="FH83">
        <v>9999</v>
      </c>
      <c r="FI83">
        <v>999.9</v>
      </c>
      <c r="FJ83">
        <v>1.86875</v>
      </c>
      <c r="FK83">
        <v>1.86447</v>
      </c>
      <c r="FL83">
        <v>1.87199</v>
      </c>
      <c r="FM83">
        <v>1.86296</v>
      </c>
      <c r="FN83">
        <v>1.86234</v>
      </c>
      <c r="FO83">
        <v>1.86876</v>
      </c>
      <c r="FP83">
        <v>1.85893</v>
      </c>
      <c r="FQ83">
        <v>1.86521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-0.525</v>
      </c>
      <c r="GF83">
        <v>0.3532</v>
      </c>
      <c r="GG83">
        <v>-0.313142003518622</v>
      </c>
      <c r="GH83">
        <v>-0.000573800699069266</v>
      </c>
      <c r="GI83">
        <v>1.31796767940654e-07</v>
      </c>
      <c r="GJ83">
        <v>7.45644886919251e-11</v>
      </c>
      <c r="GK83">
        <v>0.353228264504363</v>
      </c>
      <c r="GL83">
        <v>0</v>
      </c>
      <c r="GM83">
        <v>0</v>
      </c>
      <c r="GN83">
        <v>0</v>
      </c>
      <c r="GO83">
        <v>2</v>
      </c>
      <c r="GP83">
        <v>2122</v>
      </c>
      <c r="GQ83">
        <v>1</v>
      </c>
      <c r="GR83">
        <v>28</v>
      </c>
      <c r="GS83">
        <v>39321.1</v>
      </c>
      <c r="GT83">
        <v>39321.1</v>
      </c>
      <c r="GU83">
        <v>1.05835</v>
      </c>
      <c r="GV83">
        <v>2.40723</v>
      </c>
      <c r="GW83">
        <v>1.44775</v>
      </c>
      <c r="GX83">
        <v>2.30347</v>
      </c>
      <c r="GY83">
        <v>1.44409</v>
      </c>
      <c r="GZ83">
        <v>2.31689</v>
      </c>
      <c r="HA83">
        <v>40.6042</v>
      </c>
      <c r="HB83">
        <v>23.8861</v>
      </c>
      <c r="HC83">
        <v>18</v>
      </c>
      <c r="HD83">
        <v>411.336</v>
      </c>
      <c r="HE83">
        <v>451.631</v>
      </c>
      <c r="HF83">
        <v>40.1231</v>
      </c>
      <c r="HG83">
        <v>30.2396</v>
      </c>
      <c r="HH83">
        <v>30.0001</v>
      </c>
      <c r="HI83">
        <v>29.8733</v>
      </c>
      <c r="HJ83">
        <v>29.8768</v>
      </c>
      <c r="HK83">
        <v>21.2466</v>
      </c>
      <c r="HL83">
        <v>0</v>
      </c>
      <c r="HM83">
        <v>100</v>
      </c>
      <c r="HN83">
        <v>40.2119</v>
      </c>
      <c r="HO83">
        <v>420.012</v>
      </c>
      <c r="HP83">
        <v>32.1088</v>
      </c>
      <c r="HQ83">
        <v>97.7898</v>
      </c>
      <c r="HR83">
        <v>99.6023</v>
      </c>
    </row>
    <row r="84" spans="1:226">
      <c r="A84">
        <v>68</v>
      </c>
      <c r="B84">
        <v>1677799014</v>
      </c>
      <c r="C84">
        <v>2137.40000009537</v>
      </c>
      <c r="D84" t="s">
        <v>497</v>
      </c>
      <c r="E84" t="s">
        <v>498</v>
      </c>
      <c r="F84">
        <v>5</v>
      </c>
      <c r="G84" t="s">
        <v>460</v>
      </c>
      <c r="H84" t="s">
        <v>354</v>
      </c>
      <c r="I84">
        <v>1677799011.5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433.318650959226</v>
      </c>
      <c r="AK84">
        <v>433.86736969697</v>
      </c>
      <c r="AL84">
        <v>-0.00194907715543133</v>
      </c>
      <c r="AM84">
        <v>67.2414866134118</v>
      </c>
      <c r="AN84">
        <f>(AP84 - AO84 + BO84*1E3/(8.314*(BQ84+273.15)) * AR84/BN84 * AQ84) * BN84/(100*BB84) * 1000/(1000 - AP84)</f>
        <v>0</v>
      </c>
      <c r="AO84">
        <v>30.7123918484049</v>
      </c>
      <c r="AP84">
        <v>32.3457242424242</v>
      </c>
      <c r="AQ84">
        <v>-3.27008598707265e-06</v>
      </c>
      <c r="AR84">
        <v>107.441885608945</v>
      </c>
      <c r="AS84">
        <v>14</v>
      </c>
      <c r="AT84">
        <v>3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2.96</v>
      </c>
      <c r="BC84">
        <v>0.5</v>
      </c>
      <c r="BD84" t="s">
        <v>355</v>
      </c>
      <c r="BE84">
        <v>2</v>
      </c>
      <c r="BF84" t="b">
        <v>1</v>
      </c>
      <c r="BG84">
        <v>1677799011.5</v>
      </c>
      <c r="BH84">
        <v>419.868444444444</v>
      </c>
      <c r="BI84">
        <v>420.009</v>
      </c>
      <c r="BJ84">
        <v>32.3444777777778</v>
      </c>
      <c r="BK84">
        <v>30.7120555555556</v>
      </c>
      <c r="BL84">
        <v>420.394222222222</v>
      </c>
      <c r="BM84">
        <v>31.9912444444444</v>
      </c>
      <c r="BN84">
        <v>500.337666666667</v>
      </c>
      <c r="BO84">
        <v>88.8178777777778</v>
      </c>
      <c r="BP84">
        <v>0.0998321555555555</v>
      </c>
      <c r="BQ84">
        <v>35.7543222222222</v>
      </c>
      <c r="BR84">
        <v>34.8951</v>
      </c>
      <c r="BS84">
        <v>999.9</v>
      </c>
      <c r="BT84">
        <v>0</v>
      </c>
      <c r="BU84">
        <v>0</v>
      </c>
      <c r="BV84">
        <v>10025</v>
      </c>
      <c r="BW84">
        <v>0</v>
      </c>
      <c r="BX84">
        <v>0.289801444444444</v>
      </c>
      <c r="BY84">
        <v>-0.140204666666667</v>
      </c>
      <c r="BZ84">
        <v>433.903111111111</v>
      </c>
      <c r="CA84">
        <v>433.316888888889</v>
      </c>
      <c r="CB84">
        <v>1.63240777777778</v>
      </c>
      <c r="CC84">
        <v>420.009</v>
      </c>
      <c r="CD84">
        <v>30.7120555555556</v>
      </c>
      <c r="CE84">
        <v>2.87276666666667</v>
      </c>
      <c r="CF84">
        <v>2.72778</v>
      </c>
      <c r="CG84">
        <v>23.3082666666667</v>
      </c>
      <c r="CH84">
        <v>22.4534222222222</v>
      </c>
      <c r="CI84">
        <v>0</v>
      </c>
      <c r="CJ84">
        <v>0</v>
      </c>
      <c r="CK84">
        <v>0</v>
      </c>
      <c r="CL84">
        <v>0</v>
      </c>
      <c r="CM84">
        <v>-2.1</v>
      </c>
      <c r="CN84">
        <v>0</v>
      </c>
      <c r="CO84">
        <v>-14.0555555555556</v>
      </c>
      <c r="CP84">
        <v>-2.72222222222222</v>
      </c>
      <c r="CQ84">
        <v>37.25</v>
      </c>
      <c r="CR84">
        <v>41.75</v>
      </c>
      <c r="CS84">
        <v>39.5482222222222</v>
      </c>
      <c r="CT84">
        <v>41</v>
      </c>
      <c r="CU84">
        <v>38.812</v>
      </c>
      <c r="CV84">
        <v>0</v>
      </c>
      <c r="CW84">
        <v>0</v>
      </c>
      <c r="CX84">
        <v>0</v>
      </c>
      <c r="CY84">
        <v>1677799014.4</v>
      </c>
      <c r="CZ84">
        <v>0</v>
      </c>
      <c r="DA84">
        <v>0</v>
      </c>
      <c r="DB84" t="s">
        <v>356</v>
      </c>
      <c r="DC84">
        <v>1675439743</v>
      </c>
      <c r="DD84">
        <v>1675439745</v>
      </c>
      <c r="DE84">
        <v>0</v>
      </c>
      <c r="DF84">
        <v>-1.108</v>
      </c>
      <c r="DG84">
        <v>-0.214</v>
      </c>
      <c r="DH84">
        <v>-1.206</v>
      </c>
      <c r="DI84">
        <v>0.007</v>
      </c>
      <c r="DJ84">
        <v>420</v>
      </c>
      <c r="DK84">
        <v>23</v>
      </c>
      <c r="DL84">
        <v>0.5</v>
      </c>
      <c r="DM84">
        <v>0.32</v>
      </c>
      <c r="DN84">
        <v>-0.1231803825</v>
      </c>
      <c r="DO84">
        <v>-0.104405436022514</v>
      </c>
      <c r="DP84">
        <v>0.0275382483503298</v>
      </c>
      <c r="DQ84">
        <v>0</v>
      </c>
      <c r="DR84">
        <v>1.62088725</v>
      </c>
      <c r="DS84">
        <v>0.0787842776735438</v>
      </c>
      <c r="DT84">
        <v>0.00772384295137466</v>
      </c>
      <c r="DU84">
        <v>1</v>
      </c>
      <c r="DV84">
        <v>1</v>
      </c>
      <c r="DW84">
        <v>2</v>
      </c>
      <c r="DX84" t="s">
        <v>357</v>
      </c>
      <c r="DY84">
        <v>2.83644</v>
      </c>
      <c r="DZ84">
        <v>2.71037</v>
      </c>
      <c r="EA84">
        <v>0.0892939</v>
      </c>
      <c r="EB84">
        <v>0.0891671</v>
      </c>
      <c r="EC84">
        <v>0.123516</v>
      </c>
      <c r="ED84">
        <v>0.118611</v>
      </c>
      <c r="EE84">
        <v>25974.9</v>
      </c>
      <c r="EF84">
        <v>22201.6</v>
      </c>
      <c r="EG84">
        <v>25533.9</v>
      </c>
      <c r="EH84">
        <v>23748.8</v>
      </c>
      <c r="EI84">
        <v>38244.6</v>
      </c>
      <c r="EJ84">
        <v>34643.4</v>
      </c>
      <c r="EK84">
        <v>46228.2</v>
      </c>
      <c r="EL84">
        <v>42364.9</v>
      </c>
      <c r="EM84">
        <v>1.7261</v>
      </c>
      <c r="EN84">
        <v>1.8148</v>
      </c>
      <c r="EO84">
        <v>0.171348</v>
      </c>
      <c r="EP84">
        <v>0</v>
      </c>
      <c r="EQ84">
        <v>32.1489</v>
      </c>
      <c r="ER84">
        <v>999.9</v>
      </c>
      <c r="ES84">
        <v>53.858</v>
      </c>
      <c r="ET84">
        <v>33.214</v>
      </c>
      <c r="EU84">
        <v>31.0044</v>
      </c>
      <c r="EV84">
        <v>54.1796</v>
      </c>
      <c r="EW84">
        <v>44.4551</v>
      </c>
      <c r="EX84">
        <v>1</v>
      </c>
      <c r="EY84">
        <v>0.203171</v>
      </c>
      <c r="EZ84">
        <v>-4.12652</v>
      </c>
      <c r="FA84">
        <v>20.1985</v>
      </c>
      <c r="FB84">
        <v>5.23526</v>
      </c>
      <c r="FC84">
        <v>11.992</v>
      </c>
      <c r="FD84">
        <v>4.9558</v>
      </c>
      <c r="FE84">
        <v>3.304</v>
      </c>
      <c r="FF84">
        <v>9999</v>
      </c>
      <c r="FG84">
        <v>9999</v>
      </c>
      <c r="FH84">
        <v>9999</v>
      </c>
      <c r="FI84">
        <v>999.9</v>
      </c>
      <c r="FJ84">
        <v>1.86874</v>
      </c>
      <c r="FK84">
        <v>1.86447</v>
      </c>
      <c r="FL84">
        <v>1.87196</v>
      </c>
      <c r="FM84">
        <v>1.86295</v>
      </c>
      <c r="FN84">
        <v>1.86234</v>
      </c>
      <c r="FO84">
        <v>1.86874</v>
      </c>
      <c r="FP84">
        <v>1.85889</v>
      </c>
      <c r="FQ84">
        <v>1.86523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-0.525</v>
      </c>
      <c r="GF84">
        <v>0.3532</v>
      </c>
      <c r="GG84">
        <v>-0.313142003518622</v>
      </c>
      <c r="GH84">
        <v>-0.000573800699069266</v>
      </c>
      <c r="GI84">
        <v>1.31796767940654e-07</v>
      </c>
      <c r="GJ84">
        <v>7.45644886919251e-11</v>
      </c>
      <c r="GK84">
        <v>0.353228264504363</v>
      </c>
      <c r="GL84">
        <v>0</v>
      </c>
      <c r="GM84">
        <v>0</v>
      </c>
      <c r="GN84">
        <v>0</v>
      </c>
      <c r="GO84">
        <v>2</v>
      </c>
      <c r="GP84">
        <v>2122</v>
      </c>
      <c r="GQ84">
        <v>1</v>
      </c>
      <c r="GR84">
        <v>28</v>
      </c>
      <c r="GS84">
        <v>39321.2</v>
      </c>
      <c r="GT84">
        <v>39321.2</v>
      </c>
      <c r="GU84">
        <v>1.05835</v>
      </c>
      <c r="GV84">
        <v>2.37549</v>
      </c>
      <c r="GW84">
        <v>1.44775</v>
      </c>
      <c r="GX84">
        <v>2.30347</v>
      </c>
      <c r="GY84">
        <v>1.44409</v>
      </c>
      <c r="GZ84">
        <v>2.26074</v>
      </c>
      <c r="HA84">
        <v>40.5787</v>
      </c>
      <c r="HB84">
        <v>23.8861</v>
      </c>
      <c r="HC84">
        <v>18</v>
      </c>
      <c r="HD84">
        <v>411.726</v>
      </c>
      <c r="HE84">
        <v>451.223</v>
      </c>
      <c r="HF84">
        <v>40.2272</v>
      </c>
      <c r="HG84">
        <v>30.2385</v>
      </c>
      <c r="HH84">
        <v>30</v>
      </c>
      <c r="HI84">
        <v>29.8709</v>
      </c>
      <c r="HJ84">
        <v>29.8745</v>
      </c>
      <c r="HK84">
        <v>21.2482</v>
      </c>
      <c r="HL84">
        <v>0</v>
      </c>
      <c r="HM84">
        <v>100</v>
      </c>
      <c r="HN84">
        <v>40.2835</v>
      </c>
      <c r="HO84">
        <v>420.012</v>
      </c>
      <c r="HP84">
        <v>32.1088</v>
      </c>
      <c r="HQ84">
        <v>97.7891</v>
      </c>
      <c r="HR84">
        <v>99.6022</v>
      </c>
    </row>
    <row r="85" spans="1:226">
      <c r="A85">
        <v>69</v>
      </c>
      <c r="B85">
        <v>1677799019</v>
      </c>
      <c r="C85">
        <v>2142.40000009537</v>
      </c>
      <c r="D85" t="s">
        <v>499</v>
      </c>
      <c r="E85" t="s">
        <v>500</v>
      </c>
      <c r="F85">
        <v>5</v>
      </c>
      <c r="G85" t="s">
        <v>460</v>
      </c>
      <c r="H85" t="s">
        <v>354</v>
      </c>
      <c r="I85">
        <v>1677799016.2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433.319953980289</v>
      </c>
      <c r="AK85">
        <v>433.90783030303</v>
      </c>
      <c r="AL85">
        <v>-0.000209229910069245</v>
      </c>
      <c r="AM85">
        <v>67.2414866134118</v>
      </c>
      <c r="AN85">
        <f>(AP85 - AO85 + BO85*1E3/(8.314*(BQ85+273.15)) * AR85/BN85 * AQ85) * BN85/(100*BB85) * 1000/(1000 - AP85)</f>
        <v>0</v>
      </c>
      <c r="AO85">
        <v>30.7083742440022</v>
      </c>
      <c r="AP85">
        <v>32.3491696969697</v>
      </c>
      <c r="AQ85">
        <v>-5.87803653924197e-06</v>
      </c>
      <c r="AR85">
        <v>107.441885608945</v>
      </c>
      <c r="AS85">
        <v>14</v>
      </c>
      <c r="AT85">
        <v>3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2.96</v>
      </c>
      <c r="BC85">
        <v>0.5</v>
      </c>
      <c r="BD85" t="s">
        <v>355</v>
      </c>
      <c r="BE85">
        <v>2</v>
      </c>
      <c r="BF85" t="b">
        <v>1</v>
      </c>
      <c r="BG85">
        <v>1677799016.2</v>
      </c>
      <c r="BH85">
        <v>419.8821</v>
      </c>
      <c r="BI85">
        <v>420.0169</v>
      </c>
      <c r="BJ85">
        <v>32.34693</v>
      </c>
      <c r="BK85">
        <v>30.7084</v>
      </c>
      <c r="BL85">
        <v>420.4077</v>
      </c>
      <c r="BM85">
        <v>31.99368</v>
      </c>
      <c r="BN85">
        <v>500.3804</v>
      </c>
      <c r="BO85">
        <v>88.81672</v>
      </c>
      <c r="BP85">
        <v>0.10025253</v>
      </c>
      <c r="BQ85">
        <v>35.79181</v>
      </c>
      <c r="BR85">
        <v>34.93669</v>
      </c>
      <c r="BS85">
        <v>999.9</v>
      </c>
      <c r="BT85">
        <v>0</v>
      </c>
      <c r="BU85">
        <v>0</v>
      </c>
      <c r="BV85">
        <v>9985.936</v>
      </c>
      <c r="BW85">
        <v>0</v>
      </c>
      <c r="BX85">
        <v>0.278209</v>
      </c>
      <c r="BY85">
        <v>-0.13473494</v>
      </c>
      <c r="BZ85">
        <v>433.918</v>
      </c>
      <c r="CA85">
        <v>433.3234</v>
      </c>
      <c r="CB85">
        <v>1.638508</v>
      </c>
      <c r="CC85">
        <v>420.0169</v>
      </c>
      <c r="CD85">
        <v>30.7084</v>
      </c>
      <c r="CE85">
        <v>2.872946</v>
      </c>
      <c r="CF85">
        <v>2.727419</v>
      </c>
      <c r="CG85">
        <v>23.30934</v>
      </c>
      <c r="CH85">
        <v>22.45124</v>
      </c>
      <c r="CI85">
        <v>0</v>
      </c>
      <c r="CJ85">
        <v>0</v>
      </c>
      <c r="CK85">
        <v>0</v>
      </c>
      <c r="CL85">
        <v>0</v>
      </c>
      <c r="CM85">
        <v>-0.65</v>
      </c>
      <c r="CN85">
        <v>0</v>
      </c>
      <c r="CO85">
        <v>-15.51</v>
      </c>
      <c r="CP85">
        <v>-2.98</v>
      </c>
      <c r="CQ85">
        <v>37.25</v>
      </c>
      <c r="CR85">
        <v>41.7311</v>
      </c>
      <c r="CS85">
        <v>39.531</v>
      </c>
      <c r="CT85">
        <v>41</v>
      </c>
      <c r="CU85">
        <v>38.812</v>
      </c>
      <c r="CV85">
        <v>0</v>
      </c>
      <c r="CW85">
        <v>0</v>
      </c>
      <c r="CX85">
        <v>0</v>
      </c>
      <c r="CY85">
        <v>1677799019.2</v>
      </c>
      <c r="CZ85">
        <v>0</v>
      </c>
      <c r="DA85">
        <v>0</v>
      </c>
      <c r="DB85" t="s">
        <v>356</v>
      </c>
      <c r="DC85">
        <v>1675439743</v>
      </c>
      <c r="DD85">
        <v>1675439745</v>
      </c>
      <c r="DE85">
        <v>0</v>
      </c>
      <c r="DF85">
        <v>-1.108</v>
      </c>
      <c r="DG85">
        <v>-0.214</v>
      </c>
      <c r="DH85">
        <v>-1.206</v>
      </c>
      <c r="DI85">
        <v>0.007</v>
      </c>
      <c r="DJ85">
        <v>420</v>
      </c>
      <c r="DK85">
        <v>23</v>
      </c>
      <c r="DL85">
        <v>0.5</v>
      </c>
      <c r="DM85">
        <v>0.32</v>
      </c>
      <c r="DN85">
        <v>-0.1298133775</v>
      </c>
      <c r="DO85">
        <v>-0.0519228821763602</v>
      </c>
      <c r="DP85">
        <v>0.0286864316785958</v>
      </c>
      <c r="DQ85">
        <v>1</v>
      </c>
      <c r="DR85">
        <v>1.627123</v>
      </c>
      <c r="DS85">
        <v>0.0848708442776725</v>
      </c>
      <c r="DT85">
        <v>0.00824544274129655</v>
      </c>
      <c r="DU85">
        <v>1</v>
      </c>
      <c r="DV85">
        <v>2</v>
      </c>
      <c r="DW85">
        <v>2</v>
      </c>
      <c r="DX85" t="s">
        <v>410</v>
      </c>
      <c r="DY85">
        <v>2.83673</v>
      </c>
      <c r="DZ85">
        <v>2.71007</v>
      </c>
      <c r="EA85">
        <v>0.0892941</v>
      </c>
      <c r="EB85">
        <v>0.0891667</v>
      </c>
      <c r="EC85">
        <v>0.123528</v>
      </c>
      <c r="ED85">
        <v>0.118603</v>
      </c>
      <c r="EE85">
        <v>25974.7</v>
      </c>
      <c r="EF85">
        <v>22201.7</v>
      </c>
      <c r="EG85">
        <v>25533.7</v>
      </c>
      <c r="EH85">
        <v>23748.9</v>
      </c>
      <c r="EI85">
        <v>38243.9</v>
      </c>
      <c r="EJ85">
        <v>34643.8</v>
      </c>
      <c r="EK85">
        <v>46227.9</v>
      </c>
      <c r="EL85">
        <v>42365</v>
      </c>
      <c r="EM85">
        <v>1.72565</v>
      </c>
      <c r="EN85">
        <v>1.81535</v>
      </c>
      <c r="EO85">
        <v>0.171464</v>
      </c>
      <c r="EP85">
        <v>0</v>
      </c>
      <c r="EQ85">
        <v>32.1816</v>
      </c>
      <c r="ER85">
        <v>999.9</v>
      </c>
      <c r="ES85">
        <v>53.858</v>
      </c>
      <c r="ET85">
        <v>33.204</v>
      </c>
      <c r="EU85">
        <v>30.9914</v>
      </c>
      <c r="EV85">
        <v>54.6396</v>
      </c>
      <c r="EW85">
        <v>43.766</v>
      </c>
      <c r="EX85">
        <v>1</v>
      </c>
      <c r="EY85">
        <v>0.203001</v>
      </c>
      <c r="EZ85">
        <v>-4.06977</v>
      </c>
      <c r="FA85">
        <v>20.2002</v>
      </c>
      <c r="FB85">
        <v>5.23481</v>
      </c>
      <c r="FC85">
        <v>11.992</v>
      </c>
      <c r="FD85">
        <v>4.95575</v>
      </c>
      <c r="FE85">
        <v>3.304</v>
      </c>
      <c r="FF85">
        <v>9999</v>
      </c>
      <c r="FG85">
        <v>9999</v>
      </c>
      <c r="FH85">
        <v>9999</v>
      </c>
      <c r="FI85">
        <v>999.9</v>
      </c>
      <c r="FJ85">
        <v>1.86874</v>
      </c>
      <c r="FK85">
        <v>1.86447</v>
      </c>
      <c r="FL85">
        <v>1.87202</v>
      </c>
      <c r="FM85">
        <v>1.86295</v>
      </c>
      <c r="FN85">
        <v>1.86234</v>
      </c>
      <c r="FO85">
        <v>1.86876</v>
      </c>
      <c r="FP85">
        <v>1.85893</v>
      </c>
      <c r="FQ85">
        <v>1.86523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-0.526</v>
      </c>
      <c r="GF85">
        <v>0.3532</v>
      </c>
      <c r="GG85">
        <v>-0.313142003518622</v>
      </c>
      <c r="GH85">
        <v>-0.000573800699069266</v>
      </c>
      <c r="GI85">
        <v>1.31796767940654e-07</v>
      </c>
      <c r="GJ85">
        <v>7.45644886919251e-11</v>
      </c>
      <c r="GK85">
        <v>0.353228264504363</v>
      </c>
      <c r="GL85">
        <v>0</v>
      </c>
      <c r="GM85">
        <v>0</v>
      </c>
      <c r="GN85">
        <v>0</v>
      </c>
      <c r="GO85">
        <v>2</v>
      </c>
      <c r="GP85">
        <v>2122</v>
      </c>
      <c r="GQ85">
        <v>1</v>
      </c>
      <c r="GR85">
        <v>28</v>
      </c>
      <c r="GS85">
        <v>39321.3</v>
      </c>
      <c r="GT85">
        <v>39321.2</v>
      </c>
      <c r="GU85">
        <v>1.05957</v>
      </c>
      <c r="GV85">
        <v>2.37793</v>
      </c>
      <c r="GW85">
        <v>1.44775</v>
      </c>
      <c r="GX85">
        <v>2.30347</v>
      </c>
      <c r="GY85">
        <v>1.44409</v>
      </c>
      <c r="GZ85">
        <v>2.4292</v>
      </c>
      <c r="HA85">
        <v>40.5787</v>
      </c>
      <c r="HB85">
        <v>23.8861</v>
      </c>
      <c r="HC85">
        <v>18</v>
      </c>
      <c r="HD85">
        <v>411.472</v>
      </c>
      <c r="HE85">
        <v>451.564</v>
      </c>
      <c r="HF85">
        <v>40.3018</v>
      </c>
      <c r="HG85">
        <v>30.2385</v>
      </c>
      <c r="HH85">
        <v>29.9999</v>
      </c>
      <c r="HI85">
        <v>29.8707</v>
      </c>
      <c r="HJ85">
        <v>29.8742</v>
      </c>
      <c r="HK85">
        <v>21.2479</v>
      </c>
      <c r="HL85">
        <v>0</v>
      </c>
      <c r="HM85">
        <v>100</v>
      </c>
      <c r="HN85">
        <v>40.3252</v>
      </c>
      <c r="HO85">
        <v>420.012</v>
      </c>
      <c r="HP85">
        <v>32.1088</v>
      </c>
      <c r="HQ85">
        <v>97.7884</v>
      </c>
      <c r="HR85">
        <v>99.6025</v>
      </c>
    </row>
    <row r="86" spans="1:226">
      <c r="A86">
        <v>70</v>
      </c>
      <c r="B86">
        <v>1677799024</v>
      </c>
      <c r="C86">
        <v>2147.40000009537</v>
      </c>
      <c r="D86" t="s">
        <v>501</v>
      </c>
      <c r="E86" t="s">
        <v>502</v>
      </c>
      <c r="F86">
        <v>5</v>
      </c>
      <c r="G86" t="s">
        <v>460</v>
      </c>
      <c r="H86" t="s">
        <v>354</v>
      </c>
      <c r="I86">
        <v>1677799021.5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433.309683978186</v>
      </c>
      <c r="AK86">
        <v>433.857624242424</v>
      </c>
      <c r="AL86">
        <v>-0.000448876261429167</v>
      </c>
      <c r="AM86">
        <v>67.2414866134118</v>
      </c>
      <c r="AN86">
        <f>(AP86 - AO86 + BO86*1E3/(8.314*(BQ86+273.15)) * AR86/BN86 * AQ86) * BN86/(100*BB86) * 1000/(1000 - AP86)</f>
        <v>0</v>
      </c>
      <c r="AO86">
        <v>30.7065015163749</v>
      </c>
      <c r="AP86">
        <v>32.3522272727273</v>
      </c>
      <c r="AQ86">
        <v>2.74478737278297e-05</v>
      </c>
      <c r="AR86">
        <v>107.441885608945</v>
      </c>
      <c r="AS86">
        <v>14</v>
      </c>
      <c r="AT86">
        <v>3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2.96</v>
      </c>
      <c r="BC86">
        <v>0.5</v>
      </c>
      <c r="BD86" t="s">
        <v>355</v>
      </c>
      <c r="BE86">
        <v>2</v>
      </c>
      <c r="BF86" t="b">
        <v>1</v>
      </c>
      <c r="BG86">
        <v>1677799021.5</v>
      </c>
      <c r="BH86">
        <v>419.851444444444</v>
      </c>
      <c r="BI86">
        <v>420.009</v>
      </c>
      <c r="BJ86">
        <v>32.3522555555556</v>
      </c>
      <c r="BK86">
        <v>30.7058777777778</v>
      </c>
      <c r="BL86">
        <v>420.377</v>
      </c>
      <c r="BM86">
        <v>31.9990555555556</v>
      </c>
      <c r="BN86">
        <v>500.325444444444</v>
      </c>
      <c r="BO86">
        <v>88.8169111111111</v>
      </c>
      <c r="BP86">
        <v>0.0997546777777778</v>
      </c>
      <c r="BQ86">
        <v>35.8332888888889</v>
      </c>
      <c r="BR86">
        <v>34.9784555555556</v>
      </c>
      <c r="BS86">
        <v>999.9</v>
      </c>
      <c r="BT86">
        <v>0</v>
      </c>
      <c r="BU86">
        <v>0</v>
      </c>
      <c r="BV86">
        <v>10000.07</v>
      </c>
      <c r="BW86">
        <v>0</v>
      </c>
      <c r="BX86">
        <v>0.278209</v>
      </c>
      <c r="BY86">
        <v>-0.157497777777778</v>
      </c>
      <c r="BZ86">
        <v>433.888666666667</v>
      </c>
      <c r="CA86">
        <v>433.314444444444</v>
      </c>
      <c r="CB86">
        <v>1.64641</v>
      </c>
      <c r="CC86">
        <v>420.009</v>
      </c>
      <c r="CD86">
        <v>30.7058777777778</v>
      </c>
      <c r="CE86">
        <v>2.87342777777778</v>
      </c>
      <c r="CF86">
        <v>2.7272</v>
      </c>
      <c r="CG86">
        <v>23.3121</v>
      </c>
      <c r="CH86">
        <v>22.4499333333333</v>
      </c>
      <c r="CI86">
        <v>0</v>
      </c>
      <c r="CJ86">
        <v>0</v>
      </c>
      <c r="CK86">
        <v>0</v>
      </c>
      <c r="CL86">
        <v>0</v>
      </c>
      <c r="CM86">
        <v>0.755555555555556</v>
      </c>
      <c r="CN86">
        <v>0</v>
      </c>
      <c r="CO86">
        <v>-19.7555555555556</v>
      </c>
      <c r="CP86">
        <v>-3.76666666666667</v>
      </c>
      <c r="CQ86">
        <v>37.25</v>
      </c>
      <c r="CR86">
        <v>41.701</v>
      </c>
      <c r="CS86">
        <v>39.562</v>
      </c>
      <c r="CT86">
        <v>41</v>
      </c>
      <c r="CU86">
        <v>38.812</v>
      </c>
      <c r="CV86">
        <v>0</v>
      </c>
      <c r="CW86">
        <v>0</v>
      </c>
      <c r="CX86">
        <v>0</v>
      </c>
      <c r="CY86">
        <v>1677799024.6</v>
      </c>
      <c r="CZ86">
        <v>0</v>
      </c>
      <c r="DA86">
        <v>0</v>
      </c>
      <c r="DB86" t="s">
        <v>356</v>
      </c>
      <c r="DC86">
        <v>1675439743</v>
      </c>
      <c r="DD86">
        <v>1675439745</v>
      </c>
      <c r="DE86">
        <v>0</v>
      </c>
      <c r="DF86">
        <v>-1.108</v>
      </c>
      <c r="DG86">
        <v>-0.214</v>
      </c>
      <c r="DH86">
        <v>-1.206</v>
      </c>
      <c r="DI86">
        <v>0.007</v>
      </c>
      <c r="DJ86">
        <v>420</v>
      </c>
      <c r="DK86">
        <v>23</v>
      </c>
      <c r="DL86">
        <v>0.5</v>
      </c>
      <c r="DM86">
        <v>0.32</v>
      </c>
      <c r="DN86">
        <v>-0.138808425</v>
      </c>
      <c r="DO86">
        <v>-0.0357057883677294</v>
      </c>
      <c r="DP86">
        <v>0.0268746549907878</v>
      </c>
      <c r="DQ86">
        <v>1</v>
      </c>
      <c r="DR86">
        <v>1.634282</v>
      </c>
      <c r="DS86">
        <v>0.082314371482174</v>
      </c>
      <c r="DT86">
        <v>0.00798716320103703</v>
      </c>
      <c r="DU86">
        <v>1</v>
      </c>
      <c r="DV86">
        <v>2</v>
      </c>
      <c r="DW86">
        <v>2</v>
      </c>
      <c r="DX86" t="s">
        <v>410</v>
      </c>
      <c r="DY86">
        <v>2.83653</v>
      </c>
      <c r="DZ86">
        <v>2.71029</v>
      </c>
      <c r="EA86">
        <v>0.0892851</v>
      </c>
      <c r="EB86">
        <v>0.089166</v>
      </c>
      <c r="EC86">
        <v>0.123532</v>
      </c>
      <c r="ED86">
        <v>0.118591</v>
      </c>
      <c r="EE86">
        <v>25975</v>
      </c>
      <c r="EF86">
        <v>22201.6</v>
      </c>
      <c r="EG86">
        <v>25533.7</v>
      </c>
      <c r="EH86">
        <v>23748.8</v>
      </c>
      <c r="EI86">
        <v>38243.7</v>
      </c>
      <c r="EJ86">
        <v>34643.9</v>
      </c>
      <c r="EK86">
        <v>46227.9</v>
      </c>
      <c r="EL86">
        <v>42364.6</v>
      </c>
      <c r="EM86">
        <v>1.72585</v>
      </c>
      <c r="EN86">
        <v>1.8158</v>
      </c>
      <c r="EO86">
        <v>0.171997</v>
      </c>
      <c r="EP86">
        <v>0</v>
      </c>
      <c r="EQ86">
        <v>32.2186</v>
      </c>
      <c r="ER86">
        <v>999.9</v>
      </c>
      <c r="ES86">
        <v>53.858</v>
      </c>
      <c r="ET86">
        <v>33.204</v>
      </c>
      <c r="EU86">
        <v>30.9899</v>
      </c>
      <c r="EV86">
        <v>54.4396</v>
      </c>
      <c r="EW86">
        <v>43.3333</v>
      </c>
      <c r="EX86">
        <v>1</v>
      </c>
      <c r="EY86">
        <v>0.202589</v>
      </c>
      <c r="EZ86">
        <v>-3.99792</v>
      </c>
      <c r="FA86">
        <v>20.2021</v>
      </c>
      <c r="FB86">
        <v>5.23511</v>
      </c>
      <c r="FC86">
        <v>11.992</v>
      </c>
      <c r="FD86">
        <v>4.9558</v>
      </c>
      <c r="FE86">
        <v>3.304</v>
      </c>
      <c r="FF86">
        <v>9999</v>
      </c>
      <c r="FG86">
        <v>9999</v>
      </c>
      <c r="FH86">
        <v>9999</v>
      </c>
      <c r="FI86">
        <v>999.9</v>
      </c>
      <c r="FJ86">
        <v>1.86874</v>
      </c>
      <c r="FK86">
        <v>1.86447</v>
      </c>
      <c r="FL86">
        <v>1.87198</v>
      </c>
      <c r="FM86">
        <v>1.86295</v>
      </c>
      <c r="FN86">
        <v>1.86234</v>
      </c>
      <c r="FO86">
        <v>1.86875</v>
      </c>
      <c r="FP86">
        <v>1.85891</v>
      </c>
      <c r="FQ86">
        <v>1.86522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-0.526</v>
      </c>
      <c r="GF86">
        <v>0.3532</v>
      </c>
      <c r="GG86">
        <v>-0.313142003518622</v>
      </c>
      <c r="GH86">
        <v>-0.000573800699069266</v>
      </c>
      <c r="GI86">
        <v>1.31796767940654e-07</v>
      </c>
      <c r="GJ86">
        <v>7.45644886919251e-11</v>
      </c>
      <c r="GK86">
        <v>0.353228264504363</v>
      </c>
      <c r="GL86">
        <v>0</v>
      </c>
      <c r="GM86">
        <v>0</v>
      </c>
      <c r="GN86">
        <v>0</v>
      </c>
      <c r="GO86">
        <v>2</v>
      </c>
      <c r="GP86">
        <v>2122</v>
      </c>
      <c r="GQ86">
        <v>1</v>
      </c>
      <c r="GR86">
        <v>28</v>
      </c>
      <c r="GS86">
        <v>39321.3</v>
      </c>
      <c r="GT86">
        <v>39321.3</v>
      </c>
      <c r="GU86">
        <v>1.05957</v>
      </c>
      <c r="GV86">
        <v>2.39014</v>
      </c>
      <c r="GW86">
        <v>1.44775</v>
      </c>
      <c r="GX86">
        <v>2.30347</v>
      </c>
      <c r="GY86">
        <v>1.44409</v>
      </c>
      <c r="GZ86">
        <v>2.52075</v>
      </c>
      <c r="HA86">
        <v>40.5787</v>
      </c>
      <c r="HB86">
        <v>23.8949</v>
      </c>
      <c r="HC86">
        <v>18</v>
      </c>
      <c r="HD86">
        <v>411.582</v>
      </c>
      <c r="HE86">
        <v>451.843</v>
      </c>
      <c r="HF86">
        <v>40.3448</v>
      </c>
      <c r="HG86">
        <v>30.2385</v>
      </c>
      <c r="HH86">
        <v>29.9997</v>
      </c>
      <c r="HI86">
        <v>29.8703</v>
      </c>
      <c r="HJ86">
        <v>29.8739</v>
      </c>
      <c r="HK86">
        <v>21.2472</v>
      </c>
      <c r="HL86">
        <v>0</v>
      </c>
      <c r="HM86">
        <v>100</v>
      </c>
      <c r="HN86">
        <v>40.3387</v>
      </c>
      <c r="HO86">
        <v>420.012</v>
      </c>
      <c r="HP86">
        <v>32.1088</v>
      </c>
      <c r="HQ86">
        <v>97.7884</v>
      </c>
      <c r="HR86">
        <v>99.6016</v>
      </c>
    </row>
    <row r="87" spans="1:226">
      <c r="A87">
        <v>71</v>
      </c>
      <c r="B87">
        <v>1677799029</v>
      </c>
      <c r="C87">
        <v>2152.40000009537</v>
      </c>
      <c r="D87" t="s">
        <v>503</v>
      </c>
      <c r="E87" t="s">
        <v>504</v>
      </c>
      <c r="F87">
        <v>5</v>
      </c>
      <c r="G87" t="s">
        <v>460</v>
      </c>
      <c r="H87" t="s">
        <v>354</v>
      </c>
      <c r="I87">
        <v>1677799026.2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433.327444562453</v>
      </c>
      <c r="AK87">
        <v>433.921357575758</v>
      </c>
      <c r="AL87">
        <v>0.0211003513391729</v>
      </c>
      <c r="AM87">
        <v>67.2414866134118</v>
      </c>
      <c r="AN87">
        <f>(AP87 - AO87 + BO87*1E3/(8.314*(BQ87+273.15)) * AR87/BN87 * AQ87) * BN87/(100*BB87) * 1000/(1000 - AP87)</f>
        <v>0</v>
      </c>
      <c r="AO87">
        <v>30.7043794871233</v>
      </c>
      <c r="AP87">
        <v>32.3533690909091</v>
      </c>
      <c r="AQ87">
        <v>4.09148213523976e-05</v>
      </c>
      <c r="AR87">
        <v>107.441885608945</v>
      </c>
      <c r="AS87">
        <v>14</v>
      </c>
      <c r="AT87">
        <v>3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2.96</v>
      </c>
      <c r="BC87">
        <v>0.5</v>
      </c>
      <c r="BD87" t="s">
        <v>355</v>
      </c>
      <c r="BE87">
        <v>2</v>
      </c>
      <c r="BF87" t="b">
        <v>1</v>
      </c>
      <c r="BG87">
        <v>1677799026.2</v>
      </c>
      <c r="BH87">
        <v>419.8288</v>
      </c>
      <c r="BI87">
        <v>420.0211</v>
      </c>
      <c r="BJ87">
        <v>32.35389</v>
      </c>
      <c r="BK87">
        <v>30.70423</v>
      </c>
      <c r="BL87">
        <v>420.3545</v>
      </c>
      <c r="BM87">
        <v>32.00068</v>
      </c>
      <c r="BN87">
        <v>500.3344</v>
      </c>
      <c r="BO87">
        <v>88.81179</v>
      </c>
      <c r="BP87">
        <v>0.09997263</v>
      </c>
      <c r="BQ87">
        <v>35.86826</v>
      </c>
      <c r="BR87">
        <v>35.01524</v>
      </c>
      <c r="BS87">
        <v>999.9</v>
      </c>
      <c r="BT87">
        <v>0</v>
      </c>
      <c r="BU87">
        <v>0</v>
      </c>
      <c r="BV87">
        <v>10015.688</v>
      </c>
      <c r="BW87">
        <v>0</v>
      </c>
      <c r="BX87">
        <v>0.278209</v>
      </c>
      <c r="BY87">
        <v>-0.1922606</v>
      </c>
      <c r="BZ87">
        <v>433.8659</v>
      </c>
      <c r="CA87">
        <v>433.326</v>
      </c>
      <c r="CB87">
        <v>1.649669</v>
      </c>
      <c r="CC87">
        <v>420.0211</v>
      </c>
      <c r="CD87">
        <v>30.70423</v>
      </c>
      <c r="CE87">
        <v>2.873408</v>
      </c>
      <c r="CF87">
        <v>2.726899</v>
      </c>
      <c r="CG87">
        <v>23.31196</v>
      </c>
      <c r="CH87">
        <v>22.44812</v>
      </c>
      <c r="CI87">
        <v>0</v>
      </c>
      <c r="CJ87">
        <v>0</v>
      </c>
      <c r="CK87">
        <v>0</v>
      </c>
      <c r="CL87">
        <v>0</v>
      </c>
      <c r="CM87">
        <v>1.77</v>
      </c>
      <c r="CN87">
        <v>0</v>
      </c>
      <c r="CO87">
        <v>-17.98</v>
      </c>
      <c r="CP87">
        <v>-3.02</v>
      </c>
      <c r="CQ87">
        <v>37.25</v>
      </c>
      <c r="CR87">
        <v>41.6996</v>
      </c>
      <c r="CS87">
        <v>39.5186</v>
      </c>
      <c r="CT87">
        <v>41</v>
      </c>
      <c r="CU87">
        <v>38.812</v>
      </c>
      <c r="CV87">
        <v>0</v>
      </c>
      <c r="CW87">
        <v>0</v>
      </c>
      <c r="CX87">
        <v>0</v>
      </c>
      <c r="CY87">
        <v>1677799029.4</v>
      </c>
      <c r="CZ87">
        <v>0</v>
      </c>
      <c r="DA87">
        <v>0</v>
      </c>
      <c r="DB87" t="s">
        <v>356</v>
      </c>
      <c r="DC87">
        <v>1675439743</v>
      </c>
      <c r="DD87">
        <v>1675439745</v>
      </c>
      <c r="DE87">
        <v>0</v>
      </c>
      <c r="DF87">
        <v>-1.108</v>
      </c>
      <c r="DG87">
        <v>-0.214</v>
      </c>
      <c r="DH87">
        <v>-1.206</v>
      </c>
      <c r="DI87">
        <v>0.007</v>
      </c>
      <c r="DJ87">
        <v>420</v>
      </c>
      <c r="DK87">
        <v>23</v>
      </c>
      <c r="DL87">
        <v>0.5</v>
      </c>
      <c r="DM87">
        <v>0.32</v>
      </c>
      <c r="DN87">
        <v>-0.1529624425</v>
      </c>
      <c r="DO87">
        <v>-0.284712415384615</v>
      </c>
      <c r="DP87">
        <v>0.0382175197263172</v>
      </c>
      <c r="DQ87">
        <v>0</v>
      </c>
      <c r="DR87">
        <v>1.6406795</v>
      </c>
      <c r="DS87">
        <v>0.0727152720450255</v>
      </c>
      <c r="DT87">
        <v>0.00706708070917546</v>
      </c>
      <c r="DU87">
        <v>1</v>
      </c>
      <c r="DV87">
        <v>1</v>
      </c>
      <c r="DW87">
        <v>2</v>
      </c>
      <c r="DX87" t="s">
        <v>357</v>
      </c>
      <c r="DY87">
        <v>2.83648</v>
      </c>
      <c r="DZ87">
        <v>2.71026</v>
      </c>
      <c r="EA87">
        <v>0.0892878</v>
      </c>
      <c r="EB87">
        <v>0.08916</v>
      </c>
      <c r="EC87">
        <v>0.123523</v>
      </c>
      <c r="ED87">
        <v>0.11858</v>
      </c>
      <c r="EE87">
        <v>25975.3</v>
      </c>
      <c r="EF87">
        <v>22202.1</v>
      </c>
      <c r="EG87">
        <v>25534.1</v>
      </c>
      <c r="EH87">
        <v>23749.1</v>
      </c>
      <c r="EI87">
        <v>38244.6</v>
      </c>
      <c r="EJ87">
        <v>34645.1</v>
      </c>
      <c r="EK87">
        <v>46228.6</v>
      </c>
      <c r="EL87">
        <v>42365.4</v>
      </c>
      <c r="EM87">
        <v>1.72598</v>
      </c>
      <c r="EN87">
        <v>1.8149</v>
      </c>
      <c r="EO87">
        <v>0.171527</v>
      </c>
      <c r="EP87">
        <v>0</v>
      </c>
      <c r="EQ87">
        <v>32.2586</v>
      </c>
      <c r="ER87">
        <v>999.9</v>
      </c>
      <c r="ES87">
        <v>53.858</v>
      </c>
      <c r="ET87">
        <v>33.204</v>
      </c>
      <c r="EU87">
        <v>30.9905</v>
      </c>
      <c r="EV87">
        <v>54.7496</v>
      </c>
      <c r="EW87">
        <v>43.6018</v>
      </c>
      <c r="EX87">
        <v>1</v>
      </c>
      <c r="EY87">
        <v>0.202078</v>
      </c>
      <c r="EZ87">
        <v>-3.91367</v>
      </c>
      <c r="FA87">
        <v>20.2044</v>
      </c>
      <c r="FB87">
        <v>5.23526</v>
      </c>
      <c r="FC87">
        <v>11.992</v>
      </c>
      <c r="FD87">
        <v>4.9558</v>
      </c>
      <c r="FE87">
        <v>3.304</v>
      </c>
      <c r="FF87">
        <v>9999</v>
      </c>
      <c r="FG87">
        <v>9999</v>
      </c>
      <c r="FH87">
        <v>9999</v>
      </c>
      <c r="FI87">
        <v>999.9</v>
      </c>
      <c r="FJ87">
        <v>1.86874</v>
      </c>
      <c r="FK87">
        <v>1.86447</v>
      </c>
      <c r="FL87">
        <v>1.87196</v>
      </c>
      <c r="FM87">
        <v>1.86295</v>
      </c>
      <c r="FN87">
        <v>1.86234</v>
      </c>
      <c r="FO87">
        <v>1.86874</v>
      </c>
      <c r="FP87">
        <v>1.85895</v>
      </c>
      <c r="FQ87">
        <v>1.86522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-0.525</v>
      </c>
      <c r="GF87">
        <v>0.3533</v>
      </c>
      <c r="GG87">
        <v>-0.313142003518622</v>
      </c>
      <c r="GH87">
        <v>-0.000573800699069266</v>
      </c>
      <c r="GI87">
        <v>1.31796767940654e-07</v>
      </c>
      <c r="GJ87">
        <v>7.45644886919251e-11</v>
      </c>
      <c r="GK87">
        <v>0.353228264504363</v>
      </c>
      <c r="GL87">
        <v>0</v>
      </c>
      <c r="GM87">
        <v>0</v>
      </c>
      <c r="GN87">
        <v>0</v>
      </c>
      <c r="GO87">
        <v>2</v>
      </c>
      <c r="GP87">
        <v>2122</v>
      </c>
      <c r="GQ87">
        <v>1</v>
      </c>
      <c r="GR87">
        <v>28</v>
      </c>
      <c r="GS87">
        <v>39321.4</v>
      </c>
      <c r="GT87">
        <v>39321.4</v>
      </c>
      <c r="GU87">
        <v>1.05957</v>
      </c>
      <c r="GV87">
        <v>2.38281</v>
      </c>
      <c r="GW87">
        <v>1.44775</v>
      </c>
      <c r="GX87">
        <v>2.30347</v>
      </c>
      <c r="GY87">
        <v>1.44409</v>
      </c>
      <c r="GZ87">
        <v>2.45605</v>
      </c>
      <c r="HA87">
        <v>40.5787</v>
      </c>
      <c r="HB87">
        <v>23.8949</v>
      </c>
      <c r="HC87">
        <v>18</v>
      </c>
      <c r="HD87">
        <v>411.638</v>
      </c>
      <c r="HE87">
        <v>451.263</v>
      </c>
      <c r="HF87">
        <v>40.3591</v>
      </c>
      <c r="HG87">
        <v>30.2361</v>
      </c>
      <c r="HH87">
        <v>29.9996</v>
      </c>
      <c r="HI87">
        <v>29.8682</v>
      </c>
      <c r="HJ87">
        <v>29.8716</v>
      </c>
      <c r="HK87">
        <v>21.2455</v>
      </c>
      <c r="HL87">
        <v>0</v>
      </c>
      <c r="HM87">
        <v>100</v>
      </c>
      <c r="HN87">
        <v>38.4797</v>
      </c>
      <c r="HO87">
        <v>420.012</v>
      </c>
      <c r="HP87">
        <v>32.1088</v>
      </c>
      <c r="HQ87">
        <v>97.7898</v>
      </c>
      <c r="HR87">
        <v>99.6034</v>
      </c>
    </row>
    <row r="88" spans="1:226">
      <c r="A88">
        <v>72</v>
      </c>
      <c r="B88">
        <v>1677799034</v>
      </c>
      <c r="C88">
        <v>2157.40000009537</v>
      </c>
      <c r="D88" t="s">
        <v>505</v>
      </c>
      <c r="E88" t="s">
        <v>506</v>
      </c>
      <c r="F88">
        <v>5</v>
      </c>
      <c r="G88" t="s">
        <v>460</v>
      </c>
      <c r="H88" t="s">
        <v>354</v>
      </c>
      <c r="I88">
        <v>1677799031.5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433.321292661505</v>
      </c>
      <c r="AK88">
        <v>433.939842424242</v>
      </c>
      <c r="AL88">
        <v>-0.00190443477234329</v>
      </c>
      <c r="AM88">
        <v>67.2414866134118</v>
      </c>
      <c r="AN88">
        <f>(AP88 - AO88 + BO88*1E3/(8.314*(BQ88+273.15)) * AR88/BN88 * AQ88) * BN88/(100*BB88) * 1000/(1000 - AP88)</f>
        <v>0</v>
      </c>
      <c r="AO88">
        <v>30.7025623552715</v>
      </c>
      <c r="AP88">
        <v>32.3464024242424</v>
      </c>
      <c r="AQ88">
        <v>2.87403246592122e-05</v>
      </c>
      <c r="AR88">
        <v>107.441885608945</v>
      </c>
      <c r="AS88">
        <v>15</v>
      </c>
      <c r="AT88">
        <v>3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2.96</v>
      </c>
      <c r="BC88">
        <v>0.5</v>
      </c>
      <c r="BD88" t="s">
        <v>355</v>
      </c>
      <c r="BE88">
        <v>2</v>
      </c>
      <c r="BF88" t="b">
        <v>1</v>
      </c>
      <c r="BG88">
        <v>1677799031.5</v>
      </c>
      <c r="BH88">
        <v>419.912333333333</v>
      </c>
      <c r="BI88">
        <v>420.004444444444</v>
      </c>
      <c r="BJ88">
        <v>32.3511555555556</v>
      </c>
      <c r="BK88">
        <v>30.7032444444444</v>
      </c>
      <c r="BL88">
        <v>420.438222222222</v>
      </c>
      <c r="BM88">
        <v>31.9979</v>
      </c>
      <c r="BN88">
        <v>500.365555555556</v>
      </c>
      <c r="BO88">
        <v>88.8074555555556</v>
      </c>
      <c r="BP88">
        <v>0.0999468333333333</v>
      </c>
      <c r="BQ88">
        <v>35.9004444444444</v>
      </c>
      <c r="BR88">
        <v>35.0561666666667</v>
      </c>
      <c r="BS88">
        <v>999.9</v>
      </c>
      <c r="BT88">
        <v>0</v>
      </c>
      <c r="BU88">
        <v>0</v>
      </c>
      <c r="BV88">
        <v>9990.49777777778</v>
      </c>
      <c r="BW88">
        <v>0</v>
      </c>
      <c r="BX88">
        <v>0.287482888888889</v>
      </c>
      <c r="BY88">
        <v>-0.0918070111111111</v>
      </c>
      <c r="BZ88">
        <v>433.951333333333</v>
      </c>
      <c r="CA88">
        <v>433.308444444444</v>
      </c>
      <c r="CB88">
        <v>1.64789888888889</v>
      </c>
      <c r="CC88">
        <v>420.004444444444</v>
      </c>
      <c r="CD88">
        <v>30.7032444444444</v>
      </c>
      <c r="CE88">
        <v>2.87302444444444</v>
      </c>
      <c r="CF88">
        <v>2.72667777777778</v>
      </c>
      <c r="CG88">
        <v>23.3097777777778</v>
      </c>
      <c r="CH88">
        <v>22.4467666666667</v>
      </c>
      <c r="CI88">
        <v>0</v>
      </c>
      <c r="CJ88">
        <v>0</v>
      </c>
      <c r="CK88">
        <v>0</v>
      </c>
      <c r="CL88">
        <v>0</v>
      </c>
      <c r="CM88">
        <v>-3.17777777777778</v>
      </c>
      <c r="CN88">
        <v>0</v>
      </c>
      <c r="CO88">
        <v>-14.1555555555556</v>
      </c>
      <c r="CP88">
        <v>-2.34444444444444</v>
      </c>
      <c r="CQ88">
        <v>37.25</v>
      </c>
      <c r="CR88">
        <v>41.687</v>
      </c>
      <c r="CS88">
        <v>39.5</v>
      </c>
      <c r="CT88">
        <v>41</v>
      </c>
      <c r="CU88">
        <v>38.854</v>
      </c>
      <c r="CV88">
        <v>0</v>
      </c>
      <c r="CW88">
        <v>0</v>
      </c>
      <c r="CX88">
        <v>0</v>
      </c>
      <c r="CY88">
        <v>1677799034.2</v>
      </c>
      <c r="CZ88">
        <v>0</v>
      </c>
      <c r="DA88">
        <v>0</v>
      </c>
      <c r="DB88" t="s">
        <v>356</v>
      </c>
      <c r="DC88">
        <v>1675439743</v>
      </c>
      <c r="DD88">
        <v>1675439745</v>
      </c>
      <c r="DE88">
        <v>0</v>
      </c>
      <c r="DF88">
        <v>-1.108</v>
      </c>
      <c r="DG88">
        <v>-0.214</v>
      </c>
      <c r="DH88">
        <v>-1.206</v>
      </c>
      <c r="DI88">
        <v>0.007</v>
      </c>
      <c r="DJ88">
        <v>420</v>
      </c>
      <c r="DK88">
        <v>23</v>
      </c>
      <c r="DL88">
        <v>0.5</v>
      </c>
      <c r="DM88">
        <v>0.32</v>
      </c>
      <c r="DN88">
        <v>-0.15079106</v>
      </c>
      <c r="DO88">
        <v>0.0396363489681053</v>
      </c>
      <c r="DP88">
        <v>0.039741517768354</v>
      </c>
      <c r="DQ88">
        <v>1</v>
      </c>
      <c r="DR88">
        <v>1.645171</v>
      </c>
      <c r="DS88">
        <v>0.049849305816133</v>
      </c>
      <c r="DT88">
        <v>0.00530189532148646</v>
      </c>
      <c r="DU88">
        <v>1</v>
      </c>
      <c r="DV88">
        <v>2</v>
      </c>
      <c r="DW88">
        <v>2</v>
      </c>
      <c r="DX88" t="s">
        <v>410</v>
      </c>
      <c r="DY88">
        <v>2.83627</v>
      </c>
      <c r="DZ88">
        <v>2.71008</v>
      </c>
      <c r="EA88">
        <v>0.0892902</v>
      </c>
      <c r="EB88">
        <v>0.0891509</v>
      </c>
      <c r="EC88">
        <v>0.123491</v>
      </c>
      <c r="ED88">
        <v>0.118585</v>
      </c>
      <c r="EE88">
        <v>25975.2</v>
      </c>
      <c r="EF88">
        <v>22202.3</v>
      </c>
      <c r="EG88">
        <v>25534.1</v>
      </c>
      <c r="EH88">
        <v>23749.1</v>
      </c>
      <c r="EI88">
        <v>38246</v>
      </c>
      <c r="EJ88">
        <v>34644.9</v>
      </c>
      <c r="EK88">
        <v>46228.5</v>
      </c>
      <c r="EL88">
        <v>42365.5</v>
      </c>
      <c r="EM88">
        <v>1.7246</v>
      </c>
      <c r="EN88">
        <v>1.81568</v>
      </c>
      <c r="EO88">
        <v>0.171065</v>
      </c>
      <c r="EP88">
        <v>0</v>
      </c>
      <c r="EQ88">
        <v>32.2964</v>
      </c>
      <c r="ER88">
        <v>999.9</v>
      </c>
      <c r="ES88">
        <v>53.833</v>
      </c>
      <c r="ET88">
        <v>33.204</v>
      </c>
      <c r="EU88">
        <v>30.9776</v>
      </c>
      <c r="EV88">
        <v>54.5796</v>
      </c>
      <c r="EW88">
        <v>44.3149</v>
      </c>
      <c r="EX88">
        <v>1</v>
      </c>
      <c r="EY88">
        <v>0.206697</v>
      </c>
      <c r="EZ88">
        <v>2.877</v>
      </c>
      <c r="FA88">
        <v>20.204</v>
      </c>
      <c r="FB88">
        <v>5.23511</v>
      </c>
      <c r="FC88">
        <v>11.992</v>
      </c>
      <c r="FD88">
        <v>4.95605</v>
      </c>
      <c r="FE88">
        <v>3.304</v>
      </c>
      <c r="FF88">
        <v>9999</v>
      </c>
      <c r="FG88">
        <v>9999</v>
      </c>
      <c r="FH88">
        <v>9999</v>
      </c>
      <c r="FI88">
        <v>999.9</v>
      </c>
      <c r="FJ88">
        <v>1.86874</v>
      </c>
      <c r="FK88">
        <v>1.86446</v>
      </c>
      <c r="FL88">
        <v>1.87196</v>
      </c>
      <c r="FM88">
        <v>1.86295</v>
      </c>
      <c r="FN88">
        <v>1.86234</v>
      </c>
      <c r="FO88">
        <v>1.86874</v>
      </c>
      <c r="FP88">
        <v>1.85892</v>
      </c>
      <c r="FQ88">
        <v>1.86521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-0.525</v>
      </c>
      <c r="GF88">
        <v>0.3532</v>
      </c>
      <c r="GG88">
        <v>-0.313142003518622</v>
      </c>
      <c r="GH88">
        <v>-0.000573800699069266</v>
      </c>
      <c r="GI88">
        <v>1.31796767940654e-07</v>
      </c>
      <c r="GJ88">
        <v>7.45644886919251e-11</v>
      </c>
      <c r="GK88">
        <v>0.353228264504363</v>
      </c>
      <c r="GL88">
        <v>0</v>
      </c>
      <c r="GM88">
        <v>0</v>
      </c>
      <c r="GN88">
        <v>0</v>
      </c>
      <c r="GO88">
        <v>2</v>
      </c>
      <c r="GP88">
        <v>2122</v>
      </c>
      <c r="GQ88">
        <v>1</v>
      </c>
      <c r="GR88">
        <v>28</v>
      </c>
      <c r="GS88">
        <v>39321.5</v>
      </c>
      <c r="GT88">
        <v>39321.5</v>
      </c>
      <c r="GU88">
        <v>1.05957</v>
      </c>
      <c r="GV88">
        <v>2.40112</v>
      </c>
      <c r="GW88">
        <v>1.44775</v>
      </c>
      <c r="GX88">
        <v>2.30347</v>
      </c>
      <c r="GY88">
        <v>1.44409</v>
      </c>
      <c r="GZ88">
        <v>2.39136</v>
      </c>
      <c r="HA88">
        <v>40.5787</v>
      </c>
      <c r="HB88">
        <v>23.9036</v>
      </c>
      <c r="HC88">
        <v>18</v>
      </c>
      <c r="HD88">
        <v>410.87</v>
      </c>
      <c r="HE88">
        <v>451.745</v>
      </c>
      <c r="HF88">
        <v>39.3722</v>
      </c>
      <c r="HG88">
        <v>30.2359</v>
      </c>
      <c r="HH88">
        <v>30.0031</v>
      </c>
      <c r="HI88">
        <v>29.8682</v>
      </c>
      <c r="HJ88">
        <v>29.8713</v>
      </c>
      <c r="HK88">
        <v>21.2486</v>
      </c>
      <c r="HL88">
        <v>0</v>
      </c>
      <c r="HM88">
        <v>100</v>
      </c>
      <c r="HN88">
        <v>38.4228</v>
      </c>
      <c r="HO88">
        <v>420.012</v>
      </c>
      <c r="HP88">
        <v>32.1088</v>
      </c>
      <c r="HQ88">
        <v>97.7898</v>
      </c>
      <c r="HR88">
        <v>99.6034</v>
      </c>
    </row>
    <row r="89" spans="1:226">
      <c r="A89">
        <v>73</v>
      </c>
      <c r="B89">
        <v>1677799369</v>
      </c>
      <c r="C89">
        <v>2492.40000009537</v>
      </c>
      <c r="D89" t="s">
        <v>507</v>
      </c>
      <c r="E89" t="s">
        <v>508</v>
      </c>
      <c r="F89">
        <v>5</v>
      </c>
      <c r="G89" t="s">
        <v>460</v>
      </c>
      <c r="H89" t="s">
        <v>354</v>
      </c>
      <c r="I89">
        <v>1677799366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433.325244731422</v>
      </c>
      <c r="AK89">
        <v>432.2284</v>
      </c>
      <c r="AL89">
        <v>-0.000503680654639649</v>
      </c>
      <c r="AM89">
        <v>67.2189862062837</v>
      </c>
      <c r="AN89">
        <f>(AP89 - AO89 + BO89*1E3/(8.314*(BQ89+273.15)) * AR89/BN89 * AQ89) * BN89/(100*BB89) * 1000/(1000 - AP89)</f>
        <v>0</v>
      </c>
      <c r="AO89">
        <v>30.6669839239884</v>
      </c>
      <c r="AP89">
        <v>30.6504339393939</v>
      </c>
      <c r="AQ89">
        <v>-1.77798464031041e-06</v>
      </c>
      <c r="AR89">
        <v>107.159216022853</v>
      </c>
      <c r="AS89">
        <v>8</v>
      </c>
      <c r="AT89">
        <v>2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2.96</v>
      </c>
      <c r="BC89">
        <v>0.5</v>
      </c>
      <c r="BD89" t="s">
        <v>355</v>
      </c>
      <c r="BE89">
        <v>2</v>
      </c>
      <c r="BF89" t="b">
        <v>1</v>
      </c>
      <c r="BG89">
        <v>1677799366</v>
      </c>
      <c r="BH89">
        <v>418.999545454545</v>
      </c>
      <c r="BI89">
        <v>420.025545454545</v>
      </c>
      <c r="BJ89">
        <v>30.6509181818182</v>
      </c>
      <c r="BK89">
        <v>30.6669818181818</v>
      </c>
      <c r="BL89">
        <v>419.524636363636</v>
      </c>
      <c r="BM89">
        <v>30.2069727272727</v>
      </c>
      <c r="BN89">
        <v>500.319272727273</v>
      </c>
      <c r="BO89">
        <v>88.8209909090909</v>
      </c>
      <c r="BP89">
        <v>0.0996347454545455</v>
      </c>
      <c r="BQ89">
        <v>35.2505818181818</v>
      </c>
      <c r="BR89">
        <v>34.9666545454545</v>
      </c>
      <c r="BS89">
        <v>999.9</v>
      </c>
      <c r="BT89">
        <v>0</v>
      </c>
      <c r="BU89">
        <v>0</v>
      </c>
      <c r="BV89">
        <v>10029.8772727273</v>
      </c>
      <c r="BW89">
        <v>0</v>
      </c>
      <c r="BX89">
        <v>0.333851</v>
      </c>
      <c r="BY89">
        <v>-1.02590809090909</v>
      </c>
      <c r="BZ89">
        <v>432.248272727273</v>
      </c>
      <c r="CA89">
        <v>433.313727272727</v>
      </c>
      <c r="CB89">
        <v>-0.0160818909090909</v>
      </c>
      <c r="CC89">
        <v>420.025545454545</v>
      </c>
      <c r="CD89">
        <v>30.6669818181818</v>
      </c>
      <c r="CE89">
        <v>2.72244272727273</v>
      </c>
      <c r="CF89">
        <v>2.72387181818182</v>
      </c>
      <c r="CG89">
        <v>22.4212090909091</v>
      </c>
      <c r="CH89">
        <v>22.4298545454545</v>
      </c>
      <c r="CI89">
        <v>0</v>
      </c>
      <c r="CJ89">
        <v>0</v>
      </c>
      <c r="CK89">
        <v>0</v>
      </c>
      <c r="CL89">
        <v>0</v>
      </c>
      <c r="CM89">
        <v>-1.41818181818182</v>
      </c>
      <c r="CN89">
        <v>0</v>
      </c>
      <c r="CO89">
        <v>-18.5454545454545</v>
      </c>
      <c r="CP89">
        <v>-3.34545454545455</v>
      </c>
      <c r="CQ89">
        <v>37.312</v>
      </c>
      <c r="CR89">
        <v>41.6644545454545</v>
      </c>
      <c r="CS89">
        <v>39.562</v>
      </c>
      <c r="CT89">
        <v>40.9541818181818</v>
      </c>
      <c r="CU89">
        <v>38.875</v>
      </c>
      <c r="CV89">
        <v>0</v>
      </c>
      <c r="CW89">
        <v>0</v>
      </c>
      <c r="CX89">
        <v>0</v>
      </c>
      <c r="CY89">
        <v>1677799369.6</v>
      </c>
      <c r="CZ89">
        <v>0</v>
      </c>
      <c r="DA89">
        <v>0</v>
      </c>
      <c r="DB89" t="s">
        <v>356</v>
      </c>
      <c r="DC89">
        <v>1675439743</v>
      </c>
      <c r="DD89">
        <v>1675439745</v>
      </c>
      <c r="DE89">
        <v>0</v>
      </c>
      <c r="DF89">
        <v>-1.108</v>
      </c>
      <c r="DG89">
        <v>-0.214</v>
      </c>
      <c r="DH89">
        <v>-1.206</v>
      </c>
      <c r="DI89">
        <v>0.007</v>
      </c>
      <c r="DJ89">
        <v>420</v>
      </c>
      <c r="DK89">
        <v>23</v>
      </c>
      <c r="DL89">
        <v>0.5</v>
      </c>
      <c r="DM89">
        <v>0.32</v>
      </c>
      <c r="DN89">
        <v>-0.991847225</v>
      </c>
      <c r="DO89">
        <v>-0.080797992495307</v>
      </c>
      <c r="DP89">
        <v>0.0477439113707117</v>
      </c>
      <c r="DQ89">
        <v>1</v>
      </c>
      <c r="DR89">
        <v>-0.013028241</v>
      </c>
      <c r="DS89">
        <v>-0.0055733705065666</v>
      </c>
      <c r="DT89">
        <v>0.00221741511803586</v>
      </c>
      <c r="DU89">
        <v>1</v>
      </c>
      <c r="DV89">
        <v>2</v>
      </c>
      <c r="DW89">
        <v>2</v>
      </c>
      <c r="DX89" t="s">
        <v>410</v>
      </c>
      <c r="DY89">
        <v>2.83884</v>
      </c>
      <c r="DZ89">
        <v>2.71057</v>
      </c>
      <c r="EA89">
        <v>0.0891838</v>
      </c>
      <c r="EB89">
        <v>0.0892117</v>
      </c>
      <c r="EC89">
        <v>0.118766</v>
      </c>
      <c r="ED89">
        <v>0.118555</v>
      </c>
      <c r="EE89">
        <v>25992.9</v>
      </c>
      <c r="EF89">
        <v>22213.6</v>
      </c>
      <c r="EG89">
        <v>25547.4</v>
      </c>
      <c r="EH89">
        <v>23761.6</v>
      </c>
      <c r="EI89">
        <v>38470.7</v>
      </c>
      <c r="EJ89">
        <v>34662.7</v>
      </c>
      <c r="EK89">
        <v>46249.3</v>
      </c>
      <c r="EL89">
        <v>42385.5</v>
      </c>
      <c r="EM89">
        <v>1.73853</v>
      </c>
      <c r="EN89">
        <v>1.81927</v>
      </c>
      <c r="EO89">
        <v>0.158112</v>
      </c>
      <c r="EP89">
        <v>0</v>
      </c>
      <c r="EQ89">
        <v>32.4025</v>
      </c>
      <c r="ER89">
        <v>999.9</v>
      </c>
      <c r="ES89">
        <v>53.638</v>
      </c>
      <c r="ET89">
        <v>33.234</v>
      </c>
      <c r="EU89">
        <v>30.9109</v>
      </c>
      <c r="EV89">
        <v>54.7996</v>
      </c>
      <c r="EW89">
        <v>43.4095</v>
      </c>
      <c r="EX89">
        <v>1</v>
      </c>
      <c r="EY89">
        <v>0.17846</v>
      </c>
      <c r="EZ89">
        <v>-3.27882</v>
      </c>
      <c r="FA89">
        <v>20.217</v>
      </c>
      <c r="FB89">
        <v>5.23376</v>
      </c>
      <c r="FC89">
        <v>11.992</v>
      </c>
      <c r="FD89">
        <v>4.95575</v>
      </c>
      <c r="FE89">
        <v>3.304</v>
      </c>
      <c r="FF89">
        <v>9999</v>
      </c>
      <c r="FG89">
        <v>9999</v>
      </c>
      <c r="FH89">
        <v>9999</v>
      </c>
      <c r="FI89">
        <v>999.9</v>
      </c>
      <c r="FJ89">
        <v>1.86874</v>
      </c>
      <c r="FK89">
        <v>1.86447</v>
      </c>
      <c r="FL89">
        <v>1.87195</v>
      </c>
      <c r="FM89">
        <v>1.86295</v>
      </c>
      <c r="FN89">
        <v>1.86234</v>
      </c>
      <c r="FO89">
        <v>1.86874</v>
      </c>
      <c r="FP89">
        <v>1.85885</v>
      </c>
      <c r="FQ89">
        <v>1.86522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-0.525</v>
      </c>
      <c r="GF89">
        <v>0.4439</v>
      </c>
      <c r="GG89">
        <v>-0.313142003518622</v>
      </c>
      <c r="GH89">
        <v>-0.000573800699069266</v>
      </c>
      <c r="GI89">
        <v>1.31796767940654e-07</v>
      </c>
      <c r="GJ89">
        <v>7.45644886919251e-11</v>
      </c>
      <c r="GK89">
        <v>-0.171698093289274</v>
      </c>
      <c r="GL89">
        <v>-0.0330247527990624</v>
      </c>
      <c r="GM89">
        <v>0.00253311971247735</v>
      </c>
      <c r="GN89">
        <v>-2.53302209654789e-05</v>
      </c>
      <c r="GO89">
        <v>2</v>
      </c>
      <c r="GP89">
        <v>2122</v>
      </c>
      <c r="GQ89">
        <v>1</v>
      </c>
      <c r="GR89">
        <v>28</v>
      </c>
      <c r="GS89">
        <v>39327.1</v>
      </c>
      <c r="GT89">
        <v>39327.1</v>
      </c>
      <c r="GU89">
        <v>1.05957</v>
      </c>
      <c r="GV89">
        <v>2.38525</v>
      </c>
      <c r="GW89">
        <v>1.44775</v>
      </c>
      <c r="GX89">
        <v>2.30347</v>
      </c>
      <c r="GY89">
        <v>1.44409</v>
      </c>
      <c r="GZ89">
        <v>2.46216</v>
      </c>
      <c r="HA89">
        <v>40.4</v>
      </c>
      <c r="HB89">
        <v>23.8949</v>
      </c>
      <c r="HC89">
        <v>18</v>
      </c>
      <c r="HD89">
        <v>417.466</v>
      </c>
      <c r="HE89">
        <v>452.508</v>
      </c>
      <c r="HF89">
        <v>37.9684</v>
      </c>
      <c r="HG89">
        <v>29.9511</v>
      </c>
      <c r="HH89">
        <v>29.9998</v>
      </c>
      <c r="HI89">
        <v>29.6833</v>
      </c>
      <c r="HJ89">
        <v>29.6778</v>
      </c>
      <c r="HK89">
        <v>21.2519</v>
      </c>
      <c r="HL89">
        <v>0</v>
      </c>
      <c r="HM89">
        <v>100</v>
      </c>
      <c r="HN89">
        <v>37.9919</v>
      </c>
      <c r="HO89">
        <v>420.012</v>
      </c>
      <c r="HP89">
        <v>32.1088</v>
      </c>
      <c r="HQ89">
        <v>97.8361</v>
      </c>
      <c r="HR89">
        <v>99.6524</v>
      </c>
    </row>
    <row r="90" spans="1:226">
      <c r="A90">
        <v>74</v>
      </c>
      <c r="B90">
        <v>1677799374</v>
      </c>
      <c r="C90">
        <v>2497.40000009537</v>
      </c>
      <c r="D90" t="s">
        <v>509</v>
      </c>
      <c r="E90" t="s">
        <v>510</v>
      </c>
      <c r="F90">
        <v>5</v>
      </c>
      <c r="G90" t="s">
        <v>460</v>
      </c>
      <c r="H90" t="s">
        <v>354</v>
      </c>
      <c r="I90">
        <v>1677799371.5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433.305134708042</v>
      </c>
      <c r="AK90">
        <v>432.195375757576</v>
      </c>
      <c r="AL90">
        <v>-0.00117178379197382</v>
      </c>
      <c r="AM90">
        <v>67.2189862062837</v>
      </c>
      <c r="AN90">
        <f>(AP90 - AO90 + BO90*1E3/(8.314*(BQ90+273.15)) * AR90/BN90 * AQ90) * BN90/(100*BB90) * 1000/(1000 - AP90)</f>
        <v>0</v>
      </c>
      <c r="AO90">
        <v>30.666048047409</v>
      </c>
      <c r="AP90">
        <v>30.6471</v>
      </c>
      <c r="AQ90">
        <v>-1.79245114712264e-05</v>
      </c>
      <c r="AR90">
        <v>107.159216022853</v>
      </c>
      <c r="AS90">
        <v>8</v>
      </c>
      <c r="AT90">
        <v>2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2.96</v>
      </c>
      <c r="BC90">
        <v>0.5</v>
      </c>
      <c r="BD90" t="s">
        <v>355</v>
      </c>
      <c r="BE90">
        <v>2</v>
      </c>
      <c r="BF90" t="b">
        <v>1</v>
      </c>
      <c r="BG90">
        <v>1677799371.5</v>
      </c>
      <c r="BH90">
        <v>419.001666666667</v>
      </c>
      <c r="BI90">
        <v>420.024</v>
      </c>
      <c r="BJ90">
        <v>30.6463</v>
      </c>
      <c r="BK90">
        <v>30.6654333333333</v>
      </c>
      <c r="BL90">
        <v>419.527</v>
      </c>
      <c r="BM90">
        <v>30.2026</v>
      </c>
      <c r="BN90">
        <v>500.378222222222</v>
      </c>
      <c r="BO90">
        <v>88.8224222222222</v>
      </c>
      <c r="BP90">
        <v>0.100109022222222</v>
      </c>
      <c r="BQ90">
        <v>35.2476444444444</v>
      </c>
      <c r="BR90">
        <v>34.9606111111111</v>
      </c>
      <c r="BS90">
        <v>999.9</v>
      </c>
      <c r="BT90">
        <v>0</v>
      </c>
      <c r="BU90">
        <v>0</v>
      </c>
      <c r="BV90">
        <v>9985.68888888889</v>
      </c>
      <c r="BW90">
        <v>0</v>
      </c>
      <c r="BX90">
        <v>0.333851</v>
      </c>
      <c r="BY90">
        <v>-1.02218411111111</v>
      </c>
      <c r="BZ90">
        <v>432.248777777778</v>
      </c>
      <c r="CA90">
        <v>433.311777777778</v>
      </c>
      <c r="CB90">
        <v>-0.0191315555555556</v>
      </c>
      <c r="CC90">
        <v>420.024</v>
      </c>
      <c r="CD90">
        <v>30.6654333333333</v>
      </c>
      <c r="CE90">
        <v>2.72207888888889</v>
      </c>
      <c r="CF90">
        <v>2.72377777777778</v>
      </c>
      <c r="CG90">
        <v>22.4190111111111</v>
      </c>
      <c r="CH90">
        <v>22.4292777777778</v>
      </c>
      <c r="CI90">
        <v>0</v>
      </c>
      <c r="CJ90">
        <v>0</v>
      </c>
      <c r="CK90">
        <v>0</v>
      </c>
      <c r="CL90">
        <v>0</v>
      </c>
      <c r="CM90">
        <v>2.2</v>
      </c>
      <c r="CN90">
        <v>0</v>
      </c>
      <c r="CO90">
        <v>-20.4222222222222</v>
      </c>
      <c r="CP90">
        <v>-3.13333333333333</v>
      </c>
      <c r="CQ90">
        <v>37.312</v>
      </c>
      <c r="CR90">
        <v>41.6525555555556</v>
      </c>
      <c r="CS90">
        <v>39.562</v>
      </c>
      <c r="CT90">
        <v>40.965</v>
      </c>
      <c r="CU90">
        <v>38.875</v>
      </c>
      <c r="CV90">
        <v>0</v>
      </c>
      <c r="CW90">
        <v>0</v>
      </c>
      <c r="CX90">
        <v>0</v>
      </c>
      <c r="CY90">
        <v>1677799374.4</v>
      </c>
      <c r="CZ90">
        <v>0</v>
      </c>
      <c r="DA90">
        <v>0</v>
      </c>
      <c r="DB90" t="s">
        <v>356</v>
      </c>
      <c r="DC90">
        <v>1675439743</v>
      </c>
      <c r="DD90">
        <v>1675439745</v>
      </c>
      <c r="DE90">
        <v>0</v>
      </c>
      <c r="DF90">
        <v>-1.108</v>
      </c>
      <c r="DG90">
        <v>-0.214</v>
      </c>
      <c r="DH90">
        <v>-1.206</v>
      </c>
      <c r="DI90">
        <v>0.007</v>
      </c>
      <c r="DJ90">
        <v>420</v>
      </c>
      <c r="DK90">
        <v>23</v>
      </c>
      <c r="DL90">
        <v>0.5</v>
      </c>
      <c r="DM90">
        <v>0.32</v>
      </c>
      <c r="DN90">
        <v>-1.001988625</v>
      </c>
      <c r="DO90">
        <v>-0.00236822138836584</v>
      </c>
      <c r="DP90">
        <v>0.0467151441417489</v>
      </c>
      <c r="DQ90">
        <v>1</v>
      </c>
      <c r="DR90">
        <v>-0.014231396</v>
      </c>
      <c r="DS90">
        <v>-0.030907847054409</v>
      </c>
      <c r="DT90">
        <v>0.00340547596547957</v>
      </c>
      <c r="DU90">
        <v>1</v>
      </c>
      <c r="DV90">
        <v>2</v>
      </c>
      <c r="DW90">
        <v>2</v>
      </c>
      <c r="DX90" t="s">
        <v>410</v>
      </c>
      <c r="DY90">
        <v>2.83881</v>
      </c>
      <c r="DZ90">
        <v>2.71011</v>
      </c>
      <c r="EA90">
        <v>0.0891812</v>
      </c>
      <c r="EB90">
        <v>0.089219</v>
      </c>
      <c r="EC90">
        <v>0.118758</v>
      </c>
      <c r="ED90">
        <v>0.118548</v>
      </c>
      <c r="EE90">
        <v>25993.1</v>
      </c>
      <c r="EF90">
        <v>22214.2</v>
      </c>
      <c r="EG90">
        <v>25547.4</v>
      </c>
      <c r="EH90">
        <v>23762.4</v>
      </c>
      <c r="EI90">
        <v>38471.2</v>
      </c>
      <c r="EJ90">
        <v>34663.9</v>
      </c>
      <c r="EK90">
        <v>46249.5</v>
      </c>
      <c r="EL90">
        <v>42386.6</v>
      </c>
      <c r="EM90">
        <v>1.73913</v>
      </c>
      <c r="EN90">
        <v>1.81955</v>
      </c>
      <c r="EO90">
        <v>0.158038</v>
      </c>
      <c r="EP90">
        <v>0</v>
      </c>
      <c r="EQ90">
        <v>32.406</v>
      </c>
      <c r="ER90">
        <v>999.9</v>
      </c>
      <c r="ES90">
        <v>53.638</v>
      </c>
      <c r="ET90">
        <v>33.234</v>
      </c>
      <c r="EU90">
        <v>30.9145</v>
      </c>
      <c r="EV90">
        <v>54.5096</v>
      </c>
      <c r="EW90">
        <v>43.5457</v>
      </c>
      <c r="EX90">
        <v>1</v>
      </c>
      <c r="EY90">
        <v>0.177912</v>
      </c>
      <c r="EZ90">
        <v>-3.31046</v>
      </c>
      <c r="FA90">
        <v>20.2164</v>
      </c>
      <c r="FB90">
        <v>5.23361</v>
      </c>
      <c r="FC90">
        <v>11.992</v>
      </c>
      <c r="FD90">
        <v>4.95575</v>
      </c>
      <c r="FE90">
        <v>3.304</v>
      </c>
      <c r="FF90">
        <v>9999</v>
      </c>
      <c r="FG90">
        <v>9999</v>
      </c>
      <c r="FH90">
        <v>9999</v>
      </c>
      <c r="FI90">
        <v>999.9</v>
      </c>
      <c r="FJ90">
        <v>1.86874</v>
      </c>
      <c r="FK90">
        <v>1.86447</v>
      </c>
      <c r="FL90">
        <v>1.87198</v>
      </c>
      <c r="FM90">
        <v>1.86295</v>
      </c>
      <c r="FN90">
        <v>1.86234</v>
      </c>
      <c r="FO90">
        <v>1.86874</v>
      </c>
      <c r="FP90">
        <v>1.85889</v>
      </c>
      <c r="FQ90">
        <v>1.86523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-0.525</v>
      </c>
      <c r="GF90">
        <v>0.4437</v>
      </c>
      <c r="GG90">
        <v>-0.313142003518622</v>
      </c>
      <c r="GH90">
        <v>-0.000573800699069266</v>
      </c>
      <c r="GI90">
        <v>1.31796767940654e-07</v>
      </c>
      <c r="GJ90">
        <v>7.45644886919251e-11</v>
      </c>
      <c r="GK90">
        <v>-0.171698093289274</v>
      </c>
      <c r="GL90">
        <v>-0.0330247527990624</v>
      </c>
      <c r="GM90">
        <v>0.00253311971247735</v>
      </c>
      <c r="GN90">
        <v>-2.53302209654789e-05</v>
      </c>
      <c r="GO90">
        <v>2</v>
      </c>
      <c r="GP90">
        <v>2122</v>
      </c>
      <c r="GQ90">
        <v>1</v>
      </c>
      <c r="GR90">
        <v>28</v>
      </c>
      <c r="GS90">
        <v>39327.2</v>
      </c>
      <c r="GT90">
        <v>39327.2</v>
      </c>
      <c r="GU90">
        <v>1.05957</v>
      </c>
      <c r="GV90">
        <v>2.40234</v>
      </c>
      <c r="GW90">
        <v>1.44775</v>
      </c>
      <c r="GX90">
        <v>2.30347</v>
      </c>
      <c r="GY90">
        <v>1.44409</v>
      </c>
      <c r="GZ90">
        <v>2.3999</v>
      </c>
      <c r="HA90">
        <v>40.4255</v>
      </c>
      <c r="HB90">
        <v>23.8949</v>
      </c>
      <c r="HC90">
        <v>18</v>
      </c>
      <c r="HD90">
        <v>417.783</v>
      </c>
      <c r="HE90">
        <v>452.645</v>
      </c>
      <c r="HF90">
        <v>37.9895</v>
      </c>
      <c r="HG90">
        <v>29.946</v>
      </c>
      <c r="HH90">
        <v>29.9998</v>
      </c>
      <c r="HI90">
        <v>29.6802</v>
      </c>
      <c r="HJ90">
        <v>29.6733</v>
      </c>
      <c r="HK90">
        <v>21.2513</v>
      </c>
      <c r="HL90">
        <v>0</v>
      </c>
      <c r="HM90">
        <v>100</v>
      </c>
      <c r="HN90">
        <v>38.0193</v>
      </c>
      <c r="HO90">
        <v>420.012</v>
      </c>
      <c r="HP90">
        <v>32.1088</v>
      </c>
      <c r="HQ90">
        <v>97.8364</v>
      </c>
      <c r="HR90">
        <v>99.6553</v>
      </c>
    </row>
    <row r="91" spans="1:226">
      <c r="A91">
        <v>75</v>
      </c>
      <c r="B91">
        <v>1677799379</v>
      </c>
      <c r="C91">
        <v>2502.40000009537</v>
      </c>
      <c r="D91" t="s">
        <v>511</v>
      </c>
      <c r="E91" t="s">
        <v>512</v>
      </c>
      <c r="F91">
        <v>5</v>
      </c>
      <c r="G91" t="s">
        <v>460</v>
      </c>
      <c r="H91" t="s">
        <v>354</v>
      </c>
      <c r="I91">
        <v>1677799376.2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433.30535451512</v>
      </c>
      <c r="AK91">
        <v>432.256618181818</v>
      </c>
      <c r="AL91">
        <v>0.0132786999199593</v>
      </c>
      <c r="AM91">
        <v>67.2189862062837</v>
      </c>
      <c r="AN91">
        <f>(AP91 - AO91 + BO91*1E3/(8.314*(BQ91+273.15)) * AR91/BN91 * AQ91) * BN91/(100*BB91) * 1000/(1000 - AP91)</f>
        <v>0</v>
      </c>
      <c r="AO91">
        <v>30.6627491340997</v>
      </c>
      <c r="AP91">
        <v>30.6449660606061</v>
      </c>
      <c r="AQ91">
        <v>-7.12442473999602e-06</v>
      </c>
      <c r="AR91">
        <v>107.159216022853</v>
      </c>
      <c r="AS91">
        <v>7</v>
      </c>
      <c r="AT91">
        <v>1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2.96</v>
      </c>
      <c r="BC91">
        <v>0.5</v>
      </c>
      <c r="BD91" t="s">
        <v>355</v>
      </c>
      <c r="BE91">
        <v>2</v>
      </c>
      <c r="BF91" t="b">
        <v>1</v>
      </c>
      <c r="BG91">
        <v>1677799376.2</v>
      </c>
      <c r="BH91">
        <v>418.9953</v>
      </c>
      <c r="BI91">
        <v>420.0224</v>
      </c>
      <c r="BJ91">
        <v>30.64626</v>
      </c>
      <c r="BK91">
        <v>30.66278</v>
      </c>
      <c r="BL91">
        <v>419.5204</v>
      </c>
      <c r="BM91">
        <v>30.20256</v>
      </c>
      <c r="BN91">
        <v>500.3656</v>
      </c>
      <c r="BO91">
        <v>88.82299</v>
      </c>
      <c r="BP91">
        <v>0.1000481</v>
      </c>
      <c r="BQ91">
        <v>35.24433</v>
      </c>
      <c r="BR91">
        <v>34.96415</v>
      </c>
      <c r="BS91">
        <v>999.9</v>
      </c>
      <c r="BT91">
        <v>0</v>
      </c>
      <c r="BU91">
        <v>0</v>
      </c>
      <c r="BV91">
        <v>9978.125</v>
      </c>
      <c r="BW91">
        <v>0</v>
      </c>
      <c r="BX91">
        <v>0.333851</v>
      </c>
      <c r="BY91">
        <v>-1.0272012</v>
      </c>
      <c r="BZ91">
        <v>432.2419</v>
      </c>
      <c r="CA91">
        <v>433.3088</v>
      </c>
      <c r="CB91">
        <v>-0.0165207</v>
      </c>
      <c r="CC91">
        <v>420.0224</v>
      </c>
      <c r="CD91">
        <v>30.66278</v>
      </c>
      <c r="CE91">
        <v>2.722092</v>
      </c>
      <c r="CF91">
        <v>2.723561</v>
      </c>
      <c r="CG91">
        <v>22.41909</v>
      </c>
      <c r="CH91">
        <v>22.42797</v>
      </c>
      <c r="CI91">
        <v>0</v>
      </c>
      <c r="CJ91">
        <v>0</v>
      </c>
      <c r="CK91">
        <v>0</v>
      </c>
      <c r="CL91">
        <v>0</v>
      </c>
      <c r="CM91">
        <v>1.45</v>
      </c>
      <c r="CN91">
        <v>0</v>
      </c>
      <c r="CO91">
        <v>-15.48</v>
      </c>
      <c r="CP91">
        <v>-2.57</v>
      </c>
      <c r="CQ91">
        <v>37.312</v>
      </c>
      <c r="CR91">
        <v>41.6374</v>
      </c>
      <c r="CS91">
        <v>39.562</v>
      </c>
      <c r="CT91">
        <v>40.9433</v>
      </c>
      <c r="CU91">
        <v>38.875</v>
      </c>
      <c r="CV91">
        <v>0</v>
      </c>
      <c r="CW91">
        <v>0</v>
      </c>
      <c r="CX91">
        <v>0</v>
      </c>
      <c r="CY91">
        <v>1677799379.2</v>
      </c>
      <c r="CZ91">
        <v>0</v>
      </c>
      <c r="DA91">
        <v>0</v>
      </c>
      <c r="DB91" t="s">
        <v>356</v>
      </c>
      <c r="DC91">
        <v>1675439743</v>
      </c>
      <c r="DD91">
        <v>1675439745</v>
      </c>
      <c r="DE91">
        <v>0</v>
      </c>
      <c r="DF91">
        <v>-1.108</v>
      </c>
      <c r="DG91">
        <v>-0.214</v>
      </c>
      <c r="DH91">
        <v>-1.206</v>
      </c>
      <c r="DI91">
        <v>0.007</v>
      </c>
      <c r="DJ91">
        <v>420</v>
      </c>
      <c r="DK91">
        <v>23</v>
      </c>
      <c r="DL91">
        <v>0.5</v>
      </c>
      <c r="DM91">
        <v>0.32</v>
      </c>
      <c r="DN91">
        <v>-1.00345385</v>
      </c>
      <c r="DO91">
        <v>-0.28827028142589</v>
      </c>
      <c r="DP91">
        <v>0.0528703478064737</v>
      </c>
      <c r="DQ91">
        <v>0</v>
      </c>
      <c r="DR91">
        <v>-0.0154304535</v>
      </c>
      <c r="DS91">
        <v>-0.0251978451782364</v>
      </c>
      <c r="DT91">
        <v>0.00318359019298382</v>
      </c>
      <c r="DU91">
        <v>1</v>
      </c>
      <c r="DV91">
        <v>1</v>
      </c>
      <c r="DW91">
        <v>2</v>
      </c>
      <c r="DX91" t="s">
        <v>357</v>
      </c>
      <c r="DY91">
        <v>2.83888</v>
      </c>
      <c r="DZ91">
        <v>2.71003</v>
      </c>
      <c r="EA91">
        <v>0.0891926</v>
      </c>
      <c r="EB91">
        <v>0.0892208</v>
      </c>
      <c r="EC91">
        <v>0.118754</v>
      </c>
      <c r="ED91">
        <v>0.118547</v>
      </c>
      <c r="EE91">
        <v>25993.4</v>
      </c>
      <c r="EF91">
        <v>22214.3</v>
      </c>
      <c r="EG91">
        <v>25548</v>
      </c>
      <c r="EH91">
        <v>23762.5</v>
      </c>
      <c r="EI91">
        <v>38471.7</v>
      </c>
      <c r="EJ91">
        <v>34664.2</v>
      </c>
      <c r="EK91">
        <v>46250</v>
      </c>
      <c r="EL91">
        <v>42386.9</v>
      </c>
      <c r="EM91">
        <v>1.7396</v>
      </c>
      <c r="EN91">
        <v>1.81875</v>
      </c>
      <c r="EO91">
        <v>0.158098</v>
      </c>
      <c r="EP91">
        <v>0</v>
      </c>
      <c r="EQ91">
        <v>32.4064</v>
      </c>
      <c r="ER91">
        <v>999.9</v>
      </c>
      <c r="ES91">
        <v>53.638</v>
      </c>
      <c r="ET91">
        <v>33.234</v>
      </c>
      <c r="EU91">
        <v>30.9086</v>
      </c>
      <c r="EV91">
        <v>54.3096</v>
      </c>
      <c r="EW91">
        <v>44.0425</v>
      </c>
      <c r="EX91">
        <v>1</v>
      </c>
      <c r="EY91">
        <v>0.177668</v>
      </c>
      <c r="EZ91">
        <v>-3.3319</v>
      </c>
      <c r="FA91">
        <v>20.2159</v>
      </c>
      <c r="FB91">
        <v>5.23391</v>
      </c>
      <c r="FC91">
        <v>11.992</v>
      </c>
      <c r="FD91">
        <v>4.95575</v>
      </c>
      <c r="FE91">
        <v>3.304</v>
      </c>
      <c r="FF91">
        <v>9999</v>
      </c>
      <c r="FG91">
        <v>9999</v>
      </c>
      <c r="FH91">
        <v>9999</v>
      </c>
      <c r="FI91">
        <v>999.9</v>
      </c>
      <c r="FJ91">
        <v>1.86874</v>
      </c>
      <c r="FK91">
        <v>1.86447</v>
      </c>
      <c r="FL91">
        <v>1.87197</v>
      </c>
      <c r="FM91">
        <v>1.86295</v>
      </c>
      <c r="FN91">
        <v>1.86234</v>
      </c>
      <c r="FO91">
        <v>1.86874</v>
      </c>
      <c r="FP91">
        <v>1.8589</v>
      </c>
      <c r="FQ91">
        <v>1.86523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-0.526</v>
      </c>
      <c r="GF91">
        <v>0.4436</v>
      </c>
      <c r="GG91">
        <v>-0.313142003518622</v>
      </c>
      <c r="GH91">
        <v>-0.000573800699069266</v>
      </c>
      <c r="GI91">
        <v>1.31796767940654e-07</v>
      </c>
      <c r="GJ91">
        <v>7.45644886919251e-11</v>
      </c>
      <c r="GK91">
        <v>-0.171698093289274</v>
      </c>
      <c r="GL91">
        <v>-0.0330247527990624</v>
      </c>
      <c r="GM91">
        <v>0.00253311971247735</v>
      </c>
      <c r="GN91">
        <v>-2.53302209654789e-05</v>
      </c>
      <c r="GO91">
        <v>2</v>
      </c>
      <c r="GP91">
        <v>2122</v>
      </c>
      <c r="GQ91">
        <v>1</v>
      </c>
      <c r="GR91">
        <v>28</v>
      </c>
      <c r="GS91">
        <v>39327.3</v>
      </c>
      <c r="GT91">
        <v>39327.2</v>
      </c>
      <c r="GU91">
        <v>1.05957</v>
      </c>
      <c r="GV91">
        <v>2.40723</v>
      </c>
      <c r="GW91">
        <v>1.44775</v>
      </c>
      <c r="GX91">
        <v>2.30347</v>
      </c>
      <c r="GY91">
        <v>1.44409</v>
      </c>
      <c r="GZ91">
        <v>2.31934</v>
      </c>
      <c r="HA91">
        <v>40.4255</v>
      </c>
      <c r="HB91">
        <v>23.8861</v>
      </c>
      <c r="HC91">
        <v>18</v>
      </c>
      <c r="HD91">
        <v>418.027</v>
      </c>
      <c r="HE91">
        <v>452.115</v>
      </c>
      <c r="HF91">
        <v>38.0173</v>
      </c>
      <c r="HG91">
        <v>29.9408</v>
      </c>
      <c r="HH91">
        <v>29.9998</v>
      </c>
      <c r="HI91">
        <v>29.6764</v>
      </c>
      <c r="HJ91">
        <v>29.6694</v>
      </c>
      <c r="HK91">
        <v>21.2497</v>
      </c>
      <c r="HL91">
        <v>0</v>
      </c>
      <c r="HM91">
        <v>100</v>
      </c>
      <c r="HN91">
        <v>38.0443</v>
      </c>
      <c r="HO91">
        <v>420.012</v>
      </c>
      <c r="HP91">
        <v>32.1088</v>
      </c>
      <c r="HQ91">
        <v>97.8379</v>
      </c>
      <c r="HR91">
        <v>99.6559</v>
      </c>
    </row>
    <row r="92" spans="1:226">
      <c r="A92">
        <v>76</v>
      </c>
      <c r="B92">
        <v>1677799384</v>
      </c>
      <c r="C92">
        <v>2507.40000009537</v>
      </c>
      <c r="D92" t="s">
        <v>513</v>
      </c>
      <c r="E92" t="s">
        <v>514</v>
      </c>
      <c r="F92">
        <v>5</v>
      </c>
      <c r="G92" t="s">
        <v>460</v>
      </c>
      <c r="H92" t="s">
        <v>354</v>
      </c>
      <c r="I92">
        <v>1677799381.5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433.294961712354</v>
      </c>
      <c r="AK92">
        <v>432.274884848485</v>
      </c>
      <c r="AL92">
        <v>0.00160146751619052</v>
      </c>
      <c r="AM92">
        <v>67.2189862062837</v>
      </c>
      <c r="AN92">
        <f>(AP92 - AO92 + BO92*1E3/(8.314*(BQ92+273.15)) * AR92/BN92 * AQ92) * BN92/(100*BB92) * 1000/(1000 - AP92)</f>
        <v>0</v>
      </c>
      <c r="AO92">
        <v>30.6618579371524</v>
      </c>
      <c r="AP92">
        <v>30.6487921212121</v>
      </c>
      <c r="AQ92">
        <v>1.12067013281744e-05</v>
      </c>
      <c r="AR92">
        <v>107.159216022853</v>
      </c>
      <c r="AS92">
        <v>8</v>
      </c>
      <c r="AT92">
        <v>2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2.96</v>
      </c>
      <c r="BC92">
        <v>0.5</v>
      </c>
      <c r="BD92" t="s">
        <v>355</v>
      </c>
      <c r="BE92">
        <v>2</v>
      </c>
      <c r="BF92" t="b">
        <v>1</v>
      </c>
      <c r="BG92">
        <v>1677799381.5</v>
      </c>
      <c r="BH92">
        <v>418.996222222222</v>
      </c>
      <c r="BI92">
        <v>420.004777777778</v>
      </c>
      <c r="BJ92">
        <v>30.6463666666667</v>
      </c>
      <c r="BK92">
        <v>30.6614888888889</v>
      </c>
      <c r="BL92">
        <v>419.521222222222</v>
      </c>
      <c r="BM92">
        <v>30.2026555555556</v>
      </c>
      <c r="BN92">
        <v>500.339333333333</v>
      </c>
      <c r="BO92">
        <v>88.8238555555556</v>
      </c>
      <c r="BP92">
        <v>0.0999292</v>
      </c>
      <c r="BQ92">
        <v>35.2420555555556</v>
      </c>
      <c r="BR92">
        <v>34.9603444444444</v>
      </c>
      <c r="BS92">
        <v>999.9</v>
      </c>
      <c r="BT92">
        <v>0</v>
      </c>
      <c r="BU92">
        <v>0</v>
      </c>
      <c r="BV92">
        <v>10002.0666666667</v>
      </c>
      <c r="BW92">
        <v>0</v>
      </c>
      <c r="BX92">
        <v>0.333851</v>
      </c>
      <c r="BY92">
        <v>-1.00881688888889</v>
      </c>
      <c r="BZ92">
        <v>432.242666666667</v>
      </c>
      <c r="CA92">
        <v>433.29</v>
      </c>
      <c r="CB92">
        <v>-0.0151206111111111</v>
      </c>
      <c r="CC92">
        <v>420.004777777778</v>
      </c>
      <c r="CD92">
        <v>30.6614888888889</v>
      </c>
      <c r="CE92">
        <v>2.72212777777778</v>
      </c>
      <c r="CF92">
        <v>2.72347111111111</v>
      </c>
      <c r="CG92">
        <v>22.4192888888889</v>
      </c>
      <c r="CH92">
        <v>22.4274</v>
      </c>
      <c r="CI92">
        <v>0</v>
      </c>
      <c r="CJ92">
        <v>0</v>
      </c>
      <c r="CK92">
        <v>0</v>
      </c>
      <c r="CL92">
        <v>0</v>
      </c>
      <c r="CM92">
        <v>2.51111111111111</v>
      </c>
      <c r="CN92">
        <v>0</v>
      </c>
      <c r="CO92">
        <v>-18.9555555555556</v>
      </c>
      <c r="CP92">
        <v>-3.16666666666667</v>
      </c>
      <c r="CQ92">
        <v>37.312</v>
      </c>
      <c r="CR92">
        <v>41.6387777777778</v>
      </c>
      <c r="CS92">
        <v>39.562</v>
      </c>
      <c r="CT92">
        <v>40.944</v>
      </c>
      <c r="CU92">
        <v>38.875</v>
      </c>
      <c r="CV92">
        <v>0</v>
      </c>
      <c r="CW92">
        <v>0</v>
      </c>
      <c r="CX92">
        <v>0</v>
      </c>
      <c r="CY92">
        <v>1677799384.6</v>
      </c>
      <c r="CZ92">
        <v>0</v>
      </c>
      <c r="DA92">
        <v>0</v>
      </c>
      <c r="DB92" t="s">
        <v>356</v>
      </c>
      <c r="DC92">
        <v>1675439743</v>
      </c>
      <c r="DD92">
        <v>1675439745</v>
      </c>
      <c r="DE92">
        <v>0</v>
      </c>
      <c r="DF92">
        <v>-1.108</v>
      </c>
      <c r="DG92">
        <v>-0.214</v>
      </c>
      <c r="DH92">
        <v>-1.206</v>
      </c>
      <c r="DI92">
        <v>0.007</v>
      </c>
      <c r="DJ92">
        <v>420</v>
      </c>
      <c r="DK92">
        <v>23</v>
      </c>
      <c r="DL92">
        <v>0.5</v>
      </c>
      <c r="DM92">
        <v>0.32</v>
      </c>
      <c r="DN92">
        <v>-1.02327975</v>
      </c>
      <c r="DO92">
        <v>0.018735669793621</v>
      </c>
      <c r="DP92">
        <v>0.0340559430890924</v>
      </c>
      <c r="DQ92">
        <v>1</v>
      </c>
      <c r="DR92">
        <v>-0.016886425</v>
      </c>
      <c r="DS92">
        <v>3.94356472795707e-05</v>
      </c>
      <c r="DT92">
        <v>0.00174688565821435</v>
      </c>
      <c r="DU92">
        <v>1</v>
      </c>
      <c r="DV92">
        <v>2</v>
      </c>
      <c r="DW92">
        <v>2</v>
      </c>
      <c r="DX92" t="s">
        <v>410</v>
      </c>
      <c r="DY92">
        <v>2.83908</v>
      </c>
      <c r="DZ92">
        <v>2.71031</v>
      </c>
      <c r="EA92">
        <v>0.0891968</v>
      </c>
      <c r="EB92">
        <v>0.0892168</v>
      </c>
      <c r="EC92">
        <v>0.118769</v>
      </c>
      <c r="ED92">
        <v>0.118544</v>
      </c>
      <c r="EE92">
        <v>25993.5</v>
      </c>
      <c r="EF92">
        <v>22214.5</v>
      </c>
      <c r="EG92">
        <v>25548.2</v>
      </c>
      <c r="EH92">
        <v>23762.6</v>
      </c>
      <c r="EI92">
        <v>38471.6</v>
      </c>
      <c r="EJ92">
        <v>34664.4</v>
      </c>
      <c r="EK92">
        <v>46250.7</v>
      </c>
      <c r="EL92">
        <v>42387</v>
      </c>
      <c r="EM92">
        <v>1.73932</v>
      </c>
      <c r="EN92">
        <v>1.81893</v>
      </c>
      <c r="EO92">
        <v>0.157952</v>
      </c>
      <c r="EP92">
        <v>0</v>
      </c>
      <c r="EQ92">
        <v>32.4035</v>
      </c>
      <c r="ER92">
        <v>999.9</v>
      </c>
      <c r="ES92">
        <v>53.638</v>
      </c>
      <c r="ET92">
        <v>33.234</v>
      </c>
      <c r="EU92">
        <v>30.9087</v>
      </c>
      <c r="EV92">
        <v>53.7796</v>
      </c>
      <c r="EW92">
        <v>44.391</v>
      </c>
      <c r="EX92">
        <v>1</v>
      </c>
      <c r="EY92">
        <v>0.177406</v>
      </c>
      <c r="EZ92">
        <v>-3.34719</v>
      </c>
      <c r="FA92">
        <v>20.2155</v>
      </c>
      <c r="FB92">
        <v>5.23451</v>
      </c>
      <c r="FC92">
        <v>11.992</v>
      </c>
      <c r="FD92">
        <v>4.9557</v>
      </c>
      <c r="FE92">
        <v>3.304</v>
      </c>
      <c r="FF92">
        <v>9999</v>
      </c>
      <c r="FG92">
        <v>9999</v>
      </c>
      <c r="FH92">
        <v>9999</v>
      </c>
      <c r="FI92">
        <v>999.9</v>
      </c>
      <c r="FJ92">
        <v>1.86874</v>
      </c>
      <c r="FK92">
        <v>1.86447</v>
      </c>
      <c r="FL92">
        <v>1.87196</v>
      </c>
      <c r="FM92">
        <v>1.86295</v>
      </c>
      <c r="FN92">
        <v>1.86234</v>
      </c>
      <c r="FO92">
        <v>1.86874</v>
      </c>
      <c r="FP92">
        <v>1.85888</v>
      </c>
      <c r="FQ92">
        <v>1.86523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-0.525</v>
      </c>
      <c r="GF92">
        <v>0.4439</v>
      </c>
      <c r="GG92">
        <v>-0.313142003518622</v>
      </c>
      <c r="GH92">
        <v>-0.000573800699069266</v>
      </c>
      <c r="GI92">
        <v>1.31796767940654e-07</v>
      </c>
      <c r="GJ92">
        <v>7.45644886919251e-11</v>
      </c>
      <c r="GK92">
        <v>-0.171698093289274</v>
      </c>
      <c r="GL92">
        <v>-0.0330247527990624</v>
      </c>
      <c r="GM92">
        <v>0.00253311971247735</v>
      </c>
      <c r="GN92">
        <v>-2.53302209654789e-05</v>
      </c>
      <c r="GO92">
        <v>2</v>
      </c>
      <c r="GP92">
        <v>2122</v>
      </c>
      <c r="GQ92">
        <v>1</v>
      </c>
      <c r="GR92">
        <v>28</v>
      </c>
      <c r="GS92">
        <v>39327.3</v>
      </c>
      <c r="GT92">
        <v>39327.3</v>
      </c>
      <c r="GU92">
        <v>1.05957</v>
      </c>
      <c r="GV92">
        <v>2.40479</v>
      </c>
      <c r="GW92">
        <v>1.44775</v>
      </c>
      <c r="GX92">
        <v>2.30347</v>
      </c>
      <c r="GY92">
        <v>1.44409</v>
      </c>
      <c r="GZ92">
        <v>2.31323</v>
      </c>
      <c r="HA92">
        <v>40.4</v>
      </c>
      <c r="HB92">
        <v>23.8861</v>
      </c>
      <c r="HC92">
        <v>18</v>
      </c>
      <c r="HD92">
        <v>417.846</v>
      </c>
      <c r="HE92">
        <v>452.195</v>
      </c>
      <c r="HF92">
        <v>38.0431</v>
      </c>
      <c r="HG92">
        <v>29.935</v>
      </c>
      <c r="HH92">
        <v>29.9999</v>
      </c>
      <c r="HI92">
        <v>29.6725</v>
      </c>
      <c r="HJ92">
        <v>29.6656</v>
      </c>
      <c r="HK92">
        <v>21.2504</v>
      </c>
      <c r="HL92">
        <v>0</v>
      </c>
      <c r="HM92">
        <v>100</v>
      </c>
      <c r="HN92">
        <v>38.0722</v>
      </c>
      <c r="HO92">
        <v>420.012</v>
      </c>
      <c r="HP92">
        <v>32.1088</v>
      </c>
      <c r="HQ92">
        <v>97.8392</v>
      </c>
      <c r="HR92">
        <v>99.6562</v>
      </c>
    </row>
    <row r="93" spans="1:226">
      <c r="A93">
        <v>77</v>
      </c>
      <c r="B93">
        <v>1677799389</v>
      </c>
      <c r="C93">
        <v>2512.40000009537</v>
      </c>
      <c r="D93" t="s">
        <v>515</v>
      </c>
      <c r="E93" t="s">
        <v>516</v>
      </c>
      <c r="F93">
        <v>5</v>
      </c>
      <c r="G93" t="s">
        <v>460</v>
      </c>
      <c r="H93" t="s">
        <v>354</v>
      </c>
      <c r="I93">
        <v>1677799386.2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433.363421204287</v>
      </c>
      <c r="AK93">
        <v>432.309109090909</v>
      </c>
      <c r="AL93">
        <v>0.000651698951818026</v>
      </c>
      <c r="AM93">
        <v>67.2189862062837</v>
      </c>
      <c r="AN93">
        <f>(AP93 - AO93 + BO93*1E3/(8.314*(BQ93+273.15)) * AR93/BN93 * AQ93) * BN93/(100*BB93) * 1000/(1000 - AP93)</f>
        <v>0</v>
      </c>
      <c r="AO93">
        <v>30.6603596427369</v>
      </c>
      <c r="AP93">
        <v>30.6420024242424</v>
      </c>
      <c r="AQ93">
        <v>-1.1087318846055e-05</v>
      </c>
      <c r="AR93">
        <v>107.159216022853</v>
      </c>
      <c r="AS93">
        <v>8</v>
      </c>
      <c r="AT93">
        <v>2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2.96</v>
      </c>
      <c r="BC93">
        <v>0.5</v>
      </c>
      <c r="BD93" t="s">
        <v>355</v>
      </c>
      <c r="BE93">
        <v>2</v>
      </c>
      <c r="BF93" t="b">
        <v>1</v>
      </c>
      <c r="BG93">
        <v>1677799386.2</v>
      </c>
      <c r="BH93">
        <v>419.0327</v>
      </c>
      <c r="BI93">
        <v>420.0542</v>
      </c>
      <c r="BJ93">
        <v>30.64559</v>
      </c>
      <c r="BK93">
        <v>30.66016</v>
      </c>
      <c r="BL93">
        <v>419.558</v>
      </c>
      <c r="BM93">
        <v>30.20191</v>
      </c>
      <c r="BN93">
        <v>500.371</v>
      </c>
      <c r="BO93">
        <v>88.82425</v>
      </c>
      <c r="BP93">
        <v>0.10013571</v>
      </c>
      <c r="BQ93">
        <v>35.24062</v>
      </c>
      <c r="BR93">
        <v>34.96569</v>
      </c>
      <c r="BS93">
        <v>999.9</v>
      </c>
      <c r="BT93">
        <v>0</v>
      </c>
      <c r="BU93">
        <v>0</v>
      </c>
      <c r="BV93">
        <v>9988.631</v>
      </c>
      <c r="BW93">
        <v>0</v>
      </c>
      <c r="BX93">
        <v>0.333851</v>
      </c>
      <c r="BY93">
        <v>-1.0214151</v>
      </c>
      <c r="BZ93">
        <v>432.2802</v>
      </c>
      <c r="CA93">
        <v>433.3405</v>
      </c>
      <c r="CB93">
        <v>-0.01457635</v>
      </c>
      <c r="CC93">
        <v>420.0542</v>
      </c>
      <c r="CD93">
        <v>30.66016</v>
      </c>
      <c r="CE93">
        <v>2.722072</v>
      </c>
      <c r="CF93">
        <v>2.723367</v>
      </c>
      <c r="CG93">
        <v>22.41897</v>
      </c>
      <c r="CH93">
        <v>22.42678</v>
      </c>
      <c r="CI93">
        <v>0</v>
      </c>
      <c r="CJ93">
        <v>0</v>
      </c>
      <c r="CK93">
        <v>0</v>
      </c>
      <c r="CL93">
        <v>0</v>
      </c>
      <c r="CM93">
        <v>0.76</v>
      </c>
      <c r="CN93">
        <v>0</v>
      </c>
      <c r="CO93">
        <v>-20.43</v>
      </c>
      <c r="CP93">
        <v>-3.28</v>
      </c>
      <c r="CQ93">
        <v>37.312</v>
      </c>
      <c r="CR93">
        <v>41.625</v>
      </c>
      <c r="CS93">
        <v>39.562</v>
      </c>
      <c r="CT93">
        <v>40.9496</v>
      </c>
      <c r="CU93">
        <v>38.875</v>
      </c>
      <c r="CV93">
        <v>0</v>
      </c>
      <c r="CW93">
        <v>0</v>
      </c>
      <c r="CX93">
        <v>0</v>
      </c>
      <c r="CY93">
        <v>1677799389.4</v>
      </c>
      <c r="CZ93">
        <v>0</v>
      </c>
      <c r="DA93">
        <v>0</v>
      </c>
      <c r="DB93" t="s">
        <v>356</v>
      </c>
      <c r="DC93">
        <v>1675439743</v>
      </c>
      <c r="DD93">
        <v>1675439745</v>
      </c>
      <c r="DE93">
        <v>0</v>
      </c>
      <c r="DF93">
        <v>-1.108</v>
      </c>
      <c r="DG93">
        <v>-0.214</v>
      </c>
      <c r="DH93">
        <v>-1.206</v>
      </c>
      <c r="DI93">
        <v>0.007</v>
      </c>
      <c r="DJ93">
        <v>420</v>
      </c>
      <c r="DK93">
        <v>23</v>
      </c>
      <c r="DL93">
        <v>0.5</v>
      </c>
      <c r="DM93">
        <v>0.32</v>
      </c>
      <c r="DN93">
        <v>-1.020717025</v>
      </c>
      <c r="DO93">
        <v>-0.00125523827391943</v>
      </c>
      <c r="DP93">
        <v>0.039231731568647</v>
      </c>
      <c r="DQ93">
        <v>1</v>
      </c>
      <c r="DR93">
        <v>-0.0163264275</v>
      </c>
      <c r="DS93">
        <v>0.0168726450281426</v>
      </c>
      <c r="DT93">
        <v>0.00237492290443158</v>
      </c>
      <c r="DU93">
        <v>1</v>
      </c>
      <c r="DV93">
        <v>2</v>
      </c>
      <c r="DW93">
        <v>2</v>
      </c>
      <c r="DX93" t="s">
        <v>410</v>
      </c>
      <c r="DY93">
        <v>2.83907</v>
      </c>
      <c r="DZ93">
        <v>2.71003</v>
      </c>
      <c r="EA93">
        <v>0.0891977</v>
      </c>
      <c r="EB93">
        <v>0.0892269</v>
      </c>
      <c r="EC93">
        <v>0.118752</v>
      </c>
      <c r="ED93">
        <v>0.118541</v>
      </c>
      <c r="EE93">
        <v>25993.4</v>
      </c>
      <c r="EF93">
        <v>22214.5</v>
      </c>
      <c r="EG93">
        <v>25548.2</v>
      </c>
      <c r="EH93">
        <v>23762.8</v>
      </c>
      <c r="EI93">
        <v>38471.9</v>
      </c>
      <c r="EJ93">
        <v>34664.8</v>
      </c>
      <c r="EK93">
        <v>46250.1</v>
      </c>
      <c r="EL93">
        <v>42387.3</v>
      </c>
      <c r="EM93">
        <v>1.73918</v>
      </c>
      <c r="EN93">
        <v>1.81957</v>
      </c>
      <c r="EO93">
        <v>0.158641</v>
      </c>
      <c r="EP93">
        <v>0</v>
      </c>
      <c r="EQ93">
        <v>32.4007</v>
      </c>
      <c r="ER93">
        <v>999.9</v>
      </c>
      <c r="ES93">
        <v>53.638</v>
      </c>
      <c r="ET93">
        <v>33.244</v>
      </c>
      <c r="EU93">
        <v>30.9297</v>
      </c>
      <c r="EV93">
        <v>54.1496</v>
      </c>
      <c r="EW93">
        <v>44.7035</v>
      </c>
      <c r="EX93">
        <v>1</v>
      </c>
      <c r="EY93">
        <v>0.176918</v>
      </c>
      <c r="EZ93">
        <v>-3.36429</v>
      </c>
      <c r="FA93">
        <v>20.2154</v>
      </c>
      <c r="FB93">
        <v>5.23406</v>
      </c>
      <c r="FC93">
        <v>11.992</v>
      </c>
      <c r="FD93">
        <v>4.95575</v>
      </c>
      <c r="FE93">
        <v>3.304</v>
      </c>
      <c r="FF93">
        <v>9999</v>
      </c>
      <c r="FG93">
        <v>9999</v>
      </c>
      <c r="FH93">
        <v>9999</v>
      </c>
      <c r="FI93">
        <v>999.9</v>
      </c>
      <c r="FJ93">
        <v>1.86874</v>
      </c>
      <c r="FK93">
        <v>1.86447</v>
      </c>
      <c r="FL93">
        <v>1.87197</v>
      </c>
      <c r="FM93">
        <v>1.86295</v>
      </c>
      <c r="FN93">
        <v>1.86234</v>
      </c>
      <c r="FO93">
        <v>1.86874</v>
      </c>
      <c r="FP93">
        <v>1.85885</v>
      </c>
      <c r="FQ93">
        <v>1.86521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-0.525</v>
      </c>
      <c r="GF93">
        <v>0.4435</v>
      </c>
      <c r="GG93">
        <v>-0.313142003518622</v>
      </c>
      <c r="GH93">
        <v>-0.000573800699069266</v>
      </c>
      <c r="GI93">
        <v>1.31796767940654e-07</v>
      </c>
      <c r="GJ93">
        <v>7.45644886919251e-11</v>
      </c>
      <c r="GK93">
        <v>-0.171698093289274</v>
      </c>
      <c r="GL93">
        <v>-0.0330247527990624</v>
      </c>
      <c r="GM93">
        <v>0.00253311971247735</v>
      </c>
      <c r="GN93">
        <v>-2.53302209654789e-05</v>
      </c>
      <c r="GO93">
        <v>2</v>
      </c>
      <c r="GP93">
        <v>2122</v>
      </c>
      <c r="GQ93">
        <v>1</v>
      </c>
      <c r="GR93">
        <v>28</v>
      </c>
      <c r="GS93">
        <v>39327.4</v>
      </c>
      <c r="GT93">
        <v>39327.4</v>
      </c>
      <c r="GU93">
        <v>1.05957</v>
      </c>
      <c r="GV93">
        <v>2.40845</v>
      </c>
      <c r="GW93">
        <v>1.44775</v>
      </c>
      <c r="GX93">
        <v>2.30347</v>
      </c>
      <c r="GY93">
        <v>1.44409</v>
      </c>
      <c r="GZ93">
        <v>2.28271</v>
      </c>
      <c r="HA93">
        <v>40.4</v>
      </c>
      <c r="HB93">
        <v>23.8861</v>
      </c>
      <c r="HC93">
        <v>18</v>
      </c>
      <c r="HD93">
        <v>417.731</v>
      </c>
      <c r="HE93">
        <v>452.57</v>
      </c>
      <c r="HF93">
        <v>38.0711</v>
      </c>
      <c r="HG93">
        <v>29.9298</v>
      </c>
      <c r="HH93">
        <v>29.9997</v>
      </c>
      <c r="HI93">
        <v>29.6681</v>
      </c>
      <c r="HJ93">
        <v>29.6615</v>
      </c>
      <c r="HK93">
        <v>21.2481</v>
      </c>
      <c r="HL93">
        <v>0</v>
      </c>
      <c r="HM93">
        <v>100</v>
      </c>
      <c r="HN93">
        <v>38.0954</v>
      </c>
      <c r="HO93">
        <v>420.012</v>
      </c>
      <c r="HP93">
        <v>32.1088</v>
      </c>
      <c r="HQ93">
        <v>97.8383</v>
      </c>
      <c r="HR93">
        <v>99.657</v>
      </c>
    </row>
    <row r="94" spans="1:226">
      <c r="A94">
        <v>78</v>
      </c>
      <c r="B94">
        <v>1677799394</v>
      </c>
      <c r="C94">
        <v>2517.40000009537</v>
      </c>
      <c r="D94" t="s">
        <v>517</v>
      </c>
      <c r="E94" t="s">
        <v>518</v>
      </c>
      <c r="F94">
        <v>5</v>
      </c>
      <c r="G94" t="s">
        <v>460</v>
      </c>
      <c r="H94" t="s">
        <v>354</v>
      </c>
      <c r="I94">
        <v>1677799391.5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433.291529304</v>
      </c>
      <c r="AK94">
        <v>432.244703030303</v>
      </c>
      <c r="AL94">
        <v>-0.00711709568515504</v>
      </c>
      <c r="AM94">
        <v>67.2189862062837</v>
      </c>
      <c r="AN94">
        <f>(AP94 - AO94 + BO94*1E3/(8.314*(BQ94+273.15)) * AR94/BN94 * AQ94) * BN94/(100*BB94) * 1000/(1000 - AP94)</f>
        <v>0</v>
      </c>
      <c r="AO94">
        <v>30.6588465367172</v>
      </c>
      <c r="AP94">
        <v>30.6423533333333</v>
      </c>
      <c r="AQ94">
        <v>4.81430304852449e-07</v>
      </c>
      <c r="AR94">
        <v>107.159216022853</v>
      </c>
      <c r="AS94">
        <v>8</v>
      </c>
      <c r="AT94">
        <v>2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2.96</v>
      </c>
      <c r="BC94">
        <v>0.5</v>
      </c>
      <c r="BD94" t="s">
        <v>355</v>
      </c>
      <c r="BE94">
        <v>2</v>
      </c>
      <c r="BF94" t="b">
        <v>1</v>
      </c>
      <c r="BG94">
        <v>1677799391.5</v>
      </c>
      <c r="BH94">
        <v>418.990666666667</v>
      </c>
      <c r="BI94">
        <v>420.001666666667</v>
      </c>
      <c r="BJ94">
        <v>30.6422777777778</v>
      </c>
      <c r="BK94">
        <v>30.6586444444444</v>
      </c>
      <c r="BL94">
        <v>419.515666666667</v>
      </c>
      <c r="BM94">
        <v>30.1987555555556</v>
      </c>
      <c r="BN94">
        <v>500.321777777778</v>
      </c>
      <c r="BO94">
        <v>88.8238111111111</v>
      </c>
      <c r="BP94">
        <v>0.0997631888888889</v>
      </c>
      <c r="BQ94">
        <v>35.2410666666667</v>
      </c>
      <c r="BR94">
        <v>34.9666777777778</v>
      </c>
      <c r="BS94">
        <v>999.9</v>
      </c>
      <c r="BT94">
        <v>0</v>
      </c>
      <c r="BU94">
        <v>0</v>
      </c>
      <c r="BV94">
        <v>10030.0555555556</v>
      </c>
      <c r="BW94">
        <v>0</v>
      </c>
      <c r="BX94">
        <v>0.333851</v>
      </c>
      <c r="BY94">
        <v>-1.01107388888889</v>
      </c>
      <c r="BZ94">
        <v>432.235333333333</v>
      </c>
      <c r="CA94">
        <v>433.285444444444</v>
      </c>
      <c r="CB94">
        <v>-0.0163909111111111</v>
      </c>
      <c r="CC94">
        <v>420.001666666667</v>
      </c>
      <c r="CD94">
        <v>30.6586444444444</v>
      </c>
      <c r="CE94">
        <v>2.72176222222222</v>
      </c>
      <c r="CF94">
        <v>2.72321777777778</v>
      </c>
      <c r="CG94">
        <v>22.4170888888889</v>
      </c>
      <c r="CH94">
        <v>22.4258888888889</v>
      </c>
      <c r="CI94">
        <v>0</v>
      </c>
      <c r="CJ94">
        <v>0</v>
      </c>
      <c r="CK94">
        <v>0</v>
      </c>
      <c r="CL94">
        <v>0</v>
      </c>
      <c r="CM94">
        <v>0.7</v>
      </c>
      <c r="CN94">
        <v>0</v>
      </c>
      <c r="CO94">
        <v>-16.6</v>
      </c>
      <c r="CP94">
        <v>-2.83333333333333</v>
      </c>
      <c r="CQ94">
        <v>37.312</v>
      </c>
      <c r="CR94">
        <v>41.6387777777778</v>
      </c>
      <c r="CS94">
        <v>39.562</v>
      </c>
      <c r="CT94">
        <v>40.937</v>
      </c>
      <c r="CU94">
        <v>38.875</v>
      </c>
      <c r="CV94">
        <v>0</v>
      </c>
      <c r="CW94">
        <v>0</v>
      </c>
      <c r="CX94">
        <v>0</v>
      </c>
      <c r="CY94">
        <v>1677799394.2</v>
      </c>
      <c r="CZ94">
        <v>0</v>
      </c>
      <c r="DA94">
        <v>0</v>
      </c>
      <c r="DB94" t="s">
        <v>356</v>
      </c>
      <c r="DC94">
        <v>1675439743</v>
      </c>
      <c r="DD94">
        <v>1675439745</v>
      </c>
      <c r="DE94">
        <v>0</v>
      </c>
      <c r="DF94">
        <v>-1.108</v>
      </c>
      <c r="DG94">
        <v>-0.214</v>
      </c>
      <c r="DH94">
        <v>-1.206</v>
      </c>
      <c r="DI94">
        <v>0.007</v>
      </c>
      <c r="DJ94">
        <v>420</v>
      </c>
      <c r="DK94">
        <v>23</v>
      </c>
      <c r="DL94">
        <v>0.5</v>
      </c>
      <c r="DM94">
        <v>0.32</v>
      </c>
      <c r="DN94">
        <v>-1.021636</v>
      </c>
      <c r="DO94">
        <v>0.0935964878048806</v>
      </c>
      <c r="DP94">
        <v>0.0367555744193993</v>
      </c>
      <c r="DQ94">
        <v>1</v>
      </c>
      <c r="DR94">
        <v>-0.0158088225</v>
      </c>
      <c r="DS94">
        <v>0.00340121088180119</v>
      </c>
      <c r="DT94">
        <v>0.00185330432720688</v>
      </c>
      <c r="DU94">
        <v>1</v>
      </c>
      <c r="DV94">
        <v>2</v>
      </c>
      <c r="DW94">
        <v>2</v>
      </c>
      <c r="DX94" t="s">
        <v>410</v>
      </c>
      <c r="DY94">
        <v>2.83918</v>
      </c>
      <c r="DZ94">
        <v>2.71044</v>
      </c>
      <c r="EA94">
        <v>0.0891961</v>
      </c>
      <c r="EB94">
        <v>0.089217</v>
      </c>
      <c r="EC94">
        <v>0.118753</v>
      </c>
      <c r="ED94">
        <v>0.118537</v>
      </c>
      <c r="EE94">
        <v>25993.6</v>
      </c>
      <c r="EF94">
        <v>22214.8</v>
      </c>
      <c r="EG94">
        <v>25548.3</v>
      </c>
      <c r="EH94">
        <v>23762.9</v>
      </c>
      <c r="EI94">
        <v>38472.2</v>
      </c>
      <c r="EJ94">
        <v>34665.2</v>
      </c>
      <c r="EK94">
        <v>46250.5</v>
      </c>
      <c r="EL94">
        <v>42387.6</v>
      </c>
      <c r="EM94">
        <v>1.73983</v>
      </c>
      <c r="EN94">
        <v>1.81938</v>
      </c>
      <c r="EO94">
        <v>0.158951</v>
      </c>
      <c r="EP94">
        <v>0</v>
      </c>
      <c r="EQ94">
        <v>32.3975</v>
      </c>
      <c r="ER94">
        <v>999.9</v>
      </c>
      <c r="ES94">
        <v>53.638</v>
      </c>
      <c r="ET94">
        <v>33.244</v>
      </c>
      <c r="EU94">
        <v>30.9297</v>
      </c>
      <c r="EV94">
        <v>54.3096</v>
      </c>
      <c r="EW94">
        <v>44.359</v>
      </c>
      <c r="EX94">
        <v>1</v>
      </c>
      <c r="EY94">
        <v>0.176756</v>
      </c>
      <c r="EZ94">
        <v>-3.3673</v>
      </c>
      <c r="FA94">
        <v>20.2155</v>
      </c>
      <c r="FB94">
        <v>5.23451</v>
      </c>
      <c r="FC94">
        <v>11.992</v>
      </c>
      <c r="FD94">
        <v>4.95575</v>
      </c>
      <c r="FE94">
        <v>3.304</v>
      </c>
      <c r="FF94">
        <v>9999</v>
      </c>
      <c r="FG94">
        <v>9999</v>
      </c>
      <c r="FH94">
        <v>9999</v>
      </c>
      <c r="FI94">
        <v>999.9</v>
      </c>
      <c r="FJ94">
        <v>1.86874</v>
      </c>
      <c r="FK94">
        <v>1.86447</v>
      </c>
      <c r="FL94">
        <v>1.87198</v>
      </c>
      <c r="FM94">
        <v>1.86295</v>
      </c>
      <c r="FN94">
        <v>1.86234</v>
      </c>
      <c r="FO94">
        <v>1.86874</v>
      </c>
      <c r="FP94">
        <v>1.85887</v>
      </c>
      <c r="FQ94">
        <v>1.86523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-0.525</v>
      </c>
      <c r="GF94">
        <v>0.4435</v>
      </c>
      <c r="GG94">
        <v>-0.313142003518622</v>
      </c>
      <c r="GH94">
        <v>-0.000573800699069266</v>
      </c>
      <c r="GI94">
        <v>1.31796767940654e-07</v>
      </c>
      <c r="GJ94">
        <v>7.45644886919251e-11</v>
      </c>
      <c r="GK94">
        <v>-0.171698093289274</v>
      </c>
      <c r="GL94">
        <v>-0.0330247527990624</v>
      </c>
      <c r="GM94">
        <v>0.00253311971247735</v>
      </c>
      <c r="GN94">
        <v>-2.53302209654789e-05</v>
      </c>
      <c r="GO94">
        <v>2</v>
      </c>
      <c r="GP94">
        <v>2122</v>
      </c>
      <c r="GQ94">
        <v>1</v>
      </c>
      <c r="GR94">
        <v>28</v>
      </c>
      <c r="GS94">
        <v>39327.5</v>
      </c>
      <c r="GT94">
        <v>39327.5</v>
      </c>
      <c r="GU94">
        <v>1.05835</v>
      </c>
      <c r="GV94">
        <v>2.40845</v>
      </c>
      <c r="GW94">
        <v>1.44775</v>
      </c>
      <c r="GX94">
        <v>2.30347</v>
      </c>
      <c r="GY94">
        <v>1.44409</v>
      </c>
      <c r="GZ94">
        <v>2.33398</v>
      </c>
      <c r="HA94">
        <v>40.4255</v>
      </c>
      <c r="HB94">
        <v>23.8861</v>
      </c>
      <c r="HC94">
        <v>18</v>
      </c>
      <c r="HD94">
        <v>418.073</v>
      </c>
      <c r="HE94">
        <v>452.412</v>
      </c>
      <c r="HF94">
        <v>38.0963</v>
      </c>
      <c r="HG94">
        <v>29.9247</v>
      </c>
      <c r="HH94">
        <v>29.9998</v>
      </c>
      <c r="HI94">
        <v>29.6643</v>
      </c>
      <c r="HJ94">
        <v>29.6573</v>
      </c>
      <c r="HK94">
        <v>21.2489</v>
      </c>
      <c r="HL94">
        <v>0</v>
      </c>
      <c r="HM94">
        <v>100</v>
      </c>
      <c r="HN94">
        <v>38.1186</v>
      </c>
      <c r="HO94">
        <v>420.012</v>
      </c>
      <c r="HP94">
        <v>32.1088</v>
      </c>
      <c r="HQ94">
        <v>97.8391</v>
      </c>
      <c r="HR94">
        <v>99.6575</v>
      </c>
    </row>
    <row r="95" spans="1:226">
      <c r="A95">
        <v>79</v>
      </c>
      <c r="B95">
        <v>1677799399</v>
      </c>
      <c r="C95">
        <v>2522.40000009537</v>
      </c>
      <c r="D95" t="s">
        <v>519</v>
      </c>
      <c r="E95" t="s">
        <v>520</v>
      </c>
      <c r="F95">
        <v>5</v>
      </c>
      <c r="G95" t="s">
        <v>460</v>
      </c>
      <c r="H95" t="s">
        <v>354</v>
      </c>
      <c r="I95">
        <v>1677799396.2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433.283997370007</v>
      </c>
      <c r="AK95">
        <v>432.297072727273</v>
      </c>
      <c r="AL95">
        <v>0.00100385219842734</v>
      </c>
      <c r="AM95">
        <v>67.2189862062837</v>
      </c>
      <c r="AN95">
        <f>(AP95 - AO95 + BO95*1E3/(8.314*(BQ95+273.15)) * AR95/BN95 * AQ95) * BN95/(100*BB95) * 1000/(1000 - AP95)</f>
        <v>0</v>
      </c>
      <c r="AO95">
        <v>30.6581345546537</v>
      </c>
      <c r="AP95">
        <v>30.6426763636364</v>
      </c>
      <c r="AQ95">
        <v>2.32695252065441e-06</v>
      </c>
      <c r="AR95">
        <v>107.159216022853</v>
      </c>
      <c r="AS95">
        <v>7</v>
      </c>
      <c r="AT95">
        <v>1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2.96</v>
      </c>
      <c r="BC95">
        <v>0.5</v>
      </c>
      <c r="BD95" t="s">
        <v>355</v>
      </c>
      <c r="BE95">
        <v>2</v>
      </c>
      <c r="BF95" t="b">
        <v>1</v>
      </c>
      <c r="BG95">
        <v>1677799396.2</v>
      </c>
      <c r="BH95">
        <v>419.0579</v>
      </c>
      <c r="BI95">
        <v>419.9802</v>
      </c>
      <c r="BJ95">
        <v>30.64245</v>
      </c>
      <c r="BK95">
        <v>30.65819</v>
      </c>
      <c r="BL95">
        <v>419.5829</v>
      </c>
      <c r="BM95">
        <v>30.19894</v>
      </c>
      <c r="BN95">
        <v>500.3909</v>
      </c>
      <c r="BO95">
        <v>88.82184</v>
      </c>
      <c r="BP95">
        <v>0.10010179</v>
      </c>
      <c r="BQ95">
        <v>35.24307</v>
      </c>
      <c r="BR95">
        <v>34.96415</v>
      </c>
      <c r="BS95">
        <v>999.9</v>
      </c>
      <c r="BT95">
        <v>0</v>
      </c>
      <c r="BU95">
        <v>0</v>
      </c>
      <c r="BV95">
        <v>9993.995</v>
      </c>
      <c r="BW95">
        <v>0</v>
      </c>
      <c r="BX95">
        <v>0.333851</v>
      </c>
      <c r="BY95">
        <v>-0.922351</v>
      </c>
      <c r="BZ95">
        <v>432.3046</v>
      </c>
      <c r="CA95">
        <v>433.2633</v>
      </c>
      <c r="CB95">
        <v>-0.01572764</v>
      </c>
      <c r="CC95">
        <v>419.9802</v>
      </c>
      <c r="CD95">
        <v>30.65819</v>
      </c>
      <c r="CE95">
        <v>2.721719</v>
      </c>
      <c r="CF95">
        <v>2.723117</v>
      </c>
      <c r="CG95">
        <v>22.41684</v>
      </c>
      <c r="CH95">
        <v>22.42528</v>
      </c>
      <c r="CI95">
        <v>0</v>
      </c>
      <c r="CJ95">
        <v>0</v>
      </c>
      <c r="CK95">
        <v>0</v>
      </c>
      <c r="CL95">
        <v>0</v>
      </c>
      <c r="CM95">
        <v>1.4</v>
      </c>
      <c r="CN95">
        <v>0</v>
      </c>
      <c r="CO95">
        <v>-17.26</v>
      </c>
      <c r="CP95">
        <v>-2.78</v>
      </c>
      <c r="CQ95">
        <v>37.312</v>
      </c>
      <c r="CR95">
        <v>41.6684</v>
      </c>
      <c r="CS95">
        <v>39.562</v>
      </c>
      <c r="CT95">
        <v>40.9811</v>
      </c>
      <c r="CU95">
        <v>38.875</v>
      </c>
      <c r="CV95">
        <v>0</v>
      </c>
      <c r="CW95">
        <v>0</v>
      </c>
      <c r="CX95">
        <v>0</v>
      </c>
      <c r="CY95">
        <v>1677799399.6</v>
      </c>
      <c r="CZ95">
        <v>0</v>
      </c>
      <c r="DA95">
        <v>0</v>
      </c>
      <c r="DB95" t="s">
        <v>356</v>
      </c>
      <c r="DC95">
        <v>1675439743</v>
      </c>
      <c r="DD95">
        <v>1675439745</v>
      </c>
      <c r="DE95">
        <v>0</v>
      </c>
      <c r="DF95">
        <v>-1.108</v>
      </c>
      <c r="DG95">
        <v>-0.214</v>
      </c>
      <c r="DH95">
        <v>-1.206</v>
      </c>
      <c r="DI95">
        <v>0.007</v>
      </c>
      <c r="DJ95">
        <v>420</v>
      </c>
      <c r="DK95">
        <v>23</v>
      </c>
      <c r="DL95">
        <v>0.5</v>
      </c>
      <c r="DM95">
        <v>0.32</v>
      </c>
      <c r="DN95">
        <v>-0.997397775</v>
      </c>
      <c r="DO95">
        <v>0.248360026266418</v>
      </c>
      <c r="DP95">
        <v>0.0436434860932806</v>
      </c>
      <c r="DQ95">
        <v>0</v>
      </c>
      <c r="DR95">
        <v>-0.01560579</v>
      </c>
      <c r="DS95">
        <v>-0.00114872195121952</v>
      </c>
      <c r="DT95">
        <v>0.0017720497377049</v>
      </c>
      <c r="DU95">
        <v>1</v>
      </c>
      <c r="DV95">
        <v>1</v>
      </c>
      <c r="DW95">
        <v>2</v>
      </c>
      <c r="DX95" t="s">
        <v>357</v>
      </c>
      <c r="DY95">
        <v>2.83935</v>
      </c>
      <c r="DZ95">
        <v>2.71008</v>
      </c>
      <c r="EA95">
        <v>0.0891971</v>
      </c>
      <c r="EB95">
        <v>0.0892058</v>
      </c>
      <c r="EC95">
        <v>0.11875</v>
      </c>
      <c r="ED95">
        <v>0.118535</v>
      </c>
      <c r="EE95">
        <v>25993.9</v>
      </c>
      <c r="EF95">
        <v>22215.3</v>
      </c>
      <c r="EG95">
        <v>25548.6</v>
      </c>
      <c r="EH95">
        <v>23763.1</v>
      </c>
      <c r="EI95">
        <v>38472.4</v>
      </c>
      <c r="EJ95">
        <v>34665.8</v>
      </c>
      <c r="EK95">
        <v>46250.6</v>
      </c>
      <c r="EL95">
        <v>42388.1</v>
      </c>
      <c r="EM95">
        <v>1.74023</v>
      </c>
      <c r="EN95">
        <v>1.81875</v>
      </c>
      <c r="EO95">
        <v>0.158686</v>
      </c>
      <c r="EP95">
        <v>0</v>
      </c>
      <c r="EQ95">
        <v>32.3946</v>
      </c>
      <c r="ER95">
        <v>999.9</v>
      </c>
      <c r="ES95">
        <v>53.638</v>
      </c>
      <c r="ET95">
        <v>33.244</v>
      </c>
      <c r="EU95">
        <v>30.9313</v>
      </c>
      <c r="EV95">
        <v>54.2296</v>
      </c>
      <c r="EW95">
        <v>43.6739</v>
      </c>
      <c r="EX95">
        <v>1</v>
      </c>
      <c r="EY95">
        <v>0.176268</v>
      </c>
      <c r="EZ95">
        <v>-3.37318</v>
      </c>
      <c r="FA95">
        <v>20.2153</v>
      </c>
      <c r="FB95">
        <v>5.23406</v>
      </c>
      <c r="FC95">
        <v>11.992</v>
      </c>
      <c r="FD95">
        <v>4.95565</v>
      </c>
      <c r="FE95">
        <v>3.304</v>
      </c>
      <c r="FF95">
        <v>9999</v>
      </c>
      <c r="FG95">
        <v>9999</v>
      </c>
      <c r="FH95">
        <v>9999</v>
      </c>
      <c r="FI95">
        <v>999.9</v>
      </c>
      <c r="FJ95">
        <v>1.86874</v>
      </c>
      <c r="FK95">
        <v>1.86447</v>
      </c>
      <c r="FL95">
        <v>1.87197</v>
      </c>
      <c r="FM95">
        <v>1.86295</v>
      </c>
      <c r="FN95">
        <v>1.86234</v>
      </c>
      <c r="FO95">
        <v>1.86874</v>
      </c>
      <c r="FP95">
        <v>1.85886</v>
      </c>
      <c r="FQ95">
        <v>1.86523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-0.525</v>
      </c>
      <c r="GF95">
        <v>0.4435</v>
      </c>
      <c r="GG95">
        <v>-0.313142003518622</v>
      </c>
      <c r="GH95">
        <v>-0.000573800699069266</v>
      </c>
      <c r="GI95">
        <v>1.31796767940654e-07</v>
      </c>
      <c r="GJ95">
        <v>7.45644886919251e-11</v>
      </c>
      <c r="GK95">
        <v>-0.171698093289274</v>
      </c>
      <c r="GL95">
        <v>-0.0330247527990624</v>
      </c>
      <c r="GM95">
        <v>0.00253311971247735</v>
      </c>
      <c r="GN95">
        <v>-2.53302209654789e-05</v>
      </c>
      <c r="GO95">
        <v>2</v>
      </c>
      <c r="GP95">
        <v>2122</v>
      </c>
      <c r="GQ95">
        <v>1</v>
      </c>
      <c r="GR95">
        <v>28</v>
      </c>
      <c r="GS95">
        <v>39327.6</v>
      </c>
      <c r="GT95">
        <v>39327.6</v>
      </c>
      <c r="GU95">
        <v>1.05835</v>
      </c>
      <c r="GV95">
        <v>2.38037</v>
      </c>
      <c r="GW95">
        <v>1.44775</v>
      </c>
      <c r="GX95">
        <v>2.30347</v>
      </c>
      <c r="GY95">
        <v>1.44409</v>
      </c>
      <c r="GZ95">
        <v>2.54395</v>
      </c>
      <c r="HA95">
        <v>40.4</v>
      </c>
      <c r="HB95">
        <v>23.8949</v>
      </c>
      <c r="HC95">
        <v>18</v>
      </c>
      <c r="HD95">
        <v>418.274</v>
      </c>
      <c r="HE95">
        <v>451.995</v>
      </c>
      <c r="HF95">
        <v>38.1197</v>
      </c>
      <c r="HG95">
        <v>29.9195</v>
      </c>
      <c r="HH95">
        <v>29.9997</v>
      </c>
      <c r="HI95">
        <v>29.6605</v>
      </c>
      <c r="HJ95">
        <v>29.6538</v>
      </c>
      <c r="HK95">
        <v>21.2523</v>
      </c>
      <c r="HL95">
        <v>0</v>
      </c>
      <c r="HM95">
        <v>100</v>
      </c>
      <c r="HN95">
        <v>38.1441</v>
      </c>
      <c r="HO95">
        <v>420.012</v>
      </c>
      <c r="HP95">
        <v>32.1088</v>
      </c>
      <c r="HQ95">
        <v>97.8396</v>
      </c>
      <c r="HR95">
        <v>99.6588</v>
      </c>
    </row>
    <row r="96" spans="1:226">
      <c r="A96">
        <v>80</v>
      </c>
      <c r="B96">
        <v>1677799404</v>
      </c>
      <c r="C96">
        <v>2527.40000009537</v>
      </c>
      <c r="D96" t="s">
        <v>521</v>
      </c>
      <c r="E96" t="s">
        <v>522</v>
      </c>
      <c r="F96">
        <v>5</v>
      </c>
      <c r="G96" t="s">
        <v>460</v>
      </c>
      <c r="H96" t="s">
        <v>354</v>
      </c>
      <c r="I96">
        <v>1677799401.5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433.276081381323</v>
      </c>
      <c r="AK96">
        <v>432.236539393939</v>
      </c>
      <c r="AL96">
        <v>-0.00441143895795457</v>
      </c>
      <c r="AM96">
        <v>67.2189862062837</v>
      </c>
      <c r="AN96">
        <f>(AP96 - AO96 + BO96*1E3/(8.314*(BQ96+273.15)) * AR96/BN96 * AQ96) * BN96/(100*BB96) * 1000/(1000 - AP96)</f>
        <v>0</v>
      </c>
      <c r="AO96">
        <v>30.656933733011</v>
      </c>
      <c r="AP96">
        <v>30.64258</v>
      </c>
      <c r="AQ96">
        <v>-3.04477956892537e-06</v>
      </c>
      <c r="AR96">
        <v>107.159216022853</v>
      </c>
      <c r="AS96">
        <v>8</v>
      </c>
      <c r="AT96">
        <v>2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2.96</v>
      </c>
      <c r="BC96">
        <v>0.5</v>
      </c>
      <c r="BD96" t="s">
        <v>355</v>
      </c>
      <c r="BE96">
        <v>2</v>
      </c>
      <c r="BF96" t="b">
        <v>1</v>
      </c>
      <c r="BG96">
        <v>1677799401.5</v>
      </c>
      <c r="BH96">
        <v>418.992222222222</v>
      </c>
      <c r="BI96">
        <v>419.997333333333</v>
      </c>
      <c r="BJ96">
        <v>30.6431444444444</v>
      </c>
      <c r="BK96">
        <v>30.6567444444444</v>
      </c>
      <c r="BL96">
        <v>419.517222222222</v>
      </c>
      <c r="BM96">
        <v>30.1995666666667</v>
      </c>
      <c r="BN96">
        <v>500.314333333333</v>
      </c>
      <c r="BO96">
        <v>88.8202666666667</v>
      </c>
      <c r="BP96">
        <v>0.0999226777777778</v>
      </c>
      <c r="BQ96">
        <v>35.2453</v>
      </c>
      <c r="BR96">
        <v>34.9663666666667</v>
      </c>
      <c r="BS96">
        <v>999.9</v>
      </c>
      <c r="BT96">
        <v>0</v>
      </c>
      <c r="BU96">
        <v>0</v>
      </c>
      <c r="BV96">
        <v>9996.67333333333</v>
      </c>
      <c r="BW96">
        <v>0</v>
      </c>
      <c r="BX96">
        <v>0.333851</v>
      </c>
      <c r="BY96">
        <v>-1.00514144444444</v>
      </c>
      <c r="BZ96">
        <v>432.237444444444</v>
      </c>
      <c r="CA96">
        <v>433.280333333333</v>
      </c>
      <c r="CB96">
        <v>-0.0136184777777778</v>
      </c>
      <c r="CC96">
        <v>419.997333333333</v>
      </c>
      <c r="CD96">
        <v>30.6567444444444</v>
      </c>
      <c r="CE96">
        <v>2.72173222222222</v>
      </c>
      <c r="CF96">
        <v>2.72294222222222</v>
      </c>
      <c r="CG96">
        <v>22.4169222222222</v>
      </c>
      <c r="CH96">
        <v>22.4242333333333</v>
      </c>
      <c r="CI96">
        <v>0</v>
      </c>
      <c r="CJ96">
        <v>0</v>
      </c>
      <c r="CK96">
        <v>0</v>
      </c>
      <c r="CL96">
        <v>0</v>
      </c>
      <c r="CM96">
        <v>-0.688888888888889</v>
      </c>
      <c r="CN96">
        <v>0</v>
      </c>
      <c r="CO96">
        <v>-16.8</v>
      </c>
      <c r="CP96">
        <v>-2.72222222222222</v>
      </c>
      <c r="CQ96">
        <v>37.312</v>
      </c>
      <c r="CR96">
        <v>41.6594444444444</v>
      </c>
      <c r="CS96">
        <v>39.562</v>
      </c>
      <c r="CT96">
        <v>40.958</v>
      </c>
      <c r="CU96">
        <v>38.875</v>
      </c>
      <c r="CV96">
        <v>0</v>
      </c>
      <c r="CW96">
        <v>0</v>
      </c>
      <c r="CX96">
        <v>0</v>
      </c>
      <c r="CY96">
        <v>1677799404.4</v>
      </c>
      <c r="CZ96">
        <v>0</v>
      </c>
      <c r="DA96">
        <v>0</v>
      </c>
      <c r="DB96" t="s">
        <v>356</v>
      </c>
      <c r="DC96">
        <v>1675439743</v>
      </c>
      <c r="DD96">
        <v>1675439745</v>
      </c>
      <c r="DE96">
        <v>0</v>
      </c>
      <c r="DF96">
        <v>-1.108</v>
      </c>
      <c r="DG96">
        <v>-0.214</v>
      </c>
      <c r="DH96">
        <v>-1.206</v>
      </c>
      <c r="DI96">
        <v>0.007</v>
      </c>
      <c r="DJ96">
        <v>420</v>
      </c>
      <c r="DK96">
        <v>23</v>
      </c>
      <c r="DL96">
        <v>0.5</v>
      </c>
      <c r="DM96">
        <v>0.32</v>
      </c>
      <c r="DN96">
        <v>-0.984317175</v>
      </c>
      <c r="DO96">
        <v>0.20381098311445</v>
      </c>
      <c r="DP96">
        <v>0.0518022766632353</v>
      </c>
      <c r="DQ96">
        <v>0</v>
      </c>
      <c r="DR96">
        <v>-0.0150540925</v>
      </c>
      <c r="DS96">
        <v>-0.00151900300187613</v>
      </c>
      <c r="DT96">
        <v>0.00159313157215396</v>
      </c>
      <c r="DU96">
        <v>1</v>
      </c>
      <c r="DV96">
        <v>1</v>
      </c>
      <c r="DW96">
        <v>2</v>
      </c>
      <c r="DX96" t="s">
        <v>357</v>
      </c>
      <c r="DY96">
        <v>2.83917</v>
      </c>
      <c r="DZ96">
        <v>2.71013</v>
      </c>
      <c r="EA96">
        <v>0.0891911</v>
      </c>
      <c r="EB96">
        <v>0.0892172</v>
      </c>
      <c r="EC96">
        <v>0.118751</v>
      </c>
      <c r="ED96">
        <v>0.118534</v>
      </c>
      <c r="EE96">
        <v>25994.1</v>
      </c>
      <c r="EF96">
        <v>22215.3</v>
      </c>
      <c r="EG96">
        <v>25548.6</v>
      </c>
      <c r="EH96">
        <v>23763.4</v>
      </c>
      <c r="EI96">
        <v>38472.4</v>
      </c>
      <c r="EJ96">
        <v>34666.1</v>
      </c>
      <c r="EK96">
        <v>46250.6</v>
      </c>
      <c r="EL96">
        <v>42388.6</v>
      </c>
      <c r="EM96">
        <v>1.73937</v>
      </c>
      <c r="EN96">
        <v>1.81963</v>
      </c>
      <c r="EO96">
        <v>0.159197</v>
      </c>
      <c r="EP96">
        <v>0</v>
      </c>
      <c r="EQ96">
        <v>32.3932</v>
      </c>
      <c r="ER96">
        <v>999.9</v>
      </c>
      <c r="ES96">
        <v>53.614</v>
      </c>
      <c r="ET96">
        <v>33.244</v>
      </c>
      <c r="EU96">
        <v>30.9141</v>
      </c>
      <c r="EV96">
        <v>54.6296</v>
      </c>
      <c r="EW96">
        <v>43.3734</v>
      </c>
      <c r="EX96">
        <v>1</v>
      </c>
      <c r="EY96">
        <v>0.176092</v>
      </c>
      <c r="EZ96">
        <v>-3.39842</v>
      </c>
      <c r="FA96">
        <v>20.2149</v>
      </c>
      <c r="FB96">
        <v>5.23466</v>
      </c>
      <c r="FC96">
        <v>11.992</v>
      </c>
      <c r="FD96">
        <v>4.9557</v>
      </c>
      <c r="FE96">
        <v>3.304</v>
      </c>
      <c r="FF96">
        <v>9999</v>
      </c>
      <c r="FG96">
        <v>9999</v>
      </c>
      <c r="FH96">
        <v>9999</v>
      </c>
      <c r="FI96">
        <v>999.9</v>
      </c>
      <c r="FJ96">
        <v>1.86874</v>
      </c>
      <c r="FK96">
        <v>1.86447</v>
      </c>
      <c r="FL96">
        <v>1.87197</v>
      </c>
      <c r="FM96">
        <v>1.86295</v>
      </c>
      <c r="FN96">
        <v>1.86234</v>
      </c>
      <c r="FO96">
        <v>1.86874</v>
      </c>
      <c r="FP96">
        <v>1.85886</v>
      </c>
      <c r="FQ96">
        <v>1.86523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-0.525</v>
      </c>
      <c r="GF96">
        <v>0.4434</v>
      </c>
      <c r="GG96">
        <v>-0.313142003518622</v>
      </c>
      <c r="GH96">
        <v>-0.000573800699069266</v>
      </c>
      <c r="GI96">
        <v>1.31796767940654e-07</v>
      </c>
      <c r="GJ96">
        <v>7.45644886919251e-11</v>
      </c>
      <c r="GK96">
        <v>-0.171698093289274</v>
      </c>
      <c r="GL96">
        <v>-0.0330247527990624</v>
      </c>
      <c r="GM96">
        <v>0.00253311971247735</v>
      </c>
      <c r="GN96">
        <v>-2.53302209654789e-05</v>
      </c>
      <c r="GO96">
        <v>2</v>
      </c>
      <c r="GP96">
        <v>2122</v>
      </c>
      <c r="GQ96">
        <v>1</v>
      </c>
      <c r="GR96">
        <v>28</v>
      </c>
      <c r="GS96">
        <v>39327.7</v>
      </c>
      <c r="GT96">
        <v>39327.7</v>
      </c>
      <c r="GU96">
        <v>1.05835</v>
      </c>
      <c r="GV96">
        <v>2.37671</v>
      </c>
      <c r="GW96">
        <v>1.44775</v>
      </c>
      <c r="GX96">
        <v>2.30347</v>
      </c>
      <c r="GY96">
        <v>1.44409</v>
      </c>
      <c r="GZ96">
        <v>2.49146</v>
      </c>
      <c r="HA96">
        <v>40.4</v>
      </c>
      <c r="HB96">
        <v>23.8949</v>
      </c>
      <c r="HC96">
        <v>18</v>
      </c>
      <c r="HD96">
        <v>417.765</v>
      </c>
      <c r="HE96">
        <v>452.51</v>
      </c>
      <c r="HF96">
        <v>38.1425</v>
      </c>
      <c r="HG96">
        <v>29.9139</v>
      </c>
      <c r="HH96">
        <v>29.9998</v>
      </c>
      <c r="HI96">
        <v>29.6562</v>
      </c>
      <c r="HJ96">
        <v>29.6497</v>
      </c>
      <c r="HK96">
        <v>21.2528</v>
      </c>
      <c r="HL96">
        <v>0</v>
      </c>
      <c r="HM96">
        <v>100</v>
      </c>
      <c r="HN96">
        <v>38.1675</v>
      </c>
      <c r="HO96">
        <v>420.012</v>
      </c>
      <c r="HP96">
        <v>32.1088</v>
      </c>
      <c r="HQ96">
        <v>97.8396</v>
      </c>
      <c r="HR96">
        <v>99.6598</v>
      </c>
    </row>
    <row r="97" spans="1:226">
      <c r="A97">
        <v>81</v>
      </c>
      <c r="B97">
        <v>1677799409</v>
      </c>
      <c r="C97">
        <v>2532.40000009537</v>
      </c>
      <c r="D97" t="s">
        <v>523</v>
      </c>
      <c r="E97" t="s">
        <v>524</v>
      </c>
      <c r="F97">
        <v>5</v>
      </c>
      <c r="G97" t="s">
        <v>460</v>
      </c>
      <c r="H97" t="s">
        <v>354</v>
      </c>
      <c r="I97">
        <v>1677799406.2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433.245357430417</v>
      </c>
      <c r="AK97">
        <v>432.2726</v>
      </c>
      <c r="AL97">
        <v>0.00209083393661109</v>
      </c>
      <c r="AM97">
        <v>67.2189862062837</v>
      </c>
      <c r="AN97">
        <f>(AP97 - AO97 + BO97*1E3/(8.314*(BQ97+273.15)) * AR97/BN97 * AQ97) * BN97/(100*BB97) * 1000/(1000 - AP97)</f>
        <v>0</v>
      </c>
      <c r="AO97">
        <v>30.6559980160935</v>
      </c>
      <c r="AP97">
        <v>30.6438472727273</v>
      </c>
      <c r="AQ97">
        <v>-3.94674890141964e-06</v>
      </c>
      <c r="AR97">
        <v>107.159216022853</v>
      </c>
      <c r="AS97">
        <v>8</v>
      </c>
      <c r="AT97">
        <v>2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2.96</v>
      </c>
      <c r="BC97">
        <v>0.5</v>
      </c>
      <c r="BD97" t="s">
        <v>355</v>
      </c>
      <c r="BE97">
        <v>2</v>
      </c>
      <c r="BF97" t="b">
        <v>1</v>
      </c>
      <c r="BG97">
        <v>1677799406.2</v>
      </c>
      <c r="BH97">
        <v>419.0345</v>
      </c>
      <c r="BI97">
        <v>419.9956</v>
      </c>
      <c r="BJ97">
        <v>30.6415</v>
      </c>
      <c r="BK97">
        <v>30.65601</v>
      </c>
      <c r="BL97">
        <v>419.5597</v>
      </c>
      <c r="BM97">
        <v>30.19802</v>
      </c>
      <c r="BN97">
        <v>500.3384</v>
      </c>
      <c r="BO97">
        <v>88.82287</v>
      </c>
      <c r="BP97">
        <v>0.09988877</v>
      </c>
      <c r="BQ97">
        <v>35.25208</v>
      </c>
      <c r="BR97">
        <v>34.97689</v>
      </c>
      <c r="BS97">
        <v>999.9</v>
      </c>
      <c r="BT97">
        <v>0</v>
      </c>
      <c r="BU97">
        <v>0</v>
      </c>
      <c r="BV97">
        <v>10000.946</v>
      </c>
      <c r="BW97">
        <v>0</v>
      </c>
      <c r="BX97">
        <v>0.333851</v>
      </c>
      <c r="BY97">
        <v>-0.9610479</v>
      </c>
      <c r="BZ97">
        <v>432.2805</v>
      </c>
      <c r="CA97">
        <v>433.2783</v>
      </c>
      <c r="CB97">
        <v>-0.01451225</v>
      </c>
      <c r="CC97">
        <v>419.9956</v>
      </c>
      <c r="CD97">
        <v>30.65601</v>
      </c>
      <c r="CE97">
        <v>2.721664</v>
      </c>
      <c r="CF97">
        <v>2.722956</v>
      </c>
      <c r="CG97">
        <v>22.41653</v>
      </c>
      <c r="CH97">
        <v>22.42432</v>
      </c>
      <c r="CI97">
        <v>0</v>
      </c>
      <c r="CJ97">
        <v>0</v>
      </c>
      <c r="CK97">
        <v>0</v>
      </c>
      <c r="CL97">
        <v>0</v>
      </c>
      <c r="CM97">
        <v>2.8</v>
      </c>
      <c r="CN97">
        <v>0</v>
      </c>
      <c r="CO97">
        <v>-21.15</v>
      </c>
      <c r="CP97">
        <v>-3.8</v>
      </c>
      <c r="CQ97">
        <v>37.312</v>
      </c>
      <c r="CR97">
        <v>41.656</v>
      </c>
      <c r="CS97">
        <v>39.562</v>
      </c>
      <c r="CT97">
        <v>40.937</v>
      </c>
      <c r="CU97">
        <v>38.875</v>
      </c>
      <c r="CV97">
        <v>0</v>
      </c>
      <c r="CW97">
        <v>0</v>
      </c>
      <c r="CX97">
        <v>0</v>
      </c>
      <c r="CY97">
        <v>1677799409.2</v>
      </c>
      <c r="CZ97">
        <v>0</v>
      </c>
      <c r="DA97">
        <v>0</v>
      </c>
      <c r="DB97" t="s">
        <v>356</v>
      </c>
      <c r="DC97">
        <v>1675439743</v>
      </c>
      <c r="DD97">
        <v>1675439745</v>
      </c>
      <c r="DE97">
        <v>0</v>
      </c>
      <c r="DF97">
        <v>-1.108</v>
      </c>
      <c r="DG97">
        <v>-0.214</v>
      </c>
      <c r="DH97">
        <v>-1.206</v>
      </c>
      <c r="DI97">
        <v>0.007</v>
      </c>
      <c r="DJ97">
        <v>420</v>
      </c>
      <c r="DK97">
        <v>23</v>
      </c>
      <c r="DL97">
        <v>0.5</v>
      </c>
      <c r="DM97">
        <v>0.32</v>
      </c>
      <c r="DN97">
        <v>-0.9706926</v>
      </c>
      <c r="DO97">
        <v>0.136661560975612</v>
      </c>
      <c r="DP97">
        <v>0.0488532218619202</v>
      </c>
      <c r="DQ97">
        <v>0</v>
      </c>
      <c r="DR97">
        <v>-0.01535407</v>
      </c>
      <c r="DS97">
        <v>0.00853827467166984</v>
      </c>
      <c r="DT97">
        <v>0.00116402457731785</v>
      </c>
      <c r="DU97">
        <v>1</v>
      </c>
      <c r="DV97">
        <v>1</v>
      </c>
      <c r="DW97">
        <v>2</v>
      </c>
      <c r="DX97" t="s">
        <v>357</v>
      </c>
      <c r="DY97">
        <v>2.83921</v>
      </c>
      <c r="DZ97">
        <v>2.71035</v>
      </c>
      <c r="EA97">
        <v>0.089199</v>
      </c>
      <c r="EB97">
        <v>0.0892385</v>
      </c>
      <c r="EC97">
        <v>0.11876</v>
      </c>
      <c r="ED97">
        <v>0.118535</v>
      </c>
      <c r="EE97">
        <v>25994.2</v>
      </c>
      <c r="EF97">
        <v>22215.3</v>
      </c>
      <c r="EG97">
        <v>25548.9</v>
      </c>
      <c r="EH97">
        <v>23763.9</v>
      </c>
      <c r="EI97">
        <v>38472.5</v>
      </c>
      <c r="EJ97">
        <v>34666.6</v>
      </c>
      <c r="EK97">
        <v>46251.3</v>
      </c>
      <c r="EL97">
        <v>42389.2</v>
      </c>
      <c r="EM97">
        <v>1.7397</v>
      </c>
      <c r="EN97">
        <v>1.81985</v>
      </c>
      <c r="EO97">
        <v>0.159565</v>
      </c>
      <c r="EP97">
        <v>0</v>
      </c>
      <c r="EQ97">
        <v>32.3967</v>
      </c>
      <c r="ER97">
        <v>999.9</v>
      </c>
      <c r="ES97">
        <v>53.614</v>
      </c>
      <c r="ET97">
        <v>33.234</v>
      </c>
      <c r="EU97">
        <v>30.9004</v>
      </c>
      <c r="EV97">
        <v>54.4296</v>
      </c>
      <c r="EW97">
        <v>43.4736</v>
      </c>
      <c r="EX97">
        <v>1</v>
      </c>
      <c r="EY97">
        <v>0.175526</v>
      </c>
      <c r="EZ97">
        <v>-3.40377</v>
      </c>
      <c r="FA97">
        <v>20.2148</v>
      </c>
      <c r="FB97">
        <v>5.23466</v>
      </c>
      <c r="FC97">
        <v>11.992</v>
      </c>
      <c r="FD97">
        <v>4.95585</v>
      </c>
      <c r="FE97">
        <v>3.304</v>
      </c>
      <c r="FF97">
        <v>9999</v>
      </c>
      <c r="FG97">
        <v>9999</v>
      </c>
      <c r="FH97">
        <v>9999</v>
      </c>
      <c r="FI97">
        <v>999.9</v>
      </c>
      <c r="FJ97">
        <v>1.86875</v>
      </c>
      <c r="FK97">
        <v>1.86447</v>
      </c>
      <c r="FL97">
        <v>1.87198</v>
      </c>
      <c r="FM97">
        <v>1.86295</v>
      </c>
      <c r="FN97">
        <v>1.86234</v>
      </c>
      <c r="FO97">
        <v>1.86874</v>
      </c>
      <c r="FP97">
        <v>1.85888</v>
      </c>
      <c r="FQ97">
        <v>1.86523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-0.525</v>
      </c>
      <c r="GF97">
        <v>0.4436</v>
      </c>
      <c r="GG97">
        <v>-0.313142003518622</v>
      </c>
      <c r="GH97">
        <v>-0.000573800699069266</v>
      </c>
      <c r="GI97">
        <v>1.31796767940654e-07</v>
      </c>
      <c r="GJ97">
        <v>7.45644886919251e-11</v>
      </c>
      <c r="GK97">
        <v>-0.171698093289274</v>
      </c>
      <c r="GL97">
        <v>-0.0330247527990624</v>
      </c>
      <c r="GM97">
        <v>0.00253311971247735</v>
      </c>
      <c r="GN97">
        <v>-2.53302209654789e-05</v>
      </c>
      <c r="GO97">
        <v>2</v>
      </c>
      <c r="GP97">
        <v>2122</v>
      </c>
      <c r="GQ97">
        <v>1</v>
      </c>
      <c r="GR97">
        <v>28</v>
      </c>
      <c r="GS97">
        <v>39327.8</v>
      </c>
      <c r="GT97">
        <v>39327.7</v>
      </c>
      <c r="GU97">
        <v>1.05957</v>
      </c>
      <c r="GV97">
        <v>2.38403</v>
      </c>
      <c r="GW97">
        <v>1.44775</v>
      </c>
      <c r="GX97">
        <v>2.30347</v>
      </c>
      <c r="GY97">
        <v>1.44409</v>
      </c>
      <c r="GZ97">
        <v>2.4707</v>
      </c>
      <c r="HA97">
        <v>40.4</v>
      </c>
      <c r="HB97">
        <v>23.8949</v>
      </c>
      <c r="HC97">
        <v>18</v>
      </c>
      <c r="HD97">
        <v>417.922</v>
      </c>
      <c r="HE97">
        <v>452.616</v>
      </c>
      <c r="HF97">
        <v>38.1677</v>
      </c>
      <c r="HG97">
        <v>29.9091</v>
      </c>
      <c r="HH97">
        <v>29.9998</v>
      </c>
      <c r="HI97">
        <v>29.6522</v>
      </c>
      <c r="HJ97">
        <v>29.6452</v>
      </c>
      <c r="HK97">
        <v>21.2501</v>
      </c>
      <c r="HL97">
        <v>0</v>
      </c>
      <c r="HM97">
        <v>100</v>
      </c>
      <c r="HN97">
        <v>38.183</v>
      </c>
      <c r="HO97">
        <v>420.012</v>
      </c>
      <c r="HP97">
        <v>32.1088</v>
      </c>
      <c r="HQ97">
        <v>97.8409</v>
      </c>
      <c r="HR97">
        <v>99.6615</v>
      </c>
    </row>
    <row r="98" spans="1:226">
      <c r="A98">
        <v>82</v>
      </c>
      <c r="B98">
        <v>1677799414</v>
      </c>
      <c r="C98">
        <v>2537.40000009537</v>
      </c>
      <c r="D98" t="s">
        <v>525</v>
      </c>
      <c r="E98" t="s">
        <v>526</v>
      </c>
      <c r="F98">
        <v>5</v>
      </c>
      <c r="G98" t="s">
        <v>460</v>
      </c>
      <c r="H98" t="s">
        <v>354</v>
      </c>
      <c r="I98">
        <v>1677799411.5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433.352048262714</v>
      </c>
      <c r="AK98">
        <v>432.291157575757</v>
      </c>
      <c r="AL98">
        <v>0.00220721375652573</v>
      </c>
      <c r="AM98">
        <v>67.2189862062837</v>
      </c>
      <c r="AN98">
        <f>(AP98 - AO98 + BO98*1E3/(8.314*(BQ98+273.15)) * AR98/BN98 * AQ98) * BN98/(100*BB98) * 1000/(1000 - AP98)</f>
        <v>0</v>
      </c>
      <c r="AO98">
        <v>30.6555231668302</v>
      </c>
      <c r="AP98">
        <v>30.646516969697</v>
      </c>
      <c r="AQ98">
        <v>-8.00901583586241e-06</v>
      </c>
      <c r="AR98">
        <v>107.159216022853</v>
      </c>
      <c r="AS98">
        <v>7</v>
      </c>
      <c r="AT98">
        <v>1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2.96</v>
      </c>
      <c r="BC98">
        <v>0.5</v>
      </c>
      <c r="BD98" t="s">
        <v>355</v>
      </c>
      <c r="BE98">
        <v>2</v>
      </c>
      <c r="BF98" t="b">
        <v>1</v>
      </c>
      <c r="BG98">
        <v>1677799411.5</v>
      </c>
      <c r="BH98">
        <v>419.035444444444</v>
      </c>
      <c r="BI98">
        <v>420.051444444444</v>
      </c>
      <c r="BJ98">
        <v>30.6448777777778</v>
      </c>
      <c r="BK98">
        <v>30.6557666666667</v>
      </c>
      <c r="BL98">
        <v>419.560444444444</v>
      </c>
      <c r="BM98">
        <v>30.2012444444444</v>
      </c>
      <c r="BN98">
        <v>500.361666666667</v>
      </c>
      <c r="BO98">
        <v>88.8222888888889</v>
      </c>
      <c r="BP98">
        <v>0.100055766666667</v>
      </c>
      <c r="BQ98">
        <v>35.2628888888889</v>
      </c>
      <c r="BR98">
        <v>34.9866333333333</v>
      </c>
      <c r="BS98">
        <v>999.9</v>
      </c>
      <c r="BT98">
        <v>0</v>
      </c>
      <c r="BU98">
        <v>0</v>
      </c>
      <c r="BV98">
        <v>10011.3277777778</v>
      </c>
      <c r="BW98">
        <v>0</v>
      </c>
      <c r="BX98">
        <v>0.333851</v>
      </c>
      <c r="BY98">
        <v>-1.01618411111111</v>
      </c>
      <c r="BZ98">
        <v>432.282555555556</v>
      </c>
      <c r="CA98">
        <v>433.335666666667</v>
      </c>
      <c r="CB98">
        <v>-0.0108863011111111</v>
      </c>
      <c r="CC98">
        <v>420.051444444444</v>
      </c>
      <c r="CD98">
        <v>30.6557666666667</v>
      </c>
      <c r="CE98">
        <v>2.72194777777778</v>
      </c>
      <c r="CF98">
        <v>2.72291444444444</v>
      </c>
      <c r="CG98">
        <v>22.4182111111111</v>
      </c>
      <c r="CH98">
        <v>22.4240666666667</v>
      </c>
      <c r="CI98">
        <v>0</v>
      </c>
      <c r="CJ98">
        <v>0</v>
      </c>
      <c r="CK98">
        <v>0</v>
      </c>
      <c r="CL98">
        <v>0</v>
      </c>
      <c r="CM98">
        <v>-0.366666666666667</v>
      </c>
      <c r="CN98">
        <v>0</v>
      </c>
      <c r="CO98">
        <v>-16.3222222222222</v>
      </c>
      <c r="CP98">
        <v>-2.43333333333333</v>
      </c>
      <c r="CQ98">
        <v>37.312</v>
      </c>
      <c r="CR98">
        <v>41.6525555555556</v>
      </c>
      <c r="CS98">
        <v>39.562</v>
      </c>
      <c r="CT98">
        <v>40.951</v>
      </c>
      <c r="CU98">
        <v>38.875</v>
      </c>
      <c r="CV98">
        <v>0</v>
      </c>
      <c r="CW98">
        <v>0</v>
      </c>
      <c r="CX98">
        <v>0</v>
      </c>
      <c r="CY98">
        <v>1677799414.6</v>
      </c>
      <c r="CZ98">
        <v>0</v>
      </c>
      <c r="DA98">
        <v>0</v>
      </c>
      <c r="DB98" t="s">
        <v>356</v>
      </c>
      <c r="DC98">
        <v>1675439743</v>
      </c>
      <c r="DD98">
        <v>1675439745</v>
      </c>
      <c r="DE98">
        <v>0</v>
      </c>
      <c r="DF98">
        <v>-1.108</v>
      </c>
      <c r="DG98">
        <v>-0.214</v>
      </c>
      <c r="DH98">
        <v>-1.206</v>
      </c>
      <c r="DI98">
        <v>0.007</v>
      </c>
      <c r="DJ98">
        <v>420</v>
      </c>
      <c r="DK98">
        <v>23</v>
      </c>
      <c r="DL98">
        <v>0.5</v>
      </c>
      <c r="DM98">
        <v>0.32</v>
      </c>
      <c r="DN98">
        <v>-0.976027825</v>
      </c>
      <c r="DO98">
        <v>-0.292704799249531</v>
      </c>
      <c r="DP98">
        <v>0.0570364859322029</v>
      </c>
      <c r="DQ98">
        <v>0</v>
      </c>
      <c r="DR98">
        <v>-0.014063175</v>
      </c>
      <c r="DS98">
        <v>0.0144096090056286</v>
      </c>
      <c r="DT98">
        <v>0.0017938218424289</v>
      </c>
      <c r="DU98">
        <v>1</v>
      </c>
      <c r="DV98">
        <v>1</v>
      </c>
      <c r="DW98">
        <v>2</v>
      </c>
      <c r="DX98" t="s">
        <v>357</v>
      </c>
      <c r="DY98">
        <v>2.83932</v>
      </c>
      <c r="DZ98">
        <v>2.71031</v>
      </c>
      <c r="EA98">
        <v>0.0891983</v>
      </c>
      <c r="EB98">
        <v>0.0892204</v>
      </c>
      <c r="EC98">
        <v>0.118766</v>
      </c>
      <c r="ED98">
        <v>0.118536</v>
      </c>
      <c r="EE98">
        <v>25994.1</v>
      </c>
      <c r="EF98">
        <v>22216</v>
      </c>
      <c r="EG98">
        <v>25548.7</v>
      </c>
      <c r="EH98">
        <v>23764.2</v>
      </c>
      <c r="EI98">
        <v>38471.8</v>
      </c>
      <c r="EJ98">
        <v>34667.1</v>
      </c>
      <c r="EK98">
        <v>46250.9</v>
      </c>
      <c r="EL98">
        <v>42389.8</v>
      </c>
      <c r="EM98">
        <v>1.74045</v>
      </c>
      <c r="EN98">
        <v>1.81915</v>
      </c>
      <c r="EO98">
        <v>0.159975</v>
      </c>
      <c r="EP98">
        <v>0</v>
      </c>
      <c r="EQ98">
        <v>32.3996</v>
      </c>
      <c r="ER98">
        <v>999.9</v>
      </c>
      <c r="ES98">
        <v>53.614</v>
      </c>
      <c r="ET98">
        <v>33.234</v>
      </c>
      <c r="EU98">
        <v>30.8985</v>
      </c>
      <c r="EV98">
        <v>54.3496</v>
      </c>
      <c r="EW98">
        <v>43.73</v>
      </c>
      <c r="EX98">
        <v>1</v>
      </c>
      <c r="EY98">
        <v>0.175396</v>
      </c>
      <c r="EZ98">
        <v>-3.39529</v>
      </c>
      <c r="FA98">
        <v>20.2151</v>
      </c>
      <c r="FB98">
        <v>5.23481</v>
      </c>
      <c r="FC98">
        <v>11.992</v>
      </c>
      <c r="FD98">
        <v>4.95575</v>
      </c>
      <c r="FE98">
        <v>3.304</v>
      </c>
      <c r="FF98">
        <v>9999</v>
      </c>
      <c r="FG98">
        <v>9999</v>
      </c>
      <c r="FH98">
        <v>9999</v>
      </c>
      <c r="FI98">
        <v>999.9</v>
      </c>
      <c r="FJ98">
        <v>1.86875</v>
      </c>
      <c r="FK98">
        <v>1.86447</v>
      </c>
      <c r="FL98">
        <v>1.87197</v>
      </c>
      <c r="FM98">
        <v>1.86295</v>
      </c>
      <c r="FN98">
        <v>1.86234</v>
      </c>
      <c r="FO98">
        <v>1.86874</v>
      </c>
      <c r="FP98">
        <v>1.85887</v>
      </c>
      <c r="FQ98">
        <v>1.86523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-0.525</v>
      </c>
      <c r="GF98">
        <v>0.4437</v>
      </c>
      <c r="GG98">
        <v>-0.313142003518622</v>
      </c>
      <c r="GH98">
        <v>-0.000573800699069266</v>
      </c>
      <c r="GI98">
        <v>1.31796767940654e-07</v>
      </c>
      <c r="GJ98">
        <v>7.45644886919251e-11</v>
      </c>
      <c r="GK98">
        <v>-0.171698093289274</v>
      </c>
      <c r="GL98">
        <v>-0.0330247527990624</v>
      </c>
      <c r="GM98">
        <v>0.00253311971247735</v>
      </c>
      <c r="GN98">
        <v>-2.53302209654789e-05</v>
      </c>
      <c r="GO98">
        <v>2</v>
      </c>
      <c r="GP98">
        <v>2122</v>
      </c>
      <c r="GQ98">
        <v>1</v>
      </c>
      <c r="GR98">
        <v>28</v>
      </c>
      <c r="GS98">
        <v>39327.8</v>
      </c>
      <c r="GT98">
        <v>39327.8</v>
      </c>
      <c r="GU98">
        <v>1.05957</v>
      </c>
      <c r="GV98">
        <v>2.3999</v>
      </c>
      <c r="GW98">
        <v>1.44775</v>
      </c>
      <c r="GX98">
        <v>2.30347</v>
      </c>
      <c r="GY98">
        <v>1.44409</v>
      </c>
      <c r="GZ98">
        <v>2.39624</v>
      </c>
      <c r="HA98">
        <v>40.4</v>
      </c>
      <c r="HB98">
        <v>23.8949</v>
      </c>
      <c r="HC98">
        <v>18</v>
      </c>
      <c r="HD98">
        <v>418.321</v>
      </c>
      <c r="HE98">
        <v>452.147</v>
      </c>
      <c r="HF98">
        <v>38.1849</v>
      </c>
      <c r="HG98">
        <v>29.904</v>
      </c>
      <c r="HH98">
        <v>29.9997</v>
      </c>
      <c r="HI98">
        <v>29.6484</v>
      </c>
      <c r="HJ98">
        <v>29.6411</v>
      </c>
      <c r="HK98">
        <v>21.2508</v>
      </c>
      <c r="HL98">
        <v>0</v>
      </c>
      <c r="HM98">
        <v>100</v>
      </c>
      <c r="HN98">
        <v>38.1923</v>
      </c>
      <c r="HO98">
        <v>420.012</v>
      </c>
      <c r="HP98">
        <v>32.1088</v>
      </c>
      <c r="HQ98">
        <v>97.8401</v>
      </c>
      <c r="HR98">
        <v>99.6628</v>
      </c>
    </row>
    <row r="99" spans="1:226">
      <c r="A99">
        <v>83</v>
      </c>
      <c r="B99">
        <v>1677799419</v>
      </c>
      <c r="C99">
        <v>2542.40000009537</v>
      </c>
      <c r="D99" t="s">
        <v>527</v>
      </c>
      <c r="E99" t="s">
        <v>528</v>
      </c>
      <c r="F99">
        <v>5</v>
      </c>
      <c r="G99" t="s">
        <v>460</v>
      </c>
      <c r="H99" t="s">
        <v>354</v>
      </c>
      <c r="I99">
        <v>1677799416.2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433.268873488407</v>
      </c>
      <c r="AK99">
        <v>432.225351515151</v>
      </c>
      <c r="AL99">
        <v>-0.00210867297518386</v>
      </c>
      <c r="AM99">
        <v>67.2189862062837</v>
      </c>
      <c r="AN99">
        <f>(AP99 - AO99 + BO99*1E3/(8.314*(BQ99+273.15)) * AR99/BN99 * AQ99) * BN99/(100*BB99) * 1000/(1000 - AP99)</f>
        <v>0</v>
      </c>
      <c r="AO99">
        <v>30.6557334432852</v>
      </c>
      <c r="AP99">
        <v>30.6472896969697</v>
      </c>
      <c r="AQ99">
        <v>5.14815923786104e-06</v>
      </c>
      <c r="AR99">
        <v>107.159216022853</v>
      </c>
      <c r="AS99">
        <v>7</v>
      </c>
      <c r="AT99">
        <v>1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2.96</v>
      </c>
      <c r="BC99">
        <v>0.5</v>
      </c>
      <c r="BD99" t="s">
        <v>355</v>
      </c>
      <c r="BE99">
        <v>2</v>
      </c>
      <c r="BF99" t="b">
        <v>1</v>
      </c>
      <c r="BG99">
        <v>1677799416.2</v>
      </c>
      <c r="BH99">
        <v>419.0092</v>
      </c>
      <c r="BI99">
        <v>419.9864</v>
      </c>
      <c r="BJ99">
        <v>30.64761</v>
      </c>
      <c r="BK99">
        <v>30.65519</v>
      </c>
      <c r="BL99">
        <v>419.5345</v>
      </c>
      <c r="BM99">
        <v>30.20385</v>
      </c>
      <c r="BN99">
        <v>500.3647</v>
      </c>
      <c r="BO99">
        <v>88.82215</v>
      </c>
      <c r="BP99">
        <v>0.099969</v>
      </c>
      <c r="BQ99">
        <v>35.27658</v>
      </c>
      <c r="BR99">
        <v>34.98559</v>
      </c>
      <c r="BS99">
        <v>999.9</v>
      </c>
      <c r="BT99">
        <v>0</v>
      </c>
      <c r="BU99">
        <v>0</v>
      </c>
      <c r="BV99">
        <v>10000.614</v>
      </c>
      <c r="BW99">
        <v>0</v>
      </c>
      <c r="BX99">
        <v>0.333851</v>
      </c>
      <c r="BY99">
        <v>-0.9770874</v>
      </c>
      <c r="BZ99">
        <v>432.257</v>
      </c>
      <c r="CA99">
        <v>433.2681</v>
      </c>
      <c r="CB99">
        <v>-0.007581138</v>
      </c>
      <c r="CC99">
        <v>419.9864</v>
      </c>
      <c r="CD99">
        <v>30.65519</v>
      </c>
      <c r="CE99">
        <v>2.722186</v>
      </c>
      <c r="CF99">
        <v>2.722861</v>
      </c>
      <c r="CG99">
        <v>22.41966</v>
      </c>
      <c r="CH99">
        <v>22.42376</v>
      </c>
      <c r="CI99">
        <v>0</v>
      </c>
      <c r="CJ99">
        <v>0</v>
      </c>
      <c r="CK99">
        <v>0</v>
      </c>
      <c r="CL99">
        <v>0</v>
      </c>
      <c r="CM99">
        <v>0.41</v>
      </c>
      <c r="CN99">
        <v>0</v>
      </c>
      <c r="CO99">
        <v>-17.81</v>
      </c>
      <c r="CP99">
        <v>-2.37</v>
      </c>
      <c r="CQ99">
        <v>37.312</v>
      </c>
      <c r="CR99">
        <v>41.6622</v>
      </c>
      <c r="CS99">
        <v>39.562</v>
      </c>
      <c r="CT99">
        <v>40.9433</v>
      </c>
      <c r="CU99">
        <v>38.875</v>
      </c>
      <c r="CV99">
        <v>0</v>
      </c>
      <c r="CW99">
        <v>0</v>
      </c>
      <c r="CX99">
        <v>0</v>
      </c>
      <c r="CY99">
        <v>1677799419.4</v>
      </c>
      <c r="CZ99">
        <v>0</v>
      </c>
      <c r="DA99">
        <v>0</v>
      </c>
      <c r="DB99" t="s">
        <v>356</v>
      </c>
      <c r="DC99">
        <v>1675439743</v>
      </c>
      <c r="DD99">
        <v>1675439745</v>
      </c>
      <c r="DE99">
        <v>0</v>
      </c>
      <c r="DF99">
        <v>-1.108</v>
      </c>
      <c r="DG99">
        <v>-0.214</v>
      </c>
      <c r="DH99">
        <v>-1.206</v>
      </c>
      <c r="DI99">
        <v>0.007</v>
      </c>
      <c r="DJ99">
        <v>420</v>
      </c>
      <c r="DK99">
        <v>23</v>
      </c>
      <c r="DL99">
        <v>0.5</v>
      </c>
      <c r="DM99">
        <v>0.32</v>
      </c>
      <c r="DN99">
        <v>-0.983854175</v>
      </c>
      <c r="DO99">
        <v>-0.124348604127577</v>
      </c>
      <c r="DP99">
        <v>0.051987657471215</v>
      </c>
      <c r="DQ99">
        <v>0</v>
      </c>
      <c r="DR99">
        <v>-0.0122032175</v>
      </c>
      <c r="DS99">
        <v>0.0246173891932458</v>
      </c>
      <c r="DT99">
        <v>0.00273967642943902</v>
      </c>
      <c r="DU99">
        <v>1</v>
      </c>
      <c r="DV99">
        <v>1</v>
      </c>
      <c r="DW99">
        <v>2</v>
      </c>
      <c r="DX99" t="s">
        <v>357</v>
      </c>
      <c r="DY99">
        <v>2.83923</v>
      </c>
      <c r="DZ99">
        <v>2.71028</v>
      </c>
      <c r="EA99">
        <v>0.0891886</v>
      </c>
      <c r="EB99">
        <v>0.0892172</v>
      </c>
      <c r="EC99">
        <v>0.118769</v>
      </c>
      <c r="ED99">
        <v>0.118529</v>
      </c>
      <c r="EE99">
        <v>25994.4</v>
      </c>
      <c r="EF99">
        <v>22215.7</v>
      </c>
      <c r="EG99">
        <v>25548.8</v>
      </c>
      <c r="EH99">
        <v>23763.8</v>
      </c>
      <c r="EI99">
        <v>38471.8</v>
      </c>
      <c r="EJ99">
        <v>34666.8</v>
      </c>
      <c r="EK99">
        <v>46251.1</v>
      </c>
      <c r="EL99">
        <v>42389.1</v>
      </c>
      <c r="EM99">
        <v>1.74025</v>
      </c>
      <c r="EN99">
        <v>1.81938</v>
      </c>
      <c r="EO99">
        <v>0.159975</v>
      </c>
      <c r="EP99">
        <v>0</v>
      </c>
      <c r="EQ99">
        <v>32.4035</v>
      </c>
      <c r="ER99">
        <v>999.9</v>
      </c>
      <c r="ES99">
        <v>53.614</v>
      </c>
      <c r="ET99">
        <v>33.244</v>
      </c>
      <c r="EU99">
        <v>30.9149</v>
      </c>
      <c r="EV99">
        <v>54.3596</v>
      </c>
      <c r="EW99">
        <v>44.3229</v>
      </c>
      <c r="EX99">
        <v>1</v>
      </c>
      <c r="EY99">
        <v>0.174748</v>
      </c>
      <c r="EZ99">
        <v>-3.37574</v>
      </c>
      <c r="FA99">
        <v>20.2155</v>
      </c>
      <c r="FB99">
        <v>5.23466</v>
      </c>
      <c r="FC99">
        <v>11.992</v>
      </c>
      <c r="FD99">
        <v>4.95575</v>
      </c>
      <c r="FE99">
        <v>3.304</v>
      </c>
      <c r="FF99">
        <v>9999</v>
      </c>
      <c r="FG99">
        <v>9999</v>
      </c>
      <c r="FH99">
        <v>9999</v>
      </c>
      <c r="FI99">
        <v>999.9</v>
      </c>
      <c r="FJ99">
        <v>1.86874</v>
      </c>
      <c r="FK99">
        <v>1.86447</v>
      </c>
      <c r="FL99">
        <v>1.87197</v>
      </c>
      <c r="FM99">
        <v>1.86296</v>
      </c>
      <c r="FN99">
        <v>1.86234</v>
      </c>
      <c r="FO99">
        <v>1.86874</v>
      </c>
      <c r="FP99">
        <v>1.8589</v>
      </c>
      <c r="FQ99">
        <v>1.86523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-0.526</v>
      </c>
      <c r="GF99">
        <v>0.4437</v>
      </c>
      <c r="GG99">
        <v>-0.313142003518622</v>
      </c>
      <c r="GH99">
        <v>-0.000573800699069266</v>
      </c>
      <c r="GI99">
        <v>1.31796767940654e-07</v>
      </c>
      <c r="GJ99">
        <v>7.45644886919251e-11</v>
      </c>
      <c r="GK99">
        <v>-0.171698093289274</v>
      </c>
      <c r="GL99">
        <v>-0.0330247527990624</v>
      </c>
      <c r="GM99">
        <v>0.00253311971247735</v>
      </c>
      <c r="GN99">
        <v>-2.53302209654789e-05</v>
      </c>
      <c r="GO99">
        <v>2</v>
      </c>
      <c r="GP99">
        <v>2122</v>
      </c>
      <c r="GQ99">
        <v>1</v>
      </c>
      <c r="GR99">
        <v>28</v>
      </c>
      <c r="GS99">
        <v>39327.9</v>
      </c>
      <c r="GT99">
        <v>39327.9</v>
      </c>
      <c r="GU99">
        <v>1.05957</v>
      </c>
      <c r="GV99">
        <v>2.40723</v>
      </c>
      <c r="GW99">
        <v>1.44775</v>
      </c>
      <c r="GX99">
        <v>2.30347</v>
      </c>
      <c r="GY99">
        <v>1.44409</v>
      </c>
      <c r="GZ99">
        <v>2.323</v>
      </c>
      <c r="HA99">
        <v>40.4</v>
      </c>
      <c r="HB99">
        <v>23.8861</v>
      </c>
      <c r="HC99">
        <v>18</v>
      </c>
      <c r="HD99">
        <v>418.181</v>
      </c>
      <c r="HE99">
        <v>452.26</v>
      </c>
      <c r="HF99">
        <v>38.1964</v>
      </c>
      <c r="HG99">
        <v>29.8984</v>
      </c>
      <c r="HH99">
        <v>29.9996</v>
      </c>
      <c r="HI99">
        <v>29.6446</v>
      </c>
      <c r="HJ99">
        <v>29.6376</v>
      </c>
      <c r="HK99">
        <v>21.2519</v>
      </c>
      <c r="HL99">
        <v>0</v>
      </c>
      <c r="HM99">
        <v>100</v>
      </c>
      <c r="HN99">
        <v>38.2025</v>
      </c>
      <c r="HO99">
        <v>420.012</v>
      </c>
      <c r="HP99">
        <v>32.1088</v>
      </c>
      <c r="HQ99">
        <v>97.8404</v>
      </c>
      <c r="HR99">
        <v>99.6612</v>
      </c>
    </row>
    <row r="100" spans="1:226">
      <c r="A100">
        <v>84</v>
      </c>
      <c r="B100">
        <v>1677799424</v>
      </c>
      <c r="C100">
        <v>2547.40000009537</v>
      </c>
      <c r="D100" t="s">
        <v>529</v>
      </c>
      <c r="E100" t="s">
        <v>530</v>
      </c>
      <c r="F100">
        <v>5</v>
      </c>
      <c r="G100" t="s">
        <v>460</v>
      </c>
      <c r="H100" t="s">
        <v>354</v>
      </c>
      <c r="I100">
        <v>1677799421.5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433.293274990501</v>
      </c>
      <c r="AK100">
        <v>432.269636363636</v>
      </c>
      <c r="AL100">
        <v>0.0216683964603246</v>
      </c>
      <c r="AM100">
        <v>67.2189862062837</v>
      </c>
      <c r="AN100">
        <f>(AP100 - AO100 + BO100*1E3/(8.314*(BQ100+273.15)) * AR100/BN100 * AQ100) * BN100/(100*BB100) * 1000/(1000 - AP100)</f>
        <v>0</v>
      </c>
      <c r="AO100">
        <v>30.6533550939818</v>
      </c>
      <c r="AP100">
        <v>30.6468327272727</v>
      </c>
      <c r="AQ100">
        <v>-1.45689119230788e-06</v>
      </c>
      <c r="AR100">
        <v>107.159216022853</v>
      </c>
      <c r="AS100">
        <v>8</v>
      </c>
      <c r="AT100">
        <v>2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2.96</v>
      </c>
      <c r="BC100">
        <v>0.5</v>
      </c>
      <c r="BD100" t="s">
        <v>355</v>
      </c>
      <c r="BE100">
        <v>2</v>
      </c>
      <c r="BF100" t="b">
        <v>1</v>
      </c>
      <c r="BG100">
        <v>1677799421.5</v>
      </c>
      <c r="BH100">
        <v>418.980777777778</v>
      </c>
      <c r="BI100">
        <v>420.010222222222</v>
      </c>
      <c r="BJ100">
        <v>30.6474222222222</v>
      </c>
      <c r="BK100">
        <v>30.6533222222222</v>
      </c>
      <c r="BL100">
        <v>419.505888888889</v>
      </c>
      <c r="BM100">
        <v>30.2036555555556</v>
      </c>
      <c r="BN100">
        <v>500.364</v>
      </c>
      <c r="BO100">
        <v>88.8193444444444</v>
      </c>
      <c r="BP100">
        <v>0.1000029</v>
      </c>
      <c r="BQ100">
        <v>35.2870111111111</v>
      </c>
      <c r="BR100">
        <v>34.9998444444444</v>
      </c>
      <c r="BS100">
        <v>999.9</v>
      </c>
      <c r="BT100">
        <v>0</v>
      </c>
      <c r="BU100">
        <v>0</v>
      </c>
      <c r="BV100">
        <v>10002.7777777778</v>
      </c>
      <c r="BW100">
        <v>0</v>
      </c>
      <c r="BX100">
        <v>0.333851</v>
      </c>
      <c r="BY100">
        <v>-1.02936111111111</v>
      </c>
      <c r="BZ100">
        <v>432.227555555556</v>
      </c>
      <c r="CA100">
        <v>433.292222222222</v>
      </c>
      <c r="CB100">
        <v>-0.00591172222222222</v>
      </c>
      <c r="CC100">
        <v>420.010222222222</v>
      </c>
      <c r="CD100">
        <v>30.6533222222222</v>
      </c>
      <c r="CE100">
        <v>2.72208444444444</v>
      </c>
      <c r="CF100">
        <v>2.72260888888889</v>
      </c>
      <c r="CG100">
        <v>22.4190333333333</v>
      </c>
      <c r="CH100">
        <v>22.4222</v>
      </c>
      <c r="CI100">
        <v>0</v>
      </c>
      <c r="CJ100">
        <v>0</v>
      </c>
      <c r="CK100">
        <v>0</v>
      </c>
      <c r="CL100">
        <v>0</v>
      </c>
      <c r="CM100">
        <v>1.41111111111111</v>
      </c>
      <c r="CN100">
        <v>0</v>
      </c>
      <c r="CO100">
        <v>-17.6</v>
      </c>
      <c r="CP100">
        <v>-2.76666666666667</v>
      </c>
      <c r="CQ100">
        <v>37.2982222222222</v>
      </c>
      <c r="CR100">
        <v>41.6387777777778</v>
      </c>
      <c r="CS100">
        <v>39.562</v>
      </c>
      <c r="CT100">
        <v>40.958</v>
      </c>
      <c r="CU100">
        <v>38.875</v>
      </c>
      <c r="CV100">
        <v>0</v>
      </c>
      <c r="CW100">
        <v>0</v>
      </c>
      <c r="CX100">
        <v>0</v>
      </c>
      <c r="CY100">
        <v>1677799424.2</v>
      </c>
      <c r="CZ100">
        <v>0</v>
      </c>
      <c r="DA100">
        <v>0</v>
      </c>
      <c r="DB100" t="s">
        <v>356</v>
      </c>
      <c r="DC100">
        <v>1675439743</v>
      </c>
      <c r="DD100">
        <v>1675439745</v>
      </c>
      <c r="DE100">
        <v>0</v>
      </c>
      <c r="DF100">
        <v>-1.108</v>
      </c>
      <c r="DG100">
        <v>-0.214</v>
      </c>
      <c r="DH100">
        <v>-1.206</v>
      </c>
      <c r="DI100">
        <v>0.007</v>
      </c>
      <c r="DJ100">
        <v>420</v>
      </c>
      <c r="DK100">
        <v>23</v>
      </c>
      <c r="DL100">
        <v>0.5</v>
      </c>
      <c r="DM100">
        <v>0.32</v>
      </c>
      <c r="DN100">
        <v>-0.99873605</v>
      </c>
      <c r="DO100">
        <v>-0.131562393996243</v>
      </c>
      <c r="DP100">
        <v>0.0452591391996965</v>
      </c>
      <c r="DQ100">
        <v>0</v>
      </c>
      <c r="DR100">
        <v>-0.01010818375</v>
      </c>
      <c r="DS100">
        <v>0.0344335320450282</v>
      </c>
      <c r="DT100">
        <v>0.00347343802033784</v>
      </c>
      <c r="DU100">
        <v>1</v>
      </c>
      <c r="DV100">
        <v>1</v>
      </c>
      <c r="DW100">
        <v>2</v>
      </c>
      <c r="DX100" t="s">
        <v>357</v>
      </c>
      <c r="DY100">
        <v>2.83934</v>
      </c>
      <c r="DZ100">
        <v>2.71036</v>
      </c>
      <c r="EA100">
        <v>0.0891963</v>
      </c>
      <c r="EB100">
        <v>0.0892243</v>
      </c>
      <c r="EC100">
        <v>0.118766</v>
      </c>
      <c r="ED100">
        <v>0.118525</v>
      </c>
      <c r="EE100">
        <v>25995</v>
      </c>
      <c r="EF100">
        <v>22216</v>
      </c>
      <c r="EG100">
        <v>25549.5</v>
      </c>
      <c r="EH100">
        <v>23764.2</v>
      </c>
      <c r="EI100">
        <v>38472.8</v>
      </c>
      <c r="EJ100">
        <v>34667.2</v>
      </c>
      <c r="EK100">
        <v>46252.1</v>
      </c>
      <c r="EL100">
        <v>42389.4</v>
      </c>
      <c r="EM100">
        <v>1.73975</v>
      </c>
      <c r="EN100">
        <v>1.82012</v>
      </c>
      <c r="EO100">
        <v>0.160977</v>
      </c>
      <c r="EP100">
        <v>0</v>
      </c>
      <c r="EQ100">
        <v>32.41</v>
      </c>
      <c r="ER100">
        <v>999.9</v>
      </c>
      <c r="ES100">
        <v>53.614</v>
      </c>
      <c r="ET100">
        <v>33.234</v>
      </c>
      <c r="EU100">
        <v>30.8975</v>
      </c>
      <c r="EV100">
        <v>54.4896</v>
      </c>
      <c r="EW100">
        <v>44.5994</v>
      </c>
      <c r="EX100">
        <v>1</v>
      </c>
      <c r="EY100">
        <v>0.174314</v>
      </c>
      <c r="EZ100">
        <v>-3.37556</v>
      </c>
      <c r="FA100">
        <v>20.2154</v>
      </c>
      <c r="FB100">
        <v>5.23436</v>
      </c>
      <c r="FC100">
        <v>11.992</v>
      </c>
      <c r="FD100">
        <v>4.9558</v>
      </c>
      <c r="FE100">
        <v>3.304</v>
      </c>
      <c r="FF100">
        <v>9999</v>
      </c>
      <c r="FG100">
        <v>9999</v>
      </c>
      <c r="FH100">
        <v>9999</v>
      </c>
      <c r="FI100">
        <v>999.9</v>
      </c>
      <c r="FJ100">
        <v>1.86875</v>
      </c>
      <c r="FK100">
        <v>1.86447</v>
      </c>
      <c r="FL100">
        <v>1.87198</v>
      </c>
      <c r="FM100">
        <v>1.86295</v>
      </c>
      <c r="FN100">
        <v>1.86234</v>
      </c>
      <c r="FO100">
        <v>1.86874</v>
      </c>
      <c r="FP100">
        <v>1.8589</v>
      </c>
      <c r="FQ100">
        <v>1.86523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-0.526</v>
      </c>
      <c r="GF100">
        <v>0.4437</v>
      </c>
      <c r="GG100">
        <v>-0.313142003518622</v>
      </c>
      <c r="GH100">
        <v>-0.000573800699069266</v>
      </c>
      <c r="GI100">
        <v>1.31796767940654e-07</v>
      </c>
      <c r="GJ100">
        <v>7.45644886919251e-11</v>
      </c>
      <c r="GK100">
        <v>-0.171698093289274</v>
      </c>
      <c r="GL100">
        <v>-0.0330247527990624</v>
      </c>
      <c r="GM100">
        <v>0.00253311971247735</v>
      </c>
      <c r="GN100">
        <v>-2.53302209654789e-05</v>
      </c>
      <c r="GO100">
        <v>2</v>
      </c>
      <c r="GP100">
        <v>2122</v>
      </c>
      <c r="GQ100">
        <v>1</v>
      </c>
      <c r="GR100">
        <v>28</v>
      </c>
      <c r="GS100">
        <v>39328</v>
      </c>
      <c r="GT100">
        <v>39328</v>
      </c>
      <c r="GU100">
        <v>1.05957</v>
      </c>
      <c r="GV100">
        <v>2.41089</v>
      </c>
      <c r="GW100">
        <v>1.44775</v>
      </c>
      <c r="GX100">
        <v>2.30347</v>
      </c>
      <c r="GY100">
        <v>1.44409</v>
      </c>
      <c r="GZ100">
        <v>2.2876</v>
      </c>
      <c r="HA100">
        <v>40.4</v>
      </c>
      <c r="HB100">
        <v>23.8774</v>
      </c>
      <c r="HC100">
        <v>18</v>
      </c>
      <c r="HD100">
        <v>417.869</v>
      </c>
      <c r="HE100">
        <v>452.698</v>
      </c>
      <c r="HF100">
        <v>38.2047</v>
      </c>
      <c r="HG100">
        <v>29.8932</v>
      </c>
      <c r="HH100">
        <v>29.9997</v>
      </c>
      <c r="HI100">
        <v>29.6402</v>
      </c>
      <c r="HJ100">
        <v>29.6334</v>
      </c>
      <c r="HK100">
        <v>21.2519</v>
      </c>
      <c r="HL100">
        <v>0</v>
      </c>
      <c r="HM100">
        <v>100</v>
      </c>
      <c r="HN100">
        <v>37.9299</v>
      </c>
      <c r="HO100">
        <v>420.012</v>
      </c>
      <c r="HP100">
        <v>32.1088</v>
      </c>
      <c r="HQ100">
        <v>97.8429</v>
      </c>
      <c r="HR100">
        <v>99.6623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2023-03-02T17:33:35Z</dcterms:created>
  <dcterms:modified xsi:type="dcterms:W3CDTF">2023-03-02T17:33:35Z</dcterms:modified>
</cp:coreProperties>
</file>