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<sst xmlns="http://schemas.openxmlformats.org/spreadsheetml/2006/main" count="2837" uniqueCount="513">
  <si>
    <t>File opened</t>
  </si>
  <si>
    <t>2023-03-14 15:13:55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</si>
  <si>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</si>
  <si>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</si>
  <si>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</si>
  <si>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</si>
  <si>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</si>
  <si>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</si>
  <si>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</si>
  <si>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</si>
  <si>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</si>
  <si>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</si>
  <si>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</si>
  <si>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{"flowbzero": "0.29", "co2aspanconc1": "992.9", "h2oazero": "1.09901", "oxygen": "21", "h2obspanconc2": "0", "co2aspan2b": "0.174099", "co2bspanconc2": "0", "h2oaspanconc1": "12.34", "chamberpressurezero": "2.60544", "h2obspan2a": "0.0685566", "tazero": "0.0691242", "co2bspan2b": "0.174103", "ssb_ref": "48766.6", "h2obspan2b": "0.0685491", "flowazero": "0.303", "co2bspan2": "0", "co2aspan1": "0.990681", "co2aspanconc2": "0", "h2oaspan2": "0", "ssa_ref": "44196.8", "flowmeterzero": "0.985443", "h2obspanconc1": "12.34", "h2oaspan2b": "0.0686183", "co2bspan1": "0.991094", "h2obzero": "1.10795", "h2oaspan2a": "0.0681178", "tbzero": "0.170916", "co2azero": "0.902659", "co2aspan2": "0", "co2bspan2a": "0.175667", "co2bspanconc1": "992.9", "h2obspan2": "0", "co2aspan2a": "0.175737", "h2oaspan1": "1.00735", "h2obspan1": "0.999892", "co2bzero": "0.903539", "h2oaspanconc2": "0"}</t>
  </si>
  <si>
    <t>CO2 rangematch</t>
  </si>
  <si>
    <t>Tue Mar 14 10:20</t>
  </si>
  <si>
    <t>H2O rangematch</t>
  </si>
  <si>
    <t>Tue Mar 14 10:29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</si>
  <si>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</si>
  <si>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</si>
  <si>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</si>
  <si>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</si>
  <si>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</si>
  <si>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</si>
  <si>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</si>
  <si>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</si>
  <si>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</si>
  <si>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15:13:55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</si>
  <si>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</si>
  <si>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</si>
  <si>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</si>
  <si>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</si>
  <si>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</si>
  <si>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</si>
  <si>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</si>
  <si>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</si>
  <si>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</si>
  <si>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</si>
  <si>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</si>
  <si>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</si>
  <si>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</si>
  <si>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</si>
  <si>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</si>
  <si>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</si>
  <si>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</si>
  <si>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</si>
  <si>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</si>
  <si>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</si>
  <si>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</si>
  <si>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</si>
  <si>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</si>
  <si>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</si>
  <si>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</si>
  <si>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</si>
  <si>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</si>
  <si>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</si>
  <si>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</si>
  <si>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</si>
  <si>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</si>
  <si>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</si>
  <si>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</si>
  <si>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</si>
  <si>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</si>
  <si>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</si>
  <si>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</si>
  <si>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</si>
  <si>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</si>
  <si>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</si>
  <si>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</si>
  <si>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</si>
  <si>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</si>
  <si>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</si>
  <si>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</si>
  <si>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</si>
  <si>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</si>
  <si>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</si>
  <si>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</si>
  <si>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</si>
  <si>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</si>
  <si>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</si>
  <si>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1.62646 82.4104 373.907 621.377 870.214 1058.43 1237.69 1409.18</t>
  </si>
  <si>
    <t>Fs_true</t>
  </si>
  <si>
    <t>0.310674 106.223 401.461 602.591 801.271 1001.18 1201.2 1401.77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</si>
  <si>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</si>
  <si>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</si>
  <si>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</si>
  <si>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</si>
  <si>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</si>
  <si>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</si>
  <si>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</si>
  <si>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</si>
  <si>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</si>
  <si>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</si>
  <si>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</si>
  <si>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</si>
  <si>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</si>
  <si>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</si>
  <si>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</si>
  <si>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</si>
  <si>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</si>
  <si>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</si>
  <si>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</si>
  <si>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</si>
  <si>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</si>
  <si>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</si>
  <si>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</si>
  <si>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</si>
  <si>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</si>
  <si>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</si>
  <si>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</si>
  <si>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</si>
  <si>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</si>
  <si>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</si>
  <si>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</si>
  <si>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</si>
  <si>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</si>
  <si>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</si>
  <si>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</si>
  <si>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</si>
  <si>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</si>
  <si>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</si>
  <si>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</si>
  <si>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</si>
  <si>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</si>
  <si>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</si>
  <si>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</si>
  <si>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</si>
  <si>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</si>
  <si>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</si>
  <si>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</si>
  <si>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</si>
  <si>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</si>
  <si>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</si>
  <si>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</si>
  <si>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</si>
  <si>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</si>
  <si>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</si>
  <si>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</si>
  <si>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</si>
  <si>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</si>
  <si>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</si>
  <si>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</si>
  <si>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</si>
  <si>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</si>
  <si>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</si>
  <si>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</si>
  <si>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</si>
  <si>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</si>
  <si>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</si>
  <si>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</si>
  <si>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</si>
  <si>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</si>
  <si>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</si>
  <si>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</si>
  <si>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</si>
  <si>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</si>
  <si>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</si>
  <si>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</si>
  <si>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</si>
  <si>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</si>
  <si>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</si>
  <si>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</si>
  <si>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</si>
  <si>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</si>
  <si>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</si>
  <si>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</si>
  <si>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</si>
  <si>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</si>
  <si>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</si>
  <si>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</si>
  <si>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</si>
  <si>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</si>
  <si>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</si>
  <si>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</si>
  <si>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</si>
  <si>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</si>
  <si>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</si>
  <si>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</si>
  <si>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</si>
  <si>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</si>
  <si>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</si>
  <si>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</si>
  <si>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</si>
  <si>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</si>
  <si>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</si>
  <si>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</si>
  <si>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</si>
  <si>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</si>
  <si>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</si>
  <si>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</si>
  <si>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</si>
  <si>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</si>
  <si>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</si>
  <si>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</si>
  <si>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</si>
  <si>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</si>
  <si>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</si>
  <si>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</si>
  <si>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</si>
  <si>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</si>
  <si>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</si>
  <si>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</si>
  <si>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</si>
  <si>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</si>
  <si>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</si>
  <si>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</si>
  <si>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</si>
  <si>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</si>
  <si>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</si>
  <si>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</si>
  <si>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</si>
  <si>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</si>
  <si>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</si>
  <si>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</si>
  <si>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</si>
  <si>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</si>
  <si>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</si>
  <si>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</si>
  <si>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</si>
  <si>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</si>
  <si>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</si>
  <si>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</si>
  <si>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</si>
  <si>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</si>
  <si>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</si>
  <si>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</si>
  <si>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</si>
  <si>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</si>
  <si>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</si>
  <si>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</si>
  <si>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</si>
  <si>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</si>
  <si>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</si>
  <si>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</si>
  <si>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</si>
  <si>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</si>
  <si>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</si>
  <si>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</si>
  <si>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</si>
  <si>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</si>
  <si>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</si>
  <si>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</si>
  <si>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</si>
  <si>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</si>
  <si>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</si>
  <si>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</si>
  <si>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</si>
  <si>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</si>
  <si>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</si>
  <si>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</si>
  <si>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</si>
  <si>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</si>
  <si>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</si>
  <si>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</si>
  <si>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</si>
  <si>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</si>
  <si>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</si>
  <si>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</si>
  <si>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</si>
  <si>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</si>
  <si>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</si>
  <si>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</si>
  <si>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</si>
  <si>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</si>
  <si>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</si>
  <si>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</si>
  <si>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</si>
  <si>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</si>
  <si>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</si>
  <si>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</si>
  <si>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</si>
  <si>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</si>
  <si>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</si>
  <si>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</si>
  <si>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</si>
  <si>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</si>
  <si>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</si>
  <si>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</si>
  <si>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</si>
  <si>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</si>
  <si>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</si>
  <si>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</si>
  <si>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</si>
  <si>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</si>
  <si>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</si>
  <si>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</si>
  <si>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</si>
  <si>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</si>
  <si>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</si>
  <si>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</si>
  <si>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</si>
  <si>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</si>
  <si>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</si>
  <si>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</si>
  <si>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</si>
  <si>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</si>
  <si>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</si>
  <si>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</si>
  <si>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</si>
  <si>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</si>
  <si>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</si>
  <si>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</si>
  <si>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</si>
  <si>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</si>
  <si>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</si>
  <si>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</si>
  <si>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</si>
  <si>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</si>
  <si>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</si>
  <si>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</si>
  <si>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</si>
  <si>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</si>
  <si>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</si>
  <si>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</si>
  <si>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</si>
  <si>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</si>
  <si>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</si>
  <si>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</si>
  <si>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</si>
  <si>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</si>
  <si>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</si>
  <si>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</si>
  <si>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</si>
  <si>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</si>
  <si>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</si>
  <si>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</si>
  <si>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</si>
  <si>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</si>
  <si>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</si>
  <si>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</si>
  <si>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</si>
  <si>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</si>
  <si>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</si>
  <si>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</si>
  <si>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</si>
  <si>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</si>
  <si>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</si>
  <si>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</si>
  <si>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</si>
  <si>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</si>
  <si>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</si>
  <si>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</si>
  <si>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</si>
  <si>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</si>
  <si>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</si>
  <si>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</si>
  <si>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</si>
  <si>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</si>
  <si>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</si>
  <si>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</si>
  <si>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</si>
  <si>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</si>
  <si>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</si>
  <si>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</si>
  <si>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</si>
  <si>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</si>
  <si>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</si>
  <si>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</si>
  <si>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</si>
  <si>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</si>
  <si>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</si>
  <si>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</si>
  <si>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</si>
  <si>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</si>
  <si>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</si>
  <si>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</si>
  <si>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</si>
  <si>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</si>
  <si>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</si>
  <si>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</si>
  <si>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</si>
  <si>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</si>
  <si>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</si>
  <si>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</si>
  <si>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</si>
  <si>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</si>
  <si>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</si>
  <si>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</si>
  <si>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</si>
  <si>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</si>
  <si>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</si>
  <si>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</si>
  <si>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</si>
  <si>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</si>
  <si>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</si>
  <si>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</si>
  <si>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</si>
  <si>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</si>
  <si>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</si>
  <si>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</si>
  <si>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</si>
  <si>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</si>
  <si>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</si>
  <si>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</si>
  <si>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</si>
  <si>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</si>
  <si>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</si>
  <si>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</si>
  <si>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</si>
  <si>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</si>
  <si>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</si>
  <si>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</si>
  <si>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</si>
  <si>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21:30:38</t>
  </si>
  <si>
    <t>21:30:38</t>
  </si>
  <si>
    <t>ely_can14_t3_ch3</t>
  </si>
  <si>
    <t>ozzie</t>
  </si>
  <si>
    <t>RECT-98-20230314-15_43_58</t>
  </si>
  <si>
    <t>-</t>
  </si>
  <si>
    <t>0: Broadleaf</t>
  </si>
  <si>
    <t>19:36:22</t>
  </si>
  <si>
    <t>1/1</t>
  </si>
  <si>
    <t>11111111</t>
  </si>
  <si>
    <t>oooooooo</t>
  </si>
  <si>
    <t>off</t>
  </si>
  <si>
    <t>20171115 21:30:45</t>
  </si>
  <si>
    <t>21:30:45</t>
  </si>
  <si>
    <t>20171115 21:30:48</t>
  </si>
  <si>
    <t>21:30:48</t>
  </si>
  <si>
    <t>20171115 21:30:53</t>
  </si>
  <si>
    <t>21:30:53</t>
  </si>
  <si>
    <t>20171115 21:30:58</t>
  </si>
  <si>
    <t>21:30:58</t>
  </si>
  <si>
    <t>20171115 21:31:03</t>
  </si>
  <si>
    <t>21:31:03</t>
  </si>
  <si>
    <t>20171115 21:31:08</t>
  </si>
  <si>
    <t>21:31:08</t>
  </si>
  <si>
    <t>20171115 21:31:13</t>
  </si>
  <si>
    <t>21:31:13</t>
  </si>
  <si>
    <t>20171115 21:31:18</t>
  </si>
  <si>
    <t>21:31:18</t>
  </si>
  <si>
    <t>20171115 21:31:23</t>
  </si>
  <si>
    <t>21:31:23</t>
  </si>
  <si>
    <t>20171115 21:31:28</t>
  </si>
  <si>
    <t>21:31:28</t>
  </si>
  <si>
    <t>20171115 21:31:33</t>
  </si>
  <si>
    <t>21:31:33</t>
  </si>
  <si>
    <t>20171115 21:35:49</t>
  </si>
  <si>
    <t>21:35:49</t>
  </si>
  <si>
    <t>RECT-99-20230314-15_49_09</t>
  </si>
  <si>
    <t>20171115 21:35:54</t>
  </si>
  <si>
    <t>21:35:54</t>
  </si>
  <si>
    <t>20171115 21:35:59</t>
  </si>
  <si>
    <t>21:35:59</t>
  </si>
  <si>
    <t>20171115 21:36:04</t>
  </si>
  <si>
    <t>21:36:04</t>
  </si>
  <si>
    <t>20171115 21:36:09</t>
  </si>
  <si>
    <t>21:36:09</t>
  </si>
  <si>
    <t>20171115 21:36:14</t>
  </si>
  <si>
    <t>21:36:14</t>
  </si>
  <si>
    <t>20171115 21:36:19</t>
  </si>
  <si>
    <t>21:36:19</t>
  </si>
  <si>
    <t>20171115 21:36:24</t>
  </si>
  <si>
    <t>21:36:24</t>
  </si>
  <si>
    <t>20171115 21:36:29</t>
  </si>
  <si>
    <t>21:36:29</t>
  </si>
  <si>
    <t>20171115 21:36:34</t>
  </si>
  <si>
    <t>21:36:34</t>
  </si>
  <si>
    <t>20171115 21:36:39</t>
  </si>
  <si>
    <t>21:36:39</t>
  </si>
  <si>
    <t>20171115 21:36:44</t>
  </si>
  <si>
    <t>21:36:44</t>
  </si>
  <si>
    <t>20171115 22:04:52</t>
  </si>
  <si>
    <t>22:04:52</t>
  </si>
  <si>
    <t>ely_can15_t4_ch3</t>
  </si>
  <si>
    <t>RECT-100-20230314-16_18_12</t>
  </si>
  <si>
    <t>20171115 22:04:58</t>
  </si>
  <si>
    <t>22:04:58</t>
  </si>
  <si>
    <t>20171115 22:05:02</t>
  </si>
  <si>
    <t>22:05:02</t>
  </si>
  <si>
    <t>20171115 22:05:07</t>
  </si>
  <si>
    <t>22:05:07</t>
  </si>
  <si>
    <t>20171115 22:05:12</t>
  </si>
  <si>
    <t>22:05:12</t>
  </si>
  <si>
    <t>20171115 22:05:17</t>
  </si>
  <si>
    <t>22:05:17</t>
  </si>
  <si>
    <t>20171115 22:05:22</t>
  </si>
  <si>
    <t>22:05:22</t>
  </si>
  <si>
    <t>20171115 22:05:27</t>
  </si>
  <si>
    <t>22:05:27</t>
  </si>
  <si>
    <t>20171115 22:05:32</t>
  </si>
  <si>
    <t>22:05:32</t>
  </si>
  <si>
    <t>20171115 22:05:37</t>
  </si>
  <si>
    <t>22:05:37</t>
  </si>
  <si>
    <t>20171115 22:05:42</t>
  </si>
  <si>
    <t>22:05:42</t>
  </si>
  <si>
    <t>20171115 22:05:47</t>
  </si>
  <si>
    <t>22:05:47</t>
  </si>
  <si>
    <t>20171115 22:10:19</t>
  </si>
  <si>
    <t>22:10:19</t>
  </si>
  <si>
    <t>RECT-101-20230314-16_23_40</t>
  </si>
  <si>
    <t>20171115 22:10:25</t>
  </si>
  <si>
    <t>22:10:25</t>
  </si>
  <si>
    <t>20171115 22:10:29</t>
  </si>
  <si>
    <t>22:10:29</t>
  </si>
  <si>
    <t>20171115 22:10:34</t>
  </si>
  <si>
    <t>22:10:34</t>
  </si>
  <si>
    <t>20171115 22:10:39</t>
  </si>
  <si>
    <t>22:10:39</t>
  </si>
  <si>
    <t>20171115 22:10:44</t>
  </si>
  <si>
    <t>22:10:44</t>
  </si>
  <si>
    <t>20171115 22:10:49</t>
  </si>
  <si>
    <t>22:10:49</t>
  </si>
  <si>
    <t>20171115 22:10:54</t>
  </si>
  <si>
    <t>22:10:54</t>
  </si>
  <si>
    <t>20171115 22:10:59</t>
  </si>
  <si>
    <t>22:10:59</t>
  </si>
  <si>
    <t>20171115 22:11:04</t>
  </si>
  <si>
    <t>22:11:04</t>
  </si>
  <si>
    <t>20171115 22:11:09</t>
  </si>
  <si>
    <t>22:11:09</t>
  </si>
  <si>
    <t>20171115 22:11:14</t>
  </si>
  <si>
    <t>22:11:14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</si>
</sst>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64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400</v>
      </c>
      <c r="HD16" t="s">
        <v>401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1510803038.6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1510803035.85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430.425166416536</v>
      </c>
      <c r="AK17">
        <v>430.876981818182</v>
      </c>
      <c r="AL17">
        <v>-2.30904846594345e-05</v>
      </c>
      <c r="AM17">
        <v>64.0823850523086</v>
      </c>
      <c r="AN17">
        <f>(AP17 - AO17 + DI17*1E3/(8.314*(DK17+273.15)) * AR17/DH17 * AQ17) * DH17/(100*CV17) * 1000/(1000 - AP17)</f>
        <v>0</v>
      </c>
      <c r="AO17">
        <v>24.2068176190476</v>
      </c>
      <c r="AP17">
        <v>24.4266127272727</v>
      </c>
      <c r="AQ17">
        <v>7.65960765954777e-06</v>
      </c>
      <c r="AR17">
        <v>117.08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>
        <v>10376.6</v>
      </c>
      <c r="AZ17">
        <v>-0.3</v>
      </c>
      <c r="BA17">
        <v>0.84</v>
      </c>
      <c r="BB17">
        <f>1-AZ17/BA17</f>
        <v>0</v>
      </c>
      <c r="BC17">
        <v>-0.816435755133217</v>
      </c>
      <c r="BD17" t="s">
        <v>408</v>
      </c>
      <c r="BE17" t="s">
        <v>408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408</v>
      </c>
      <c r="CA17" t="s">
        <v>408</v>
      </c>
      <c r="CB17" t="s">
        <v>408</v>
      </c>
      <c r="CC17" t="s">
        <v>408</v>
      </c>
      <c r="CD17" t="s">
        <v>408</v>
      </c>
      <c r="CE17" t="s">
        <v>408</v>
      </c>
      <c r="CF17" t="s">
        <v>408</v>
      </c>
      <c r="CG17" t="s">
        <v>408</v>
      </c>
      <c r="CH17" t="s">
        <v>408</v>
      </c>
      <c r="CI17" t="s">
        <v>408</v>
      </c>
      <c r="CJ17" t="s">
        <v>408</v>
      </c>
      <c r="CK17" t="s">
        <v>408</v>
      </c>
      <c r="CL17" t="s">
        <v>408</v>
      </c>
      <c r="CM17" t="s">
        <v>408</v>
      </c>
      <c r="CN17" t="s">
        <v>408</v>
      </c>
      <c r="CO17" t="s">
        <v>408</v>
      </c>
      <c r="CP17" t="s">
        <v>408</v>
      </c>
      <c r="CQ17" t="s">
        <v>408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2.7</v>
      </c>
      <c r="CW17">
        <v>0.5</v>
      </c>
      <c r="CX17" t="s">
        <v>409</v>
      </c>
      <c r="CY17">
        <v>2</v>
      </c>
      <c r="CZ17" t="b">
        <v>1</v>
      </c>
      <c r="DA17">
        <v>1510803035.85</v>
      </c>
      <c r="DB17">
        <v>420.3555</v>
      </c>
      <c r="DC17">
        <v>420.0074</v>
      </c>
      <c r="DD17">
        <v>24.4261</v>
      </c>
      <c r="DE17">
        <v>24.20717</v>
      </c>
      <c r="DF17">
        <v>413.5302</v>
      </c>
      <c r="DG17">
        <v>23.95968</v>
      </c>
      <c r="DH17">
        <v>500.1152</v>
      </c>
      <c r="DI17">
        <v>90.53322</v>
      </c>
      <c r="DJ17">
        <v>0.10008526</v>
      </c>
      <c r="DK17">
        <v>27.76308</v>
      </c>
      <c r="DL17">
        <v>27.47916</v>
      </c>
      <c r="DM17">
        <v>999.9</v>
      </c>
      <c r="DN17">
        <v>0</v>
      </c>
      <c r="DO17">
        <v>0</v>
      </c>
      <c r="DP17">
        <v>9996.878</v>
      </c>
      <c r="DQ17">
        <v>0</v>
      </c>
      <c r="DR17">
        <v>0.220656</v>
      </c>
      <c r="DS17">
        <v>0.3481537</v>
      </c>
      <c r="DT17">
        <v>430.8803</v>
      </c>
      <c r="DU17">
        <v>430.4268</v>
      </c>
      <c r="DV17">
        <v>0.2189562</v>
      </c>
      <c r="DW17">
        <v>420.0074</v>
      </c>
      <c r="DX17">
        <v>24.20717</v>
      </c>
      <c r="DY17">
        <v>2.211373</v>
      </c>
      <c r="DZ17">
        <v>2.191553</v>
      </c>
      <c r="EA17">
        <v>19.04497</v>
      </c>
      <c r="EB17">
        <v>18.90071</v>
      </c>
      <c r="EC17">
        <v>0</v>
      </c>
      <c r="ED17">
        <v>0</v>
      </c>
      <c r="EE17">
        <v>0</v>
      </c>
      <c r="EF17">
        <v>0</v>
      </c>
      <c r="EG17">
        <v>2.95</v>
      </c>
      <c r="EH17">
        <v>0</v>
      </c>
      <c r="EI17">
        <v>-16.55</v>
      </c>
      <c r="EJ17">
        <v>-0.1</v>
      </c>
      <c r="EK17">
        <v>35.531</v>
      </c>
      <c r="EL17">
        <v>41.3812</v>
      </c>
      <c r="EM17">
        <v>37.906</v>
      </c>
      <c r="EN17">
        <v>41.156</v>
      </c>
      <c r="EO17">
        <v>36.781</v>
      </c>
      <c r="EP17">
        <v>0</v>
      </c>
      <c r="EQ17">
        <v>0</v>
      </c>
      <c r="ER17">
        <v>0</v>
      </c>
      <c r="ES17">
        <v>1678826642</v>
      </c>
      <c r="ET17">
        <v>0</v>
      </c>
      <c r="EU17">
        <v>-0.3</v>
      </c>
      <c r="EV17">
        <v>89.5384607268038</v>
      </c>
      <c r="EW17">
        <v>-7.96153897517286</v>
      </c>
      <c r="EX17">
        <v>-17.3</v>
      </c>
      <c r="EY17">
        <v>15</v>
      </c>
      <c r="EZ17">
        <v>1510796182.6</v>
      </c>
      <c r="FA17" t="s">
        <v>410</v>
      </c>
      <c r="FB17">
        <v>1510796181.6</v>
      </c>
      <c r="FC17">
        <v>1510796182.6</v>
      </c>
      <c r="FD17">
        <v>1</v>
      </c>
      <c r="FE17">
        <v>0.314</v>
      </c>
      <c r="FF17">
        <v>-0.034</v>
      </c>
      <c r="FG17">
        <v>6.823</v>
      </c>
      <c r="FH17">
        <v>0.628</v>
      </c>
      <c r="FI17">
        <v>420</v>
      </c>
      <c r="FJ17">
        <v>28</v>
      </c>
      <c r="FK17">
        <v>0.48</v>
      </c>
      <c r="FL17">
        <v>0.2</v>
      </c>
      <c r="FM17">
        <v>0.2172849</v>
      </c>
      <c r="FN17">
        <v>0.0150535159474664</v>
      </c>
      <c r="FO17">
        <v>0.00152274390164597</v>
      </c>
      <c r="FP17">
        <v>1</v>
      </c>
      <c r="FQ17">
        <v>1</v>
      </c>
      <c r="FR17">
        <v>1</v>
      </c>
      <c r="FS17" t="s">
        <v>411</v>
      </c>
      <c r="FT17">
        <v>2.97108</v>
      </c>
      <c r="FU17">
        <v>2.75383</v>
      </c>
      <c r="FV17">
        <v>0.0900786</v>
      </c>
      <c r="FW17">
        <v>0.0913117</v>
      </c>
      <c r="FX17">
        <v>0.1041</v>
      </c>
      <c r="FY17">
        <v>0.104502</v>
      </c>
      <c r="FZ17">
        <v>35291.1</v>
      </c>
      <c r="GA17">
        <v>38393.8</v>
      </c>
      <c r="GB17">
        <v>35159.7</v>
      </c>
      <c r="GC17">
        <v>38332.4</v>
      </c>
      <c r="GD17">
        <v>44652.7</v>
      </c>
      <c r="GE17">
        <v>49577.8</v>
      </c>
      <c r="GF17">
        <v>54946.1</v>
      </c>
      <c r="GG17">
        <v>61486.6</v>
      </c>
      <c r="GH17">
        <v>1.96005</v>
      </c>
      <c r="GI17">
        <v>1.8175</v>
      </c>
      <c r="GJ17">
        <v>0.0302792</v>
      </c>
      <c r="GK17">
        <v>0</v>
      </c>
      <c r="GL17">
        <v>26.9881</v>
      </c>
      <c r="GM17">
        <v>999.9</v>
      </c>
      <c r="GN17">
        <v>52.619</v>
      </c>
      <c r="GO17">
        <v>31.3</v>
      </c>
      <c r="GP17">
        <v>26.6714</v>
      </c>
      <c r="GQ17">
        <v>54.7806</v>
      </c>
      <c r="GR17">
        <v>48.1851</v>
      </c>
      <c r="GS17">
        <v>1</v>
      </c>
      <c r="GT17">
        <v>0.120531</v>
      </c>
      <c r="GU17">
        <v>0.182639</v>
      </c>
      <c r="GV17">
        <v>20.1368</v>
      </c>
      <c r="GW17">
        <v>5.19902</v>
      </c>
      <c r="GX17">
        <v>12.0097</v>
      </c>
      <c r="GY17">
        <v>4.9757</v>
      </c>
      <c r="GZ17">
        <v>3.29395</v>
      </c>
      <c r="HA17">
        <v>9999</v>
      </c>
      <c r="HB17">
        <v>9999</v>
      </c>
      <c r="HC17">
        <v>9999</v>
      </c>
      <c r="HD17">
        <v>999.9</v>
      </c>
      <c r="HE17">
        <v>1.86325</v>
      </c>
      <c r="HF17">
        <v>1.86813</v>
      </c>
      <c r="HG17">
        <v>1.86788</v>
      </c>
      <c r="HH17">
        <v>1.86905</v>
      </c>
      <c r="HI17">
        <v>1.86982</v>
      </c>
      <c r="HJ17">
        <v>1.86593</v>
      </c>
      <c r="HK17">
        <v>1.867</v>
      </c>
      <c r="HL17">
        <v>1.86829</v>
      </c>
      <c r="HM17">
        <v>5</v>
      </c>
      <c r="HN17">
        <v>0</v>
      </c>
      <c r="HO17">
        <v>0</v>
      </c>
      <c r="HP17">
        <v>0</v>
      </c>
      <c r="HQ17" t="s">
        <v>412</v>
      </c>
      <c r="HR17" t="s">
        <v>413</v>
      </c>
      <c r="HS17" t="s">
        <v>414</v>
      </c>
      <c r="HT17" t="s">
        <v>414</v>
      </c>
      <c r="HU17" t="s">
        <v>414</v>
      </c>
      <c r="HV17" t="s">
        <v>414</v>
      </c>
      <c r="HW17">
        <v>0</v>
      </c>
      <c r="HX17">
        <v>100</v>
      </c>
      <c r="HY17">
        <v>100</v>
      </c>
      <c r="HZ17">
        <v>6.825</v>
      </c>
      <c r="IA17">
        <v>0.4664</v>
      </c>
      <c r="IB17">
        <v>4.32117497683571</v>
      </c>
      <c r="IC17">
        <v>0.0057595372652325</v>
      </c>
      <c r="ID17">
        <v>9.86007892650461e-07</v>
      </c>
      <c r="IE17">
        <v>-6.54605500343952e-10</v>
      </c>
      <c r="IF17">
        <v>-0.0378350361569026</v>
      </c>
      <c r="IG17">
        <v>-0.0225030831772305</v>
      </c>
      <c r="IH17">
        <v>0.00251729176796863</v>
      </c>
      <c r="II17">
        <v>-2.92013266862578e-05</v>
      </c>
      <c r="IJ17">
        <v>-3</v>
      </c>
      <c r="IK17">
        <v>1614</v>
      </c>
      <c r="IL17">
        <v>1</v>
      </c>
      <c r="IM17">
        <v>27</v>
      </c>
      <c r="IN17">
        <v>114.3</v>
      </c>
      <c r="IO17">
        <v>114.3</v>
      </c>
      <c r="IP17">
        <v>1.03638</v>
      </c>
      <c r="IQ17">
        <v>2.64038</v>
      </c>
      <c r="IR17">
        <v>1.54785</v>
      </c>
      <c r="IS17">
        <v>2.30347</v>
      </c>
      <c r="IT17">
        <v>1.34644</v>
      </c>
      <c r="IU17">
        <v>2.4353</v>
      </c>
      <c r="IV17">
        <v>35.9645</v>
      </c>
      <c r="IW17">
        <v>24.2451</v>
      </c>
      <c r="IX17">
        <v>18</v>
      </c>
      <c r="IY17">
        <v>502.473</v>
      </c>
      <c r="IZ17">
        <v>409.548</v>
      </c>
      <c r="JA17">
        <v>26.8852</v>
      </c>
      <c r="JB17">
        <v>28.9291</v>
      </c>
      <c r="JC17">
        <v>29.9997</v>
      </c>
      <c r="JD17">
        <v>28.7227</v>
      </c>
      <c r="JE17">
        <v>28.639</v>
      </c>
      <c r="JF17">
        <v>20.7593</v>
      </c>
      <c r="JG17">
        <v>16.3761</v>
      </c>
      <c r="JH17">
        <v>100</v>
      </c>
      <c r="JI17">
        <v>26.8961</v>
      </c>
      <c r="JJ17">
        <v>420</v>
      </c>
      <c r="JK17">
        <v>24.2039</v>
      </c>
      <c r="JL17">
        <v>101.937</v>
      </c>
      <c r="JM17">
        <v>102.344</v>
      </c>
    </row>
    <row r="18" spans="1:273">
      <c r="A18">
        <v>2</v>
      </c>
      <c r="B18">
        <v>1510803045.1</v>
      </c>
      <c r="C18">
        <v>6.5</v>
      </c>
      <c r="D18" t="s">
        <v>415</v>
      </c>
      <c r="E18" t="s">
        <v>416</v>
      </c>
      <c r="F18">
        <v>5</v>
      </c>
      <c r="G18" t="s">
        <v>405</v>
      </c>
      <c r="H18" t="s">
        <v>406</v>
      </c>
      <c r="I18">
        <v>1510803042.85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430.442765325687</v>
      </c>
      <c r="AK18">
        <v>430.833787878788</v>
      </c>
      <c r="AL18">
        <v>-0.000164823020366122</v>
      </c>
      <c r="AM18">
        <v>64.0823850523086</v>
      </c>
      <c r="AN18">
        <f>(AP18 - AO18 + DI18*1E3/(8.314*(DK18+273.15)) * AR18/DH18 * AQ18) * DH18/(100*CV18) * 1000/(1000 - AP18)</f>
        <v>0</v>
      </c>
      <c r="AO18">
        <v>24.2022384761905</v>
      </c>
      <c r="AP18">
        <v>24.4498684848485</v>
      </c>
      <c r="AQ18">
        <v>0.00887877056276975</v>
      </c>
      <c r="AR18">
        <v>117.08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408</v>
      </c>
      <c r="AY18" t="s">
        <v>408</v>
      </c>
      <c r="AZ18">
        <v>0</v>
      </c>
      <c r="BA18">
        <v>0</v>
      </c>
      <c r="BB18">
        <f>1-AZ18/BA18</f>
        <v>0</v>
      </c>
      <c r="BC18">
        <v>0</v>
      </c>
      <c r="BD18" t="s">
        <v>408</v>
      </c>
      <c r="BE18" t="s">
        <v>408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408</v>
      </c>
      <c r="CA18" t="s">
        <v>408</v>
      </c>
      <c r="CB18" t="s">
        <v>408</v>
      </c>
      <c r="CC18" t="s">
        <v>408</v>
      </c>
      <c r="CD18" t="s">
        <v>408</v>
      </c>
      <c r="CE18" t="s">
        <v>408</v>
      </c>
      <c r="CF18" t="s">
        <v>408</v>
      </c>
      <c r="CG18" t="s">
        <v>408</v>
      </c>
      <c r="CH18" t="s">
        <v>408</v>
      </c>
      <c r="CI18" t="s">
        <v>408</v>
      </c>
      <c r="CJ18" t="s">
        <v>408</v>
      </c>
      <c r="CK18" t="s">
        <v>408</v>
      </c>
      <c r="CL18" t="s">
        <v>408</v>
      </c>
      <c r="CM18" t="s">
        <v>408</v>
      </c>
      <c r="CN18" t="s">
        <v>408</v>
      </c>
      <c r="CO18" t="s">
        <v>408</v>
      </c>
      <c r="CP18" t="s">
        <v>408</v>
      </c>
      <c r="CQ18" t="s">
        <v>408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2.7</v>
      </c>
      <c r="CW18">
        <v>0.5</v>
      </c>
      <c r="CX18" t="s">
        <v>409</v>
      </c>
      <c r="CY18">
        <v>2</v>
      </c>
      <c r="CZ18" t="b">
        <v>1</v>
      </c>
      <c r="DA18">
        <v>1510803042.85</v>
      </c>
      <c r="DB18">
        <v>420.323</v>
      </c>
      <c r="DC18">
        <v>420.02275</v>
      </c>
      <c r="DD18">
        <v>24.4356125</v>
      </c>
      <c r="DE18">
        <v>24.2032</v>
      </c>
      <c r="DF18">
        <v>413.498125</v>
      </c>
      <c r="DG18">
        <v>23.9687375</v>
      </c>
      <c r="DH18">
        <v>500.103375</v>
      </c>
      <c r="DI18">
        <v>90.5343125</v>
      </c>
      <c r="DJ18">
        <v>0.1001487</v>
      </c>
      <c r="DK18">
        <v>27.88405</v>
      </c>
      <c r="DL18">
        <v>28.3076</v>
      </c>
      <c r="DM18">
        <v>999.9</v>
      </c>
      <c r="DN18">
        <v>0</v>
      </c>
      <c r="DO18">
        <v>0</v>
      </c>
      <c r="DP18">
        <v>9986.64375</v>
      </c>
      <c r="DQ18">
        <v>0</v>
      </c>
      <c r="DR18">
        <v>0.25427175</v>
      </c>
      <c r="DS18">
        <v>0.300472375</v>
      </c>
      <c r="DT18">
        <v>430.85125</v>
      </c>
      <c r="DU18">
        <v>430.440625</v>
      </c>
      <c r="DV18">
        <v>0.232424875</v>
      </c>
      <c r="DW18">
        <v>420.02275</v>
      </c>
      <c r="DX18">
        <v>24.2032</v>
      </c>
      <c r="DY18">
        <v>2.21226</v>
      </c>
      <c r="DZ18">
        <v>2.19121625</v>
      </c>
      <c r="EA18">
        <v>19.051375</v>
      </c>
      <c r="EB18">
        <v>18.89825</v>
      </c>
      <c r="EC18">
        <v>0</v>
      </c>
      <c r="ED18">
        <v>0</v>
      </c>
      <c r="EE18">
        <v>0</v>
      </c>
      <c r="EF18">
        <v>0</v>
      </c>
      <c r="EG18">
        <v>2</v>
      </c>
      <c r="EH18">
        <v>0</v>
      </c>
      <c r="EI18">
        <v>-14.25</v>
      </c>
      <c r="EJ18">
        <v>-1.6875</v>
      </c>
      <c r="EK18">
        <v>35.7185</v>
      </c>
      <c r="EL18">
        <v>41.45275</v>
      </c>
      <c r="EM18">
        <v>37.937</v>
      </c>
      <c r="EN18">
        <v>41.242125</v>
      </c>
      <c r="EO18">
        <v>36.812</v>
      </c>
      <c r="EP18">
        <v>0</v>
      </c>
      <c r="EQ18">
        <v>0</v>
      </c>
      <c r="ER18">
        <v>0</v>
      </c>
      <c r="ES18">
        <v>6</v>
      </c>
      <c r="ET18">
        <v>0</v>
      </c>
      <c r="EU18">
        <v>-0.308753846153846</v>
      </c>
      <c r="EV18">
        <v>-36.0834625873677</v>
      </c>
      <c r="EW18">
        <v>42750.0938948923</v>
      </c>
      <c r="EX18">
        <v>8000.82692307692</v>
      </c>
      <c r="EY18">
        <v>15</v>
      </c>
      <c r="EZ18">
        <v>1510796182.6</v>
      </c>
      <c r="FA18" t="s">
        <v>410</v>
      </c>
      <c r="FB18">
        <v>1510796181.6</v>
      </c>
      <c r="FC18">
        <v>1510796182.6</v>
      </c>
      <c r="FD18">
        <v>1</v>
      </c>
      <c r="FE18">
        <v>0.314</v>
      </c>
      <c r="FF18">
        <v>-0.034</v>
      </c>
      <c r="FG18">
        <v>6.823</v>
      </c>
      <c r="FH18">
        <v>0.628</v>
      </c>
      <c r="FI18">
        <v>420</v>
      </c>
      <c r="FJ18">
        <v>28</v>
      </c>
      <c r="FK18">
        <v>0.48</v>
      </c>
      <c r="FL18">
        <v>0.2</v>
      </c>
      <c r="FM18">
        <v>0.218362425</v>
      </c>
      <c r="FN18">
        <v>0.0150203639774859</v>
      </c>
      <c r="FO18">
        <v>0.00167696490552874</v>
      </c>
      <c r="FP18">
        <v>1</v>
      </c>
      <c r="FQ18">
        <v>1</v>
      </c>
      <c r="FR18">
        <v>1</v>
      </c>
      <c r="FS18" t="s">
        <v>411</v>
      </c>
      <c r="FT18">
        <v>2.97127</v>
      </c>
      <c r="FU18">
        <v>2.75406</v>
      </c>
      <c r="FV18">
        <v>0.0900703</v>
      </c>
      <c r="FW18">
        <v>0.0913161</v>
      </c>
      <c r="FX18">
        <v>0.104178</v>
      </c>
      <c r="FY18">
        <v>0.10449</v>
      </c>
      <c r="FZ18">
        <v>35291.7</v>
      </c>
      <c r="GA18">
        <v>38394</v>
      </c>
      <c r="GB18">
        <v>35159.9</v>
      </c>
      <c r="GC18">
        <v>38332.7</v>
      </c>
      <c r="GD18">
        <v>44649.1</v>
      </c>
      <c r="GE18">
        <v>49578.5</v>
      </c>
      <c r="GF18">
        <v>54946.6</v>
      </c>
      <c r="GG18">
        <v>61486.7</v>
      </c>
      <c r="GH18">
        <v>1.95995</v>
      </c>
      <c r="GI18">
        <v>1.81763</v>
      </c>
      <c r="GJ18">
        <v>0.100978</v>
      </c>
      <c r="GK18">
        <v>0</v>
      </c>
      <c r="GL18">
        <v>26.985</v>
      </c>
      <c r="GM18">
        <v>999.9</v>
      </c>
      <c r="GN18">
        <v>52.619</v>
      </c>
      <c r="GO18">
        <v>31.32</v>
      </c>
      <c r="GP18">
        <v>26.7029</v>
      </c>
      <c r="GQ18">
        <v>54.8006</v>
      </c>
      <c r="GR18">
        <v>48.1571</v>
      </c>
      <c r="GS18">
        <v>1</v>
      </c>
      <c r="GT18">
        <v>0.120079</v>
      </c>
      <c r="GU18">
        <v>0.246201</v>
      </c>
      <c r="GV18">
        <v>20.1364</v>
      </c>
      <c r="GW18">
        <v>5.19902</v>
      </c>
      <c r="GX18">
        <v>12.0097</v>
      </c>
      <c r="GY18">
        <v>4.97555</v>
      </c>
      <c r="GZ18">
        <v>3.29398</v>
      </c>
      <c r="HA18">
        <v>9999</v>
      </c>
      <c r="HB18">
        <v>9999</v>
      </c>
      <c r="HC18">
        <v>9999</v>
      </c>
      <c r="HD18">
        <v>999.9</v>
      </c>
      <c r="HE18">
        <v>1.86324</v>
      </c>
      <c r="HF18">
        <v>1.86813</v>
      </c>
      <c r="HG18">
        <v>1.86786</v>
      </c>
      <c r="HH18">
        <v>1.86905</v>
      </c>
      <c r="HI18">
        <v>1.86981</v>
      </c>
      <c r="HJ18">
        <v>1.86591</v>
      </c>
      <c r="HK18">
        <v>1.86703</v>
      </c>
      <c r="HL18">
        <v>1.86832</v>
      </c>
      <c r="HM18">
        <v>5</v>
      </c>
      <c r="HN18">
        <v>0</v>
      </c>
      <c r="HO18">
        <v>0</v>
      </c>
      <c r="HP18">
        <v>0</v>
      </c>
      <c r="HQ18" t="s">
        <v>412</v>
      </c>
      <c r="HR18" t="s">
        <v>413</v>
      </c>
      <c r="HS18" t="s">
        <v>414</v>
      </c>
      <c r="HT18" t="s">
        <v>414</v>
      </c>
      <c r="HU18" t="s">
        <v>414</v>
      </c>
      <c r="HV18" t="s">
        <v>414</v>
      </c>
      <c r="HW18">
        <v>0</v>
      </c>
      <c r="HX18">
        <v>100</v>
      </c>
      <c r="HY18">
        <v>100</v>
      </c>
      <c r="HZ18">
        <v>6.824</v>
      </c>
      <c r="IA18">
        <v>0.4676</v>
      </c>
      <c r="IB18">
        <v>4.32117497683571</v>
      </c>
      <c r="IC18">
        <v>0.0057595372652325</v>
      </c>
      <c r="ID18">
        <v>9.86007892650461e-07</v>
      </c>
      <c r="IE18">
        <v>-6.54605500343952e-10</v>
      </c>
      <c r="IF18">
        <v>-0.0378350361569026</v>
      </c>
      <c r="IG18">
        <v>-0.0225030831772305</v>
      </c>
      <c r="IH18">
        <v>0.00251729176796863</v>
      </c>
      <c r="II18">
        <v>-2.92013266862578e-05</v>
      </c>
      <c r="IJ18">
        <v>-3</v>
      </c>
      <c r="IK18">
        <v>1614</v>
      </c>
      <c r="IL18">
        <v>1</v>
      </c>
      <c r="IM18">
        <v>27</v>
      </c>
      <c r="IN18">
        <v>114.4</v>
      </c>
      <c r="IO18">
        <v>114.4</v>
      </c>
      <c r="IP18">
        <v>1.03638</v>
      </c>
      <c r="IQ18">
        <v>2.63672</v>
      </c>
      <c r="IR18">
        <v>1.54785</v>
      </c>
      <c r="IS18">
        <v>2.30347</v>
      </c>
      <c r="IT18">
        <v>1.34644</v>
      </c>
      <c r="IU18">
        <v>2.45117</v>
      </c>
      <c r="IV18">
        <v>35.9645</v>
      </c>
      <c r="IW18">
        <v>24.2451</v>
      </c>
      <c r="IX18">
        <v>18</v>
      </c>
      <c r="IY18">
        <v>502.391</v>
      </c>
      <c r="IZ18">
        <v>409.619</v>
      </c>
      <c r="JA18">
        <v>26.8973</v>
      </c>
      <c r="JB18">
        <v>28.9216</v>
      </c>
      <c r="JC18">
        <v>29.9999</v>
      </c>
      <c r="JD18">
        <v>28.7209</v>
      </c>
      <c r="JE18">
        <v>28.639</v>
      </c>
      <c r="JF18">
        <v>20.7589</v>
      </c>
      <c r="JG18">
        <v>16.3761</v>
      </c>
      <c r="JH18">
        <v>100</v>
      </c>
      <c r="JI18">
        <v>26.89</v>
      </c>
      <c r="JJ18">
        <v>420</v>
      </c>
      <c r="JK18">
        <v>24.1967</v>
      </c>
      <c r="JL18">
        <v>101.938</v>
      </c>
      <c r="JM18">
        <v>102.344</v>
      </c>
    </row>
    <row r="19" spans="1:273">
      <c r="A19">
        <v>3</v>
      </c>
      <c r="B19">
        <v>1510803048.6</v>
      </c>
      <c r="C19">
        <v>10</v>
      </c>
      <c r="D19" t="s">
        <v>417</v>
      </c>
      <c r="E19" t="s">
        <v>418</v>
      </c>
      <c r="F19">
        <v>5</v>
      </c>
      <c r="G19" t="s">
        <v>405</v>
      </c>
      <c r="H19" t="s">
        <v>406</v>
      </c>
      <c r="I19">
        <v>1510803045.65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430.438491275471</v>
      </c>
      <c r="AK19">
        <v>430.869733333333</v>
      </c>
      <c r="AL19">
        <v>0.000161855308283219</v>
      </c>
      <c r="AM19">
        <v>64.0823850523086</v>
      </c>
      <c r="AN19">
        <f>(AP19 - AO19 + DI19*1E3/(8.314*(DK19+273.15)) * AR19/DH19 * AQ19) * DH19/(100*CV19) * 1000/(1000 - AP19)</f>
        <v>0</v>
      </c>
      <c r="AO19">
        <v>24.2032850476191</v>
      </c>
      <c r="AP19">
        <v>24.4509775757576</v>
      </c>
      <c r="AQ19">
        <v>-0.000923574795577545</v>
      </c>
      <c r="AR19">
        <v>117.08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408</v>
      </c>
      <c r="AY19" t="s">
        <v>408</v>
      </c>
      <c r="AZ19">
        <v>0</v>
      </c>
      <c r="BA19">
        <v>0</v>
      </c>
      <c r="BB19">
        <f>1-AZ19/BA19</f>
        <v>0</v>
      </c>
      <c r="BC19">
        <v>0</v>
      </c>
      <c r="BD19" t="s">
        <v>408</v>
      </c>
      <c r="BE19" t="s">
        <v>408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408</v>
      </c>
      <c r="CA19" t="s">
        <v>408</v>
      </c>
      <c r="CB19" t="s">
        <v>408</v>
      </c>
      <c r="CC19" t="s">
        <v>408</v>
      </c>
      <c r="CD19" t="s">
        <v>408</v>
      </c>
      <c r="CE19" t="s">
        <v>408</v>
      </c>
      <c r="CF19" t="s">
        <v>408</v>
      </c>
      <c r="CG19" t="s">
        <v>408</v>
      </c>
      <c r="CH19" t="s">
        <v>408</v>
      </c>
      <c r="CI19" t="s">
        <v>408</v>
      </c>
      <c r="CJ19" t="s">
        <v>408</v>
      </c>
      <c r="CK19" t="s">
        <v>408</v>
      </c>
      <c r="CL19" t="s">
        <v>408</v>
      </c>
      <c r="CM19" t="s">
        <v>408</v>
      </c>
      <c r="CN19" t="s">
        <v>408</v>
      </c>
      <c r="CO19" t="s">
        <v>408</v>
      </c>
      <c r="CP19" t="s">
        <v>408</v>
      </c>
      <c r="CQ19" t="s">
        <v>408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2.7</v>
      </c>
      <c r="CW19">
        <v>0.5</v>
      </c>
      <c r="CX19" t="s">
        <v>409</v>
      </c>
      <c r="CY19">
        <v>2</v>
      </c>
      <c r="CZ19" t="b">
        <v>1</v>
      </c>
      <c r="DA19">
        <v>1510803045.65</v>
      </c>
      <c r="DB19">
        <v>420.3086</v>
      </c>
      <c r="DC19">
        <v>420.0207</v>
      </c>
      <c r="DD19">
        <v>24.44918</v>
      </c>
      <c r="DE19">
        <v>24.20255</v>
      </c>
      <c r="DF19">
        <v>413.4837</v>
      </c>
      <c r="DG19">
        <v>23.98168</v>
      </c>
      <c r="DH19">
        <v>500.1184</v>
      </c>
      <c r="DI19">
        <v>90.53393</v>
      </c>
      <c r="DJ19">
        <v>0.10004205</v>
      </c>
      <c r="DK19">
        <v>27.89492</v>
      </c>
      <c r="DL19">
        <v>28.46504</v>
      </c>
      <c r="DM19">
        <v>999.9</v>
      </c>
      <c r="DN19">
        <v>0</v>
      </c>
      <c r="DO19">
        <v>0</v>
      </c>
      <c r="DP19">
        <v>10004.127</v>
      </c>
      <c r="DQ19">
        <v>0</v>
      </c>
      <c r="DR19">
        <v>0.2365158</v>
      </c>
      <c r="DS19">
        <v>0.2878663</v>
      </c>
      <c r="DT19">
        <v>430.8424</v>
      </c>
      <c r="DU19">
        <v>430.4385</v>
      </c>
      <c r="DV19">
        <v>0.2466074</v>
      </c>
      <c r="DW19">
        <v>420.0207</v>
      </c>
      <c r="DX19">
        <v>24.20255</v>
      </c>
      <c r="DY19">
        <v>2.213479</v>
      </c>
      <c r="DZ19">
        <v>2.191152</v>
      </c>
      <c r="EA19">
        <v>19.06021</v>
      </c>
      <c r="EB19">
        <v>18.89777</v>
      </c>
      <c r="EC19">
        <v>0</v>
      </c>
      <c r="ED19">
        <v>0</v>
      </c>
      <c r="EE19">
        <v>0</v>
      </c>
      <c r="EF19">
        <v>0</v>
      </c>
      <c r="EG19">
        <v>-2</v>
      </c>
      <c r="EH19">
        <v>0</v>
      </c>
      <c r="EI19">
        <v>-14</v>
      </c>
      <c r="EJ19">
        <v>-2.2</v>
      </c>
      <c r="EK19">
        <v>35.8058</v>
      </c>
      <c r="EL19">
        <v>41.4874</v>
      </c>
      <c r="EM19">
        <v>37.9748</v>
      </c>
      <c r="EN19">
        <v>41.2872</v>
      </c>
      <c r="EO19">
        <v>36.8498</v>
      </c>
      <c r="EP19">
        <v>0</v>
      </c>
      <c r="EQ19">
        <v>0</v>
      </c>
      <c r="ER19">
        <v>0</v>
      </c>
      <c r="ES19">
        <v>9</v>
      </c>
      <c r="ET19">
        <v>0</v>
      </c>
      <c r="EU19">
        <v>-0.751061538461538</v>
      </c>
      <c r="EV19">
        <v>-9.23785986958523</v>
      </c>
      <c r="EW19">
        <v>-30313.0897865021</v>
      </c>
      <c r="EX19">
        <v>8003.32692307692</v>
      </c>
      <c r="EY19">
        <v>15</v>
      </c>
      <c r="EZ19">
        <v>1510796182.6</v>
      </c>
      <c r="FA19" t="s">
        <v>410</v>
      </c>
      <c r="FB19">
        <v>1510796181.6</v>
      </c>
      <c r="FC19">
        <v>1510796182.6</v>
      </c>
      <c r="FD19">
        <v>1</v>
      </c>
      <c r="FE19">
        <v>0.314</v>
      </c>
      <c r="FF19">
        <v>-0.034</v>
      </c>
      <c r="FG19">
        <v>6.823</v>
      </c>
      <c r="FH19">
        <v>0.628</v>
      </c>
      <c r="FI19">
        <v>420</v>
      </c>
      <c r="FJ19">
        <v>28</v>
      </c>
      <c r="FK19">
        <v>0.48</v>
      </c>
      <c r="FL19">
        <v>0.2</v>
      </c>
      <c r="FM19">
        <v>0.2269921</v>
      </c>
      <c r="FN19">
        <v>0.110709906191369</v>
      </c>
      <c r="FO19">
        <v>0.0127935578100855</v>
      </c>
      <c r="FP19">
        <v>1</v>
      </c>
      <c r="FQ19">
        <v>1</v>
      </c>
      <c r="FR19">
        <v>1</v>
      </c>
      <c r="FS19" t="s">
        <v>411</v>
      </c>
      <c r="FT19">
        <v>2.97113</v>
      </c>
      <c r="FU19">
        <v>2.75391</v>
      </c>
      <c r="FV19">
        <v>0.0900731</v>
      </c>
      <c r="FW19">
        <v>0.0913115</v>
      </c>
      <c r="FX19">
        <v>0.104171</v>
      </c>
      <c r="FY19">
        <v>0.104493</v>
      </c>
      <c r="FZ19">
        <v>35291.8</v>
      </c>
      <c r="GA19">
        <v>38394.6</v>
      </c>
      <c r="GB19">
        <v>35160.1</v>
      </c>
      <c r="GC19">
        <v>38333.1</v>
      </c>
      <c r="GD19">
        <v>44649.5</v>
      </c>
      <c r="GE19">
        <v>49579</v>
      </c>
      <c r="GF19">
        <v>54946.6</v>
      </c>
      <c r="GG19">
        <v>61487.5</v>
      </c>
      <c r="GH19">
        <v>1.95995</v>
      </c>
      <c r="GI19">
        <v>1.81778</v>
      </c>
      <c r="GJ19">
        <v>0.0705905</v>
      </c>
      <c r="GK19">
        <v>0</v>
      </c>
      <c r="GL19">
        <v>26.9953</v>
      </c>
      <c r="GM19">
        <v>999.9</v>
      </c>
      <c r="GN19">
        <v>52.619</v>
      </c>
      <c r="GO19">
        <v>31.32</v>
      </c>
      <c r="GP19">
        <v>26.7032</v>
      </c>
      <c r="GQ19">
        <v>54.7706</v>
      </c>
      <c r="GR19">
        <v>48.3133</v>
      </c>
      <c r="GS19">
        <v>1</v>
      </c>
      <c r="GT19">
        <v>0.120081</v>
      </c>
      <c r="GU19">
        <v>0.243347</v>
      </c>
      <c r="GV19">
        <v>20.1363</v>
      </c>
      <c r="GW19">
        <v>5.19902</v>
      </c>
      <c r="GX19">
        <v>12.0085</v>
      </c>
      <c r="GY19">
        <v>4.97565</v>
      </c>
      <c r="GZ19">
        <v>3.29398</v>
      </c>
      <c r="HA19">
        <v>9999</v>
      </c>
      <c r="HB19">
        <v>9999</v>
      </c>
      <c r="HC19">
        <v>9999</v>
      </c>
      <c r="HD19">
        <v>999.9</v>
      </c>
      <c r="HE19">
        <v>1.86324</v>
      </c>
      <c r="HF19">
        <v>1.86813</v>
      </c>
      <c r="HG19">
        <v>1.86789</v>
      </c>
      <c r="HH19">
        <v>1.86905</v>
      </c>
      <c r="HI19">
        <v>1.86981</v>
      </c>
      <c r="HJ19">
        <v>1.86592</v>
      </c>
      <c r="HK19">
        <v>1.86703</v>
      </c>
      <c r="HL19">
        <v>1.8683</v>
      </c>
      <c r="HM19">
        <v>5</v>
      </c>
      <c r="HN19">
        <v>0</v>
      </c>
      <c r="HO19">
        <v>0</v>
      </c>
      <c r="HP19">
        <v>0</v>
      </c>
      <c r="HQ19" t="s">
        <v>412</v>
      </c>
      <c r="HR19" t="s">
        <v>413</v>
      </c>
      <c r="HS19" t="s">
        <v>414</v>
      </c>
      <c r="HT19" t="s">
        <v>414</v>
      </c>
      <c r="HU19" t="s">
        <v>414</v>
      </c>
      <c r="HV19" t="s">
        <v>414</v>
      </c>
      <c r="HW19">
        <v>0</v>
      </c>
      <c r="HX19">
        <v>100</v>
      </c>
      <c r="HY19">
        <v>100</v>
      </c>
      <c r="HZ19">
        <v>6.825</v>
      </c>
      <c r="IA19">
        <v>0.4676</v>
      </c>
      <c r="IB19">
        <v>4.32117497683571</v>
      </c>
      <c r="IC19">
        <v>0.0057595372652325</v>
      </c>
      <c r="ID19">
        <v>9.86007892650461e-07</v>
      </c>
      <c r="IE19">
        <v>-6.54605500343952e-10</v>
      </c>
      <c r="IF19">
        <v>-0.0378350361569026</v>
      </c>
      <c r="IG19">
        <v>-0.0225030831772305</v>
      </c>
      <c r="IH19">
        <v>0.00251729176796863</v>
      </c>
      <c r="II19">
        <v>-2.92013266862578e-05</v>
      </c>
      <c r="IJ19">
        <v>-3</v>
      </c>
      <c r="IK19">
        <v>1614</v>
      </c>
      <c r="IL19">
        <v>1</v>
      </c>
      <c r="IM19">
        <v>27</v>
      </c>
      <c r="IN19">
        <v>114.5</v>
      </c>
      <c r="IO19">
        <v>114.4</v>
      </c>
      <c r="IP19">
        <v>1.03638</v>
      </c>
      <c r="IQ19">
        <v>2.63672</v>
      </c>
      <c r="IR19">
        <v>1.54785</v>
      </c>
      <c r="IS19">
        <v>2.30347</v>
      </c>
      <c r="IT19">
        <v>1.34644</v>
      </c>
      <c r="IU19">
        <v>2.43896</v>
      </c>
      <c r="IV19">
        <v>35.9645</v>
      </c>
      <c r="IW19">
        <v>24.2451</v>
      </c>
      <c r="IX19">
        <v>18</v>
      </c>
      <c r="IY19">
        <v>502.384</v>
      </c>
      <c r="IZ19">
        <v>409.704</v>
      </c>
      <c r="JA19">
        <v>26.8931</v>
      </c>
      <c r="JB19">
        <v>28.918</v>
      </c>
      <c r="JC19">
        <v>29.9999</v>
      </c>
      <c r="JD19">
        <v>28.7202</v>
      </c>
      <c r="JE19">
        <v>28.639</v>
      </c>
      <c r="JF19">
        <v>20.7576</v>
      </c>
      <c r="JG19">
        <v>16.3761</v>
      </c>
      <c r="JH19">
        <v>100</v>
      </c>
      <c r="JI19">
        <v>26.89</v>
      </c>
      <c r="JJ19">
        <v>420</v>
      </c>
      <c r="JK19">
        <v>24.2026</v>
      </c>
      <c r="JL19">
        <v>101.938</v>
      </c>
      <c r="JM19">
        <v>102.345</v>
      </c>
    </row>
    <row r="20" spans="1:273">
      <c r="A20">
        <v>4</v>
      </c>
      <c r="B20">
        <v>1510803053.6</v>
      </c>
      <c r="C20">
        <v>15</v>
      </c>
      <c r="D20" t="s">
        <v>419</v>
      </c>
      <c r="E20" t="s">
        <v>420</v>
      </c>
      <c r="F20">
        <v>5</v>
      </c>
      <c r="G20" t="s">
        <v>405</v>
      </c>
      <c r="H20" t="s">
        <v>406</v>
      </c>
      <c r="I20">
        <v>1510803051.1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430.407391687002</v>
      </c>
      <c r="AK20">
        <v>430.855509090909</v>
      </c>
      <c r="AL20">
        <v>-1.11106972211635e-05</v>
      </c>
      <c r="AM20">
        <v>64.0823850523086</v>
      </c>
      <c r="AN20">
        <f>(AP20 - AO20 + DI20*1E3/(8.314*(DK20+273.15)) * AR20/DH20 * AQ20) * DH20/(100*CV20) * 1000/(1000 - AP20)</f>
        <v>0</v>
      </c>
      <c r="AO20">
        <v>24.2044557142857</v>
      </c>
      <c r="AP20">
        <v>24.4414375757576</v>
      </c>
      <c r="AQ20">
        <v>-0.000381302346778405</v>
      </c>
      <c r="AR20">
        <v>117.08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408</v>
      </c>
      <c r="AY20" t="s">
        <v>408</v>
      </c>
      <c r="AZ20">
        <v>0</v>
      </c>
      <c r="BA20">
        <v>0</v>
      </c>
      <c r="BB20">
        <f>1-AZ20/BA20</f>
        <v>0</v>
      </c>
      <c r="BC20">
        <v>0</v>
      </c>
      <c r="BD20" t="s">
        <v>408</v>
      </c>
      <c r="BE20" t="s">
        <v>408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408</v>
      </c>
      <c r="CA20" t="s">
        <v>408</v>
      </c>
      <c r="CB20" t="s">
        <v>408</v>
      </c>
      <c r="CC20" t="s">
        <v>408</v>
      </c>
      <c r="CD20" t="s">
        <v>408</v>
      </c>
      <c r="CE20" t="s">
        <v>408</v>
      </c>
      <c r="CF20" t="s">
        <v>408</v>
      </c>
      <c r="CG20" t="s">
        <v>408</v>
      </c>
      <c r="CH20" t="s">
        <v>408</v>
      </c>
      <c r="CI20" t="s">
        <v>408</v>
      </c>
      <c r="CJ20" t="s">
        <v>408</v>
      </c>
      <c r="CK20" t="s">
        <v>408</v>
      </c>
      <c r="CL20" t="s">
        <v>408</v>
      </c>
      <c r="CM20" t="s">
        <v>408</v>
      </c>
      <c r="CN20" t="s">
        <v>408</v>
      </c>
      <c r="CO20" t="s">
        <v>408</v>
      </c>
      <c r="CP20" t="s">
        <v>408</v>
      </c>
      <c r="CQ20" t="s">
        <v>408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2.7</v>
      </c>
      <c r="CW20">
        <v>0.5</v>
      </c>
      <c r="CX20" t="s">
        <v>409</v>
      </c>
      <c r="CY20">
        <v>2</v>
      </c>
      <c r="CZ20" t="b">
        <v>1</v>
      </c>
      <c r="DA20">
        <v>1510803051.1</v>
      </c>
      <c r="DB20">
        <v>420.323444444444</v>
      </c>
      <c r="DC20">
        <v>419.989777777778</v>
      </c>
      <c r="DD20">
        <v>24.4451555555556</v>
      </c>
      <c r="DE20">
        <v>24.2041444444444</v>
      </c>
      <c r="DF20">
        <v>413.498222222222</v>
      </c>
      <c r="DG20">
        <v>23.9778333333333</v>
      </c>
      <c r="DH20">
        <v>500.092777777778</v>
      </c>
      <c r="DI20">
        <v>90.5328</v>
      </c>
      <c r="DJ20">
        <v>0.100001044444444</v>
      </c>
      <c r="DK20">
        <v>27.8335666666667</v>
      </c>
      <c r="DL20">
        <v>27.9169666666667</v>
      </c>
      <c r="DM20">
        <v>999.9</v>
      </c>
      <c r="DN20">
        <v>0</v>
      </c>
      <c r="DO20">
        <v>0</v>
      </c>
      <c r="DP20">
        <v>10004.9322222222</v>
      </c>
      <c r="DQ20">
        <v>0</v>
      </c>
      <c r="DR20">
        <v>0.220656</v>
      </c>
      <c r="DS20">
        <v>0.333594444444444</v>
      </c>
      <c r="DT20">
        <v>430.855666666667</v>
      </c>
      <c r="DU20">
        <v>430.407333333333</v>
      </c>
      <c r="DV20">
        <v>0.240990444444444</v>
      </c>
      <c r="DW20">
        <v>419.989777777778</v>
      </c>
      <c r="DX20">
        <v>24.2041444444444</v>
      </c>
      <c r="DY20">
        <v>2.21308888888889</v>
      </c>
      <c r="DZ20">
        <v>2.19127</v>
      </c>
      <c r="EA20">
        <v>19.0573555555556</v>
      </c>
      <c r="EB20">
        <v>18.8986333333333</v>
      </c>
      <c r="EC20">
        <v>0</v>
      </c>
      <c r="ED20">
        <v>0</v>
      </c>
      <c r="EE20">
        <v>0</v>
      </c>
      <c r="EF20">
        <v>0</v>
      </c>
      <c r="EG20">
        <v>-2.77777777777778</v>
      </c>
      <c r="EH20">
        <v>0</v>
      </c>
      <c r="EI20">
        <v>-8.66666666666667</v>
      </c>
      <c r="EJ20">
        <v>-0.333333333333333</v>
      </c>
      <c r="EK20">
        <v>35.812</v>
      </c>
      <c r="EL20">
        <v>41.5413333333333</v>
      </c>
      <c r="EM20">
        <v>38</v>
      </c>
      <c r="EN20">
        <v>41.354</v>
      </c>
      <c r="EO20">
        <v>36.9163333333333</v>
      </c>
      <c r="EP20">
        <v>0</v>
      </c>
      <c r="EQ20">
        <v>0</v>
      </c>
      <c r="ER20">
        <v>0</v>
      </c>
      <c r="ES20">
        <v>14.4000000953674</v>
      </c>
      <c r="ET20">
        <v>0</v>
      </c>
      <c r="EU20">
        <v>-1.90490769230769</v>
      </c>
      <c r="EV20">
        <v>83.6108362493858</v>
      </c>
      <c r="EW20">
        <v>-157116.066107609</v>
      </c>
      <c r="EX20">
        <v>8004.88461538462</v>
      </c>
      <c r="EY20">
        <v>15</v>
      </c>
      <c r="EZ20">
        <v>1510796182.6</v>
      </c>
      <c r="FA20" t="s">
        <v>410</v>
      </c>
      <c r="FB20">
        <v>1510796181.6</v>
      </c>
      <c r="FC20">
        <v>1510796182.6</v>
      </c>
      <c r="FD20">
        <v>1</v>
      </c>
      <c r="FE20">
        <v>0.314</v>
      </c>
      <c r="FF20">
        <v>-0.034</v>
      </c>
      <c r="FG20">
        <v>6.823</v>
      </c>
      <c r="FH20">
        <v>0.628</v>
      </c>
      <c r="FI20">
        <v>420</v>
      </c>
      <c r="FJ20">
        <v>28</v>
      </c>
      <c r="FK20">
        <v>0.48</v>
      </c>
      <c r="FL20">
        <v>0.2</v>
      </c>
      <c r="FM20">
        <v>0.232095243902439</v>
      </c>
      <c r="FN20">
        <v>0.109986648083624</v>
      </c>
      <c r="FO20">
        <v>0.013030859256584</v>
      </c>
      <c r="FP20">
        <v>1</v>
      </c>
      <c r="FQ20">
        <v>1</v>
      </c>
      <c r="FR20">
        <v>1</v>
      </c>
      <c r="FS20" t="s">
        <v>411</v>
      </c>
      <c r="FT20">
        <v>2.97123</v>
      </c>
      <c r="FU20">
        <v>2.75394</v>
      </c>
      <c r="FV20">
        <v>0.090073</v>
      </c>
      <c r="FW20">
        <v>0.0913083</v>
      </c>
      <c r="FX20">
        <v>0.10414</v>
      </c>
      <c r="FY20">
        <v>0.104499</v>
      </c>
      <c r="FZ20">
        <v>35292.3</v>
      </c>
      <c r="GA20">
        <v>38394.7</v>
      </c>
      <c r="GB20">
        <v>35160.6</v>
      </c>
      <c r="GC20">
        <v>38333.1</v>
      </c>
      <c r="GD20">
        <v>44651.5</v>
      </c>
      <c r="GE20">
        <v>49579</v>
      </c>
      <c r="GF20">
        <v>54947.2</v>
      </c>
      <c r="GG20">
        <v>61488</v>
      </c>
      <c r="GH20">
        <v>1.96015</v>
      </c>
      <c r="GI20">
        <v>1.81758</v>
      </c>
      <c r="GJ20">
        <v>0.0455678</v>
      </c>
      <c r="GK20">
        <v>0</v>
      </c>
      <c r="GL20">
        <v>26.9984</v>
      </c>
      <c r="GM20">
        <v>999.9</v>
      </c>
      <c r="GN20">
        <v>52.619</v>
      </c>
      <c r="GO20">
        <v>31.32</v>
      </c>
      <c r="GP20">
        <v>26.7011</v>
      </c>
      <c r="GQ20">
        <v>54.4806</v>
      </c>
      <c r="GR20">
        <v>47.6963</v>
      </c>
      <c r="GS20">
        <v>1</v>
      </c>
      <c r="GT20">
        <v>0.119576</v>
      </c>
      <c r="GU20">
        <v>0.239139</v>
      </c>
      <c r="GV20">
        <v>20.1363</v>
      </c>
      <c r="GW20">
        <v>5.19917</v>
      </c>
      <c r="GX20">
        <v>12.0088</v>
      </c>
      <c r="GY20">
        <v>4.9756</v>
      </c>
      <c r="GZ20">
        <v>3.29393</v>
      </c>
      <c r="HA20">
        <v>9999</v>
      </c>
      <c r="HB20">
        <v>9999</v>
      </c>
      <c r="HC20">
        <v>9999</v>
      </c>
      <c r="HD20">
        <v>999.9</v>
      </c>
      <c r="HE20">
        <v>1.86325</v>
      </c>
      <c r="HF20">
        <v>1.86813</v>
      </c>
      <c r="HG20">
        <v>1.86788</v>
      </c>
      <c r="HH20">
        <v>1.86905</v>
      </c>
      <c r="HI20">
        <v>1.86982</v>
      </c>
      <c r="HJ20">
        <v>1.86594</v>
      </c>
      <c r="HK20">
        <v>1.86704</v>
      </c>
      <c r="HL20">
        <v>1.8683</v>
      </c>
      <c r="HM20">
        <v>5</v>
      </c>
      <c r="HN20">
        <v>0</v>
      </c>
      <c r="HO20">
        <v>0</v>
      </c>
      <c r="HP20">
        <v>0</v>
      </c>
      <c r="HQ20" t="s">
        <v>412</v>
      </c>
      <c r="HR20" t="s">
        <v>413</v>
      </c>
      <c r="HS20" t="s">
        <v>414</v>
      </c>
      <c r="HT20" t="s">
        <v>414</v>
      </c>
      <c r="HU20" t="s">
        <v>414</v>
      </c>
      <c r="HV20" t="s">
        <v>414</v>
      </c>
      <c r="HW20">
        <v>0</v>
      </c>
      <c r="HX20">
        <v>100</v>
      </c>
      <c r="HY20">
        <v>100</v>
      </c>
      <c r="HZ20">
        <v>6.825</v>
      </c>
      <c r="IA20">
        <v>0.4671</v>
      </c>
      <c r="IB20">
        <v>4.32117497683571</v>
      </c>
      <c r="IC20">
        <v>0.0057595372652325</v>
      </c>
      <c r="ID20">
        <v>9.86007892650461e-07</v>
      </c>
      <c r="IE20">
        <v>-6.54605500343952e-10</v>
      </c>
      <c r="IF20">
        <v>-0.0378350361569026</v>
      </c>
      <c r="IG20">
        <v>-0.0225030831772305</v>
      </c>
      <c r="IH20">
        <v>0.00251729176796863</v>
      </c>
      <c r="II20">
        <v>-2.92013266862578e-05</v>
      </c>
      <c r="IJ20">
        <v>-3</v>
      </c>
      <c r="IK20">
        <v>1614</v>
      </c>
      <c r="IL20">
        <v>1</v>
      </c>
      <c r="IM20">
        <v>27</v>
      </c>
      <c r="IN20">
        <v>114.5</v>
      </c>
      <c r="IO20">
        <v>114.5</v>
      </c>
      <c r="IP20">
        <v>1.03638</v>
      </c>
      <c r="IQ20">
        <v>2.64038</v>
      </c>
      <c r="IR20">
        <v>1.54785</v>
      </c>
      <c r="IS20">
        <v>2.30347</v>
      </c>
      <c r="IT20">
        <v>1.34644</v>
      </c>
      <c r="IU20">
        <v>2.44751</v>
      </c>
      <c r="IV20">
        <v>35.9645</v>
      </c>
      <c r="IW20">
        <v>24.2364</v>
      </c>
      <c r="IX20">
        <v>18</v>
      </c>
      <c r="IY20">
        <v>502.518</v>
      </c>
      <c r="IZ20">
        <v>409.59</v>
      </c>
      <c r="JA20">
        <v>26.8905</v>
      </c>
      <c r="JB20">
        <v>28.9124</v>
      </c>
      <c r="JC20">
        <v>29.9998</v>
      </c>
      <c r="JD20">
        <v>28.7202</v>
      </c>
      <c r="JE20">
        <v>28.639</v>
      </c>
      <c r="JF20">
        <v>20.7579</v>
      </c>
      <c r="JG20">
        <v>16.3761</v>
      </c>
      <c r="JH20">
        <v>100</v>
      </c>
      <c r="JI20">
        <v>26.89</v>
      </c>
      <c r="JJ20">
        <v>420</v>
      </c>
      <c r="JK20">
        <v>24.2026</v>
      </c>
      <c r="JL20">
        <v>101.939</v>
      </c>
      <c r="JM20">
        <v>102.346</v>
      </c>
    </row>
    <row r="21" spans="1:273">
      <c r="A21">
        <v>5</v>
      </c>
      <c r="B21">
        <v>1510803058.6</v>
      </c>
      <c r="C21">
        <v>20</v>
      </c>
      <c r="D21" t="s">
        <v>421</v>
      </c>
      <c r="E21" t="s">
        <v>422</v>
      </c>
      <c r="F21">
        <v>5</v>
      </c>
      <c r="G21" t="s">
        <v>405</v>
      </c>
      <c r="H21" t="s">
        <v>406</v>
      </c>
      <c r="I21">
        <v>1510803055.8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430.472014437336</v>
      </c>
      <c r="AK21">
        <v>430.837333333333</v>
      </c>
      <c r="AL21">
        <v>-6.72989766513585e-05</v>
      </c>
      <c r="AM21">
        <v>64.0823850523086</v>
      </c>
      <c r="AN21">
        <f>(AP21 - AO21 + DI21*1E3/(8.314*(DK21+273.15)) * AR21/DH21 * AQ21) * DH21/(100*CV21) * 1000/(1000 - AP21)</f>
        <v>0</v>
      </c>
      <c r="AO21">
        <v>24.2056524761905</v>
      </c>
      <c r="AP21">
        <v>24.4307206060606</v>
      </c>
      <c r="AQ21">
        <v>-0.000212487834006069</v>
      </c>
      <c r="AR21">
        <v>117.08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408</v>
      </c>
      <c r="AY21" t="s">
        <v>408</v>
      </c>
      <c r="AZ21">
        <v>0</v>
      </c>
      <c r="BA21">
        <v>0</v>
      </c>
      <c r="BB21">
        <f>1-AZ21/BA21</f>
        <v>0</v>
      </c>
      <c r="BC21">
        <v>0</v>
      </c>
      <c r="BD21" t="s">
        <v>408</v>
      </c>
      <c r="BE21" t="s">
        <v>408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408</v>
      </c>
      <c r="CA21" t="s">
        <v>408</v>
      </c>
      <c r="CB21" t="s">
        <v>408</v>
      </c>
      <c r="CC21" t="s">
        <v>408</v>
      </c>
      <c r="CD21" t="s">
        <v>408</v>
      </c>
      <c r="CE21" t="s">
        <v>408</v>
      </c>
      <c r="CF21" t="s">
        <v>408</v>
      </c>
      <c r="CG21" t="s">
        <v>408</v>
      </c>
      <c r="CH21" t="s">
        <v>408</v>
      </c>
      <c r="CI21" t="s">
        <v>408</v>
      </c>
      <c r="CJ21" t="s">
        <v>408</v>
      </c>
      <c r="CK21" t="s">
        <v>408</v>
      </c>
      <c r="CL21" t="s">
        <v>408</v>
      </c>
      <c r="CM21" t="s">
        <v>408</v>
      </c>
      <c r="CN21" t="s">
        <v>408</v>
      </c>
      <c r="CO21" t="s">
        <v>408</v>
      </c>
      <c r="CP21" t="s">
        <v>408</v>
      </c>
      <c r="CQ21" t="s">
        <v>408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2.7</v>
      </c>
      <c r="CW21">
        <v>0.5</v>
      </c>
      <c r="CX21" t="s">
        <v>409</v>
      </c>
      <c r="CY21">
        <v>2</v>
      </c>
      <c r="CZ21" t="b">
        <v>1</v>
      </c>
      <c r="DA21">
        <v>1510803055.8</v>
      </c>
      <c r="DB21">
        <v>420.3208</v>
      </c>
      <c r="DC21">
        <v>420.0357</v>
      </c>
      <c r="DD21">
        <v>24.43496</v>
      </c>
      <c r="DE21">
        <v>24.20583</v>
      </c>
      <c r="DF21">
        <v>413.4958</v>
      </c>
      <c r="DG21">
        <v>23.96812</v>
      </c>
      <c r="DH21">
        <v>500.0886</v>
      </c>
      <c r="DI21">
        <v>90.53401</v>
      </c>
      <c r="DJ21">
        <v>0.10001356</v>
      </c>
      <c r="DK21">
        <v>27.81842</v>
      </c>
      <c r="DL21">
        <v>27.66599</v>
      </c>
      <c r="DM21">
        <v>999.9</v>
      </c>
      <c r="DN21">
        <v>0</v>
      </c>
      <c r="DO21">
        <v>0</v>
      </c>
      <c r="DP21">
        <v>10005.87</v>
      </c>
      <c r="DQ21">
        <v>0</v>
      </c>
      <c r="DR21">
        <v>0.2271378</v>
      </c>
      <c r="DS21">
        <v>0.2851654</v>
      </c>
      <c r="DT21">
        <v>430.8489</v>
      </c>
      <c r="DU21">
        <v>430.4554</v>
      </c>
      <c r="DV21">
        <v>0.2291327</v>
      </c>
      <c r="DW21">
        <v>420.0357</v>
      </c>
      <c r="DX21">
        <v>24.20583</v>
      </c>
      <c r="DY21">
        <v>2.212195</v>
      </c>
      <c r="DZ21">
        <v>2.191451</v>
      </c>
      <c r="EA21">
        <v>19.05089</v>
      </c>
      <c r="EB21">
        <v>18.89996</v>
      </c>
      <c r="EC21">
        <v>0</v>
      </c>
      <c r="ED21">
        <v>0</v>
      </c>
      <c r="EE21">
        <v>0</v>
      </c>
      <c r="EF21">
        <v>0</v>
      </c>
      <c r="EG21">
        <v>4.85</v>
      </c>
      <c r="EH21">
        <v>0</v>
      </c>
      <c r="EI21">
        <v>-14.45</v>
      </c>
      <c r="EJ21">
        <v>0.5</v>
      </c>
      <c r="EK21">
        <v>35.7996</v>
      </c>
      <c r="EL21">
        <v>41.5746</v>
      </c>
      <c r="EM21">
        <v>38.0496</v>
      </c>
      <c r="EN21">
        <v>41.4122</v>
      </c>
      <c r="EO21">
        <v>36.937</v>
      </c>
      <c r="EP21">
        <v>0</v>
      </c>
      <c r="EQ21">
        <v>0</v>
      </c>
      <c r="ER21">
        <v>0</v>
      </c>
      <c r="ES21">
        <v>19.7999999523163</v>
      </c>
      <c r="ET21">
        <v>0</v>
      </c>
      <c r="EU21">
        <v>-0.192307692307692</v>
      </c>
      <c r="EV21">
        <v>56.000000262506</v>
      </c>
      <c r="EW21">
        <v>-10.4273504551012</v>
      </c>
      <c r="EX21">
        <v>-12</v>
      </c>
      <c r="EY21">
        <v>15</v>
      </c>
      <c r="EZ21">
        <v>1510796182.6</v>
      </c>
      <c r="FA21" t="s">
        <v>410</v>
      </c>
      <c r="FB21">
        <v>1510796181.6</v>
      </c>
      <c r="FC21">
        <v>1510796182.6</v>
      </c>
      <c r="FD21">
        <v>1</v>
      </c>
      <c r="FE21">
        <v>0.314</v>
      </c>
      <c r="FF21">
        <v>-0.034</v>
      </c>
      <c r="FG21">
        <v>6.823</v>
      </c>
      <c r="FH21">
        <v>0.628</v>
      </c>
      <c r="FI21">
        <v>420</v>
      </c>
      <c r="FJ21">
        <v>28</v>
      </c>
      <c r="FK21">
        <v>0.48</v>
      </c>
      <c r="FL21">
        <v>0.2</v>
      </c>
      <c r="FM21">
        <v>0.234851219512195</v>
      </c>
      <c r="FN21">
        <v>0.0295424738675963</v>
      </c>
      <c r="FO21">
        <v>0.0110547138858568</v>
      </c>
      <c r="FP21">
        <v>1</v>
      </c>
      <c r="FQ21">
        <v>1</v>
      </c>
      <c r="FR21">
        <v>1</v>
      </c>
      <c r="FS21" t="s">
        <v>411</v>
      </c>
      <c r="FT21">
        <v>2.97125</v>
      </c>
      <c r="FU21">
        <v>2.75377</v>
      </c>
      <c r="FV21">
        <v>0.0900721</v>
      </c>
      <c r="FW21">
        <v>0.0913218</v>
      </c>
      <c r="FX21">
        <v>0.104114</v>
      </c>
      <c r="FY21">
        <v>0.104499</v>
      </c>
      <c r="FZ21">
        <v>35292.5</v>
      </c>
      <c r="GA21">
        <v>38395</v>
      </c>
      <c r="GB21">
        <v>35160.7</v>
      </c>
      <c r="GC21">
        <v>38333.9</v>
      </c>
      <c r="GD21">
        <v>44652.8</v>
      </c>
      <c r="GE21">
        <v>49579.5</v>
      </c>
      <c r="GF21">
        <v>54947.2</v>
      </c>
      <c r="GG21">
        <v>61488.6</v>
      </c>
      <c r="GH21">
        <v>1.96003</v>
      </c>
      <c r="GI21">
        <v>1.81807</v>
      </c>
      <c r="GJ21">
        <v>0.0363067</v>
      </c>
      <c r="GK21">
        <v>0</v>
      </c>
      <c r="GL21">
        <v>26.9937</v>
      </c>
      <c r="GM21">
        <v>999.9</v>
      </c>
      <c r="GN21">
        <v>52.619</v>
      </c>
      <c r="GO21">
        <v>31.3</v>
      </c>
      <c r="GP21">
        <v>26.6713</v>
      </c>
      <c r="GQ21">
        <v>55.0306</v>
      </c>
      <c r="GR21">
        <v>47.9768</v>
      </c>
      <c r="GS21">
        <v>1</v>
      </c>
      <c r="GT21">
        <v>0.119418</v>
      </c>
      <c r="GU21">
        <v>0.230719</v>
      </c>
      <c r="GV21">
        <v>20.1364</v>
      </c>
      <c r="GW21">
        <v>5.19932</v>
      </c>
      <c r="GX21">
        <v>12.0083</v>
      </c>
      <c r="GY21">
        <v>4.9756</v>
      </c>
      <c r="GZ21">
        <v>3.29375</v>
      </c>
      <c r="HA21">
        <v>9999</v>
      </c>
      <c r="HB21">
        <v>9999</v>
      </c>
      <c r="HC21">
        <v>9999</v>
      </c>
      <c r="HD21">
        <v>999.9</v>
      </c>
      <c r="HE21">
        <v>1.86325</v>
      </c>
      <c r="HF21">
        <v>1.86813</v>
      </c>
      <c r="HG21">
        <v>1.86792</v>
      </c>
      <c r="HH21">
        <v>1.86905</v>
      </c>
      <c r="HI21">
        <v>1.86982</v>
      </c>
      <c r="HJ21">
        <v>1.86593</v>
      </c>
      <c r="HK21">
        <v>1.86702</v>
      </c>
      <c r="HL21">
        <v>1.8683</v>
      </c>
      <c r="HM21">
        <v>5</v>
      </c>
      <c r="HN21">
        <v>0</v>
      </c>
      <c r="HO21">
        <v>0</v>
      </c>
      <c r="HP21">
        <v>0</v>
      </c>
      <c r="HQ21" t="s">
        <v>412</v>
      </c>
      <c r="HR21" t="s">
        <v>413</v>
      </c>
      <c r="HS21" t="s">
        <v>414</v>
      </c>
      <c r="HT21" t="s">
        <v>414</v>
      </c>
      <c r="HU21" t="s">
        <v>414</v>
      </c>
      <c r="HV21" t="s">
        <v>414</v>
      </c>
      <c r="HW21">
        <v>0</v>
      </c>
      <c r="HX21">
        <v>100</v>
      </c>
      <c r="HY21">
        <v>100</v>
      </c>
      <c r="HZ21">
        <v>6.825</v>
      </c>
      <c r="IA21">
        <v>0.4666</v>
      </c>
      <c r="IB21">
        <v>4.32117497683571</v>
      </c>
      <c r="IC21">
        <v>0.0057595372652325</v>
      </c>
      <c r="ID21">
        <v>9.86007892650461e-07</v>
      </c>
      <c r="IE21">
        <v>-6.54605500343952e-10</v>
      </c>
      <c r="IF21">
        <v>-0.0378350361569026</v>
      </c>
      <c r="IG21">
        <v>-0.0225030831772305</v>
      </c>
      <c r="IH21">
        <v>0.00251729176796863</v>
      </c>
      <c r="II21">
        <v>-2.92013266862578e-05</v>
      </c>
      <c r="IJ21">
        <v>-3</v>
      </c>
      <c r="IK21">
        <v>1614</v>
      </c>
      <c r="IL21">
        <v>1</v>
      </c>
      <c r="IM21">
        <v>27</v>
      </c>
      <c r="IN21">
        <v>114.6</v>
      </c>
      <c r="IO21">
        <v>114.6</v>
      </c>
      <c r="IP21">
        <v>1.03638</v>
      </c>
      <c r="IQ21">
        <v>2.65015</v>
      </c>
      <c r="IR21">
        <v>1.54785</v>
      </c>
      <c r="IS21">
        <v>2.30347</v>
      </c>
      <c r="IT21">
        <v>1.34644</v>
      </c>
      <c r="IU21">
        <v>2.39136</v>
      </c>
      <c r="IV21">
        <v>35.9645</v>
      </c>
      <c r="IW21">
        <v>24.2364</v>
      </c>
      <c r="IX21">
        <v>18</v>
      </c>
      <c r="IY21">
        <v>502.422</v>
      </c>
      <c r="IZ21">
        <v>409.875</v>
      </c>
      <c r="JA21">
        <v>26.889</v>
      </c>
      <c r="JB21">
        <v>28.9067</v>
      </c>
      <c r="JC21">
        <v>29.9998</v>
      </c>
      <c r="JD21">
        <v>28.7188</v>
      </c>
      <c r="JE21">
        <v>28.639</v>
      </c>
      <c r="JF21">
        <v>20.7556</v>
      </c>
      <c r="JG21">
        <v>16.3761</v>
      </c>
      <c r="JH21">
        <v>100</v>
      </c>
      <c r="JI21">
        <v>26.89</v>
      </c>
      <c r="JJ21">
        <v>420</v>
      </c>
      <c r="JK21">
        <v>24.2026</v>
      </c>
      <c r="JL21">
        <v>101.939</v>
      </c>
      <c r="JM21">
        <v>102.347</v>
      </c>
    </row>
    <row r="22" spans="1:273">
      <c r="A22">
        <v>6</v>
      </c>
      <c r="B22">
        <v>1510803063.6</v>
      </c>
      <c r="C22">
        <v>25</v>
      </c>
      <c r="D22" t="s">
        <v>423</v>
      </c>
      <c r="E22" t="s">
        <v>424</v>
      </c>
      <c r="F22">
        <v>5</v>
      </c>
      <c r="G22" t="s">
        <v>405</v>
      </c>
      <c r="H22" t="s">
        <v>406</v>
      </c>
      <c r="I22">
        <v>1510803061.1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430.437264567119</v>
      </c>
      <c r="AK22">
        <v>430.849260606061</v>
      </c>
      <c r="AL22">
        <v>4.78688310601005e-05</v>
      </c>
      <c r="AM22">
        <v>64.0823850523086</v>
      </c>
      <c r="AN22">
        <f>(AP22 - AO22 + DI22*1E3/(8.314*(DK22+273.15)) * AR22/DH22 * AQ22) * DH22/(100*CV22) * 1000/(1000 - AP22)</f>
        <v>0</v>
      </c>
      <c r="AO22">
        <v>24.206166</v>
      </c>
      <c r="AP22">
        <v>24.4261345454545</v>
      </c>
      <c r="AQ22">
        <v>-6.41296481301755e-05</v>
      </c>
      <c r="AR22">
        <v>117.08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408</v>
      </c>
      <c r="AY22" t="s">
        <v>408</v>
      </c>
      <c r="AZ22">
        <v>0</v>
      </c>
      <c r="BA22">
        <v>0</v>
      </c>
      <c r="BB22">
        <f>1-AZ22/BA22</f>
        <v>0</v>
      </c>
      <c r="BC22">
        <v>0</v>
      </c>
      <c r="BD22" t="s">
        <v>408</v>
      </c>
      <c r="BE22" t="s">
        <v>408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408</v>
      </c>
      <c r="CA22" t="s">
        <v>408</v>
      </c>
      <c r="CB22" t="s">
        <v>408</v>
      </c>
      <c r="CC22" t="s">
        <v>408</v>
      </c>
      <c r="CD22" t="s">
        <v>408</v>
      </c>
      <c r="CE22" t="s">
        <v>408</v>
      </c>
      <c r="CF22" t="s">
        <v>408</v>
      </c>
      <c r="CG22" t="s">
        <v>408</v>
      </c>
      <c r="CH22" t="s">
        <v>408</v>
      </c>
      <c r="CI22" t="s">
        <v>408</v>
      </c>
      <c r="CJ22" t="s">
        <v>408</v>
      </c>
      <c r="CK22" t="s">
        <v>408</v>
      </c>
      <c r="CL22" t="s">
        <v>408</v>
      </c>
      <c r="CM22" t="s">
        <v>408</v>
      </c>
      <c r="CN22" t="s">
        <v>408</v>
      </c>
      <c r="CO22" t="s">
        <v>408</v>
      </c>
      <c r="CP22" t="s">
        <v>408</v>
      </c>
      <c r="CQ22" t="s">
        <v>408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2.7</v>
      </c>
      <c r="CW22">
        <v>0.5</v>
      </c>
      <c r="CX22" t="s">
        <v>409</v>
      </c>
      <c r="CY22">
        <v>2</v>
      </c>
      <c r="CZ22" t="b">
        <v>1</v>
      </c>
      <c r="DA22">
        <v>1510803061.1</v>
      </c>
      <c r="DB22">
        <v>420.321555555556</v>
      </c>
      <c r="DC22">
        <v>420.009333333333</v>
      </c>
      <c r="DD22">
        <v>24.4276444444444</v>
      </c>
      <c r="DE22">
        <v>24.2054666666667</v>
      </c>
      <c r="DF22">
        <v>413.496444444444</v>
      </c>
      <c r="DG22">
        <v>23.9611444444444</v>
      </c>
      <c r="DH22">
        <v>500.073</v>
      </c>
      <c r="DI22">
        <v>90.5349222222222</v>
      </c>
      <c r="DJ22">
        <v>0.100008911111111</v>
      </c>
      <c r="DK22">
        <v>27.8109777777778</v>
      </c>
      <c r="DL22">
        <v>27.558</v>
      </c>
      <c r="DM22">
        <v>999.9</v>
      </c>
      <c r="DN22">
        <v>0</v>
      </c>
      <c r="DO22">
        <v>0</v>
      </c>
      <c r="DP22">
        <v>9988.39666666667</v>
      </c>
      <c r="DQ22">
        <v>0</v>
      </c>
      <c r="DR22">
        <v>0.231382444444444</v>
      </c>
      <c r="DS22">
        <v>0.312076111111111</v>
      </c>
      <c r="DT22">
        <v>430.846</v>
      </c>
      <c r="DU22">
        <v>430.427888888889</v>
      </c>
      <c r="DV22">
        <v>0.222172333333333</v>
      </c>
      <c r="DW22">
        <v>420.009333333333</v>
      </c>
      <c r="DX22">
        <v>24.2054666666667</v>
      </c>
      <c r="DY22">
        <v>2.21155333333333</v>
      </c>
      <c r="DZ22">
        <v>2.19143888888889</v>
      </c>
      <c r="EA22">
        <v>19.0462666666667</v>
      </c>
      <c r="EB22">
        <v>18.8998666666667</v>
      </c>
      <c r="EC22">
        <v>0</v>
      </c>
      <c r="ED22">
        <v>0</v>
      </c>
      <c r="EE22">
        <v>0</v>
      </c>
      <c r="EF22">
        <v>0</v>
      </c>
      <c r="EG22">
        <v>1.88888888888889</v>
      </c>
      <c r="EH22">
        <v>0</v>
      </c>
      <c r="EI22">
        <v>-24.3888888888889</v>
      </c>
      <c r="EJ22">
        <v>-2.44444444444444</v>
      </c>
      <c r="EK22">
        <v>35.812</v>
      </c>
      <c r="EL22">
        <v>41.6525555555556</v>
      </c>
      <c r="EM22">
        <v>38.062</v>
      </c>
      <c r="EN22">
        <v>41.493</v>
      </c>
      <c r="EO22">
        <v>37</v>
      </c>
      <c r="EP22">
        <v>0</v>
      </c>
      <c r="EQ22">
        <v>0</v>
      </c>
      <c r="ER22">
        <v>0</v>
      </c>
      <c r="ES22">
        <v>24</v>
      </c>
      <c r="ET22">
        <v>0</v>
      </c>
      <c r="EU22">
        <v>2.04</v>
      </c>
      <c r="EV22">
        <v>8.34615317568981</v>
      </c>
      <c r="EW22">
        <v>-35.192307508321</v>
      </c>
      <c r="EX22">
        <v>-13</v>
      </c>
      <c r="EY22">
        <v>15</v>
      </c>
      <c r="EZ22">
        <v>1510796182.6</v>
      </c>
      <c r="FA22" t="s">
        <v>410</v>
      </c>
      <c r="FB22">
        <v>1510796181.6</v>
      </c>
      <c r="FC22">
        <v>1510796182.6</v>
      </c>
      <c r="FD22">
        <v>1</v>
      </c>
      <c r="FE22">
        <v>0.314</v>
      </c>
      <c r="FF22">
        <v>-0.034</v>
      </c>
      <c r="FG22">
        <v>6.823</v>
      </c>
      <c r="FH22">
        <v>0.628</v>
      </c>
      <c r="FI22">
        <v>420</v>
      </c>
      <c r="FJ22">
        <v>28</v>
      </c>
      <c r="FK22">
        <v>0.48</v>
      </c>
      <c r="FL22">
        <v>0.2</v>
      </c>
      <c r="FM22">
        <v>0.235512268292683</v>
      </c>
      <c r="FN22">
        <v>-0.0873744041811844</v>
      </c>
      <c r="FO22">
        <v>0.0102258011410744</v>
      </c>
      <c r="FP22">
        <v>1</v>
      </c>
      <c r="FQ22">
        <v>1</v>
      </c>
      <c r="FR22">
        <v>1</v>
      </c>
      <c r="FS22" t="s">
        <v>411</v>
      </c>
      <c r="FT22">
        <v>2.97105</v>
      </c>
      <c r="FU22">
        <v>2.75388</v>
      </c>
      <c r="FV22">
        <v>0.0900745</v>
      </c>
      <c r="FW22">
        <v>0.0913045</v>
      </c>
      <c r="FX22">
        <v>0.1041</v>
      </c>
      <c r="FY22">
        <v>0.104504</v>
      </c>
      <c r="FZ22">
        <v>35292.4</v>
      </c>
      <c r="GA22">
        <v>38395.6</v>
      </c>
      <c r="GB22">
        <v>35160.6</v>
      </c>
      <c r="GC22">
        <v>38333.7</v>
      </c>
      <c r="GD22">
        <v>44653.1</v>
      </c>
      <c r="GE22">
        <v>49579.4</v>
      </c>
      <c r="GF22">
        <v>54946.7</v>
      </c>
      <c r="GG22">
        <v>61488.8</v>
      </c>
      <c r="GH22">
        <v>1.9602</v>
      </c>
      <c r="GI22">
        <v>1.81813</v>
      </c>
      <c r="GJ22">
        <v>0.0343435</v>
      </c>
      <c r="GK22">
        <v>0</v>
      </c>
      <c r="GL22">
        <v>26.9869</v>
      </c>
      <c r="GM22">
        <v>999.9</v>
      </c>
      <c r="GN22">
        <v>52.619</v>
      </c>
      <c r="GO22">
        <v>31.3</v>
      </c>
      <c r="GP22">
        <v>26.6706</v>
      </c>
      <c r="GQ22">
        <v>55.1006</v>
      </c>
      <c r="GR22">
        <v>48.3173</v>
      </c>
      <c r="GS22">
        <v>1</v>
      </c>
      <c r="GT22">
        <v>0.118844</v>
      </c>
      <c r="GU22">
        <v>0.259736</v>
      </c>
      <c r="GV22">
        <v>20.1365</v>
      </c>
      <c r="GW22">
        <v>5.19992</v>
      </c>
      <c r="GX22">
        <v>12.0091</v>
      </c>
      <c r="GY22">
        <v>4.9757</v>
      </c>
      <c r="GZ22">
        <v>3.29383</v>
      </c>
      <c r="HA22">
        <v>9999</v>
      </c>
      <c r="HB22">
        <v>9999</v>
      </c>
      <c r="HC22">
        <v>9999</v>
      </c>
      <c r="HD22">
        <v>999.9</v>
      </c>
      <c r="HE22">
        <v>1.86324</v>
      </c>
      <c r="HF22">
        <v>1.86813</v>
      </c>
      <c r="HG22">
        <v>1.86786</v>
      </c>
      <c r="HH22">
        <v>1.86905</v>
      </c>
      <c r="HI22">
        <v>1.86982</v>
      </c>
      <c r="HJ22">
        <v>1.86591</v>
      </c>
      <c r="HK22">
        <v>1.86703</v>
      </c>
      <c r="HL22">
        <v>1.86829</v>
      </c>
      <c r="HM22">
        <v>5</v>
      </c>
      <c r="HN22">
        <v>0</v>
      </c>
      <c r="HO22">
        <v>0</v>
      </c>
      <c r="HP22">
        <v>0</v>
      </c>
      <c r="HQ22" t="s">
        <v>412</v>
      </c>
      <c r="HR22" t="s">
        <v>413</v>
      </c>
      <c r="HS22" t="s">
        <v>414</v>
      </c>
      <c r="HT22" t="s">
        <v>414</v>
      </c>
      <c r="HU22" t="s">
        <v>414</v>
      </c>
      <c r="HV22" t="s">
        <v>414</v>
      </c>
      <c r="HW22">
        <v>0</v>
      </c>
      <c r="HX22">
        <v>100</v>
      </c>
      <c r="HY22">
        <v>100</v>
      </c>
      <c r="HZ22">
        <v>6.825</v>
      </c>
      <c r="IA22">
        <v>0.4664</v>
      </c>
      <c r="IB22">
        <v>4.32117497683571</v>
      </c>
      <c r="IC22">
        <v>0.0057595372652325</v>
      </c>
      <c r="ID22">
        <v>9.86007892650461e-07</v>
      </c>
      <c r="IE22">
        <v>-6.54605500343952e-10</v>
      </c>
      <c r="IF22">
        <v>-0.0378350361569026</v>
      </c>
      <c r="IG22">
        <v>-0.0225030831772305</v>
      </c>
      <c r="IH22">
        <v>0.00251729176796863</v>
      </c>
      <c r="II22">
        <v>-2.92013266862578e-05</v>
      </c>
      <c r="IJ22">
        <v>-3</v>
      </c>
      <c r="IK22">
        <v>1614</v>
      </c>
      <c r="IL22">
        <v>1</v>
      </c>
      <c r="IM22">
        <v>27</v>
      </c>
      <c r="IN22">
        <v>114.7</v>
      </c>
      <c r="IO22">
        <v>114.7</v>
      </c>
      <c r="IP22">
        <v>1.03638</v>
      </c>
      <c r="IQ22">
        <v>2.63794</v>
      </c>
      <c r="IR22">
        <v>1.54785</v>
      </c>
      <c r="IS22">
        <v>2.30347</v>
      </c>
      <c r="IT22">
        <v>1.34644</v>
      </c>
      <c r="IU22">
        <v>2.44995</v>
      </c>
      <c r="IV22">
        <v>35.9645</v>
      </c>
      <c r="IW22">
        <v>24.2451</v>
      </c>
      <c r="IX22">
        <v>18</v>
      </c>
      <c r="IY22">
        <v>502.53</v>
      </c>
      <c r="IZ22">
        <v>409.903</v>
      </c>
      <c r="JA22">
        <v>26.8884</v>
      </c>
      <c r="JB22">
        <v>28.9014</v>
      </c>
      <c r="JC22">
        <v>29.9998</v>
      </c>
      <c r="JD22">
        <v>28.7178</v>
      </c>
      <c r="JE22">
        <v>28.639</v>
      </c>
      <c r="JF22">
        <v>20.7589</v>
      </c>
      <c r="JG22">
        <v>16.3761</v>
      </c>
      <c r="JH22">
        <v>100</v>
      </c>
      <c r="JI22">
        <v>26.8281</v>
      </c>
      <c r="JJ22">
        <v>420</v>
      </c>
      <c r="JK22">
        <v>24.2921</v>
      </c>
      <c r="JL22">
        <v>101.939</v>
      </c>
      <c r="JM22">
        <v>102.347</v>
      </c>
    </row>
    <row r="23" spans="1:273">
      <c r="A23">
        <v>7</v>
      </c>
      <c r="B23">
        <v>1510803068.6</v>
      </c>
      <c r="C23">
        <v>30</v>
      </c>
      <c r="D23" t="s">
        <v>425</v>
      </c>
      <c r="E23" t="s">
        <v>426</v>
      </c>
      <c r="F23">
        <v>5</v>
      </c>
      <c r="G23" t="s">
        <v>405</v>
      </c>
      <c r="H23" t="s">
        <v>406</v>
      </c>
      <c r="I23">
        <v>1510803065.8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430.450367095004</v>
      </c>
      <c r="AK23">
        <v>430.815278787879</v>
      </c>
      <c r="AL23">
        <v>-2.2007784177128e-05</v>
      </c>
      <c r="AM23">
        <v>64.0823850523086</v>
      </c>
      <c r="AN23">
        <f>(AP23 - AO23 + DI23*1E3/(8.314*(DK23+273.15)) * AR23/DH23 * AQ23) * DH23/(100*CV23) * 1000/(1000 - AP23)</f>
        <v>0</v>
      </c>
      <c r="AO23">
        <v>24.2057742857143</v>
      </c>
      <c r="AP23">
        <v>24.4225684848485</v>
      </c>
      <c r="AQ23">
        <v>-5.14745118832331e-05</v>
      </c>
      <c r="AR23">
        <v>117.08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408</v>
      </c>
      <c r="AY23" t="s">
        <v>408</v>
      </c>
      <c r="AZ23">
        <v>0</v>
      </c>
      <c r="BA23">
        <v>0</v>
      </c>
      <c r="BB23">
        <f>1-AZ23/BA23</f>
        <v>0</v>
      </c>
      <c r="BC23">
        <v>0</v>
      </c>
      <c r="BD23" t="s">
        <v>408</v>
      </c>
      <c r="BE23" t="s">
        <v>408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408</v>
      </c>
      <c r="CA23" t="s">
        <v>408</v>
      </c>
      <c r="CB23" t="s">
        <v>408</v>
      </c>
      <c r="CC23" t="s">
        <v>408</v>
      </c>
      <c r="CD23" t="s">
        <v>408</v>
      </c>
      <c r="CE23" t="s">
        <v>408</v>
      </c>
      <c r="CF23" t="s">
        <v>408</v>
      </c>
      <c r="CG23" t="s">
        <v>408</v>
      </c>
      <c r="CH23" t="s">
        <v>408</v>
      </c>
      <c r="CI23" t="s">
        <v>408</v>
      </c>
      <c r="CJ23" t="s">
        <v>408</v>
      </c>
      <c r="CK23" t="s">
        <v>408</v>
      </c>
      <c r="CL23" t="s">
        <v>408</v>
      </c>
      <c r="CM23" t="s">
        <v>408</v>
      </c>
      <c r="CN23" t="s">
        <v>408</v>
      </c>
      <c r="CO23" t="s">
        <v>408</v>
      </c>
      <c r="CP23" t="s">
        <v>408</v>
      </c>
      <c r="CQ23" t="s">
        <v>408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2.7</v>
      </c>
      <c r="CW23">
        <v>0.5</v>
      </c>
      <c r="CX23" t="s">
        <v>409</v>
      </c>
      <c r="CY23">
        <v>2</v>
      </c>
      <c r="CZ23" t="b">
        <v>1</v>
      </c>
      <c r="DA23">
        <v>1510803065.8</v>
      </c>
      <c r="DB23">
        <v>420.2985</v>
      </c>
      <c r="DC23">
        <v>420.02</v>
      </c>
      <c r="DD23">
        <v>24.42419</v>
      </c>
      <c r="DE23">
        <v>24.20646</v>
      </c>
      <c r="DF23">
        <v>413.4737</v>
      </c>
      <c r="DG23">
        <v>23.95782</v>
      </c>
      <c r="DH23">
        <v>500.0871</v>
      </c>
      <c r="DI23">
        <v>90.53482</v>
      </c>
      <c r="DJ23">
        <v>0.09997796</v>
      </c>
      <c r="DK23">
        <v>27.80877</v>
      </c>
      <c r="DL23">
        <v>27.53879</v>
      </c>
      <c r="DM23">
        <v>999.9</v>
      </c>
      <c r="DN23">
        <v>0</v>
      </c>
      <c r="DO23">
        <v>0</v>
      </c>
      <c r="DP23">
        <v>10003.872</v>
      </c>
      <c r="DQ23">
        <v>0</v>
      </c>
      <c r="DR23">
        <v>0.234447</v>
      </c>
      <c r="DS23">
        <v>0.2784363</v>
      </c>
      <c r="DT23">
        <v>430.8208</v>
      </c>
      <c r="DU23">
        <v>430.4394</v>
      </c>
      <c r="DV23">
        <v>0.2177216</v>
      </c>
      <c r="DW23">
        <v>420.02</v>
      </c>
      <c r="DX23">
        <v>24.20646</v>
      </c>
      <c r="DY23">
        <v>2.211239</v>
      </c>
      <c r="DZ23">
        <v>2.191528</v>
      </c>
      <c r="EA23">
        <v>19.04396</v>
      </c>
      <c r="EB23">
        <v>18.90049</v>
      </c>
      <c r="EC23">
        <v>0</v>
      </c>
      <c r="ED23">
        <v>0</v>
      </c>
      <c r="EE23">
        <v>0</v>
      </c>
      <c r="EF23">
        <v>0</v>
      </c>
      <c r="EG23">
        <v>-10.4</v>
      </c>
      <c r="EH23">
        <v>0</v>
      </c>
      <c r="EI23">
        <v>-9.35</v>
      </c>
      <c r="EJ23">
        <v>-1.05</v>
      </c>
      <c r="EK23">
        <v>35.812</v>
      </c>
      <c r="EL23">
        <v>41.687</v>
      </c>
      <c r="EM23">
        <v>38.1187</v>
      </c>
      <c r="EN23">
        <v>41.5372</v>
      </c>
      <c r="EO23">
        <v>37.0124</v>
      </c>
      <c r="EP23">
        <v>0</v>
      </c>
      <c r="EQ23">
        <v>0</v>
      </c>
      <c r="ER23">
        <v>0</v>
      </c>
      <c r="ES23">
        <v>29.4000000953674</v>
      </c>
      <c r="ET23">
        <v>0</v>
      </c>
      <c r="EU23">
        <v>0.0576923076923077</v>
      </c>
      <c r="EV23">
        <v>-48.324786670475</v>
      </c>
      <c r="EW23">
        <v>-15.9999999105473</v>
      </c>
      <c r="EX23">
        <v>-14.2307692307692</v>
      </c>
      <c r="EY23">
        <v>15</v>
      </c>
      <c r="EZ23">
        <v>1510796182.6</v>
      </c>
      <c r="FA23" t="s">
        <v>410</v>
      </c>
      <c r="FB23">
        <v>1510796181.6</v>
      </c>
      <c r="FC23">
        <v>1510796182.6</v>
      </c>
      <c r="FD23">
        <v>1</v>
      </c>
      <c r="FE23">
        <v>0.314</v>
      </c>
      <c r="FF23">
        <v>-0.034</v>
      </c>
      <c r="FG23">
        <v>6.823</v>
      </c>
      <c r="FH23">
        <v>0.628</v>
      </c>
      <c r="FI23">
        <v>420</v>
      </c>
      <c r="FJ23">
        <v>28</v>
      </c>
      <c r="FK23">
        <v>0.48</v>
      </c>
      <c r="FL23">
        <v>0.2</v>
      </c>
      <c r="FM23">
        <v>0.229188925</v>
      </c>
      <c r="FN23">
        <v>-0.101875823639774</v>
      </c>
      <c r="FO23">
        <v>0.0100358367598011</v>
      </c>
      <c r="FP23">
        <v>1</v>
      </c>
      <c r="FQ23">
        <v>1</v>
      </c>
      <c r="FR23">
        <v>1</v>
      </c>
      <c r="FS23" t="s">
        <v>411</v>
      </c>
      <c r="FT23">
        <v>2.97134</v>
      </c>
      <c r="FU23">
        <v>2.75392</v>
      </c>
      <c r="FV23">
        <v>0.0900672</v>
      </c>
      <c r="FW23">
        <v>0.0913173</v>
      </c>
      <c r="FX23">
        <v>0.104091</v>
      </c>
      <c r="FY23">
        <v>0.104496</v>
      </c>
      <c r="FZ23">
        <v>35292.8</v>
      </c>
      <c r="GA23">
        <v>38395.4</v>
      </c>
      <c r="GB23">
        <v>35160.7</v>
      </c>
      <c r="GC23">
        <v>38334.1</v>
      </c>
      <c r="GD23">
        <v>44653.8</v>
      </c>
      <c r="GE23">
        <v>49579.8</v>
      </c>
      <c r="GF23">
        <v>54947</v>
      </c>
      <c r="GG23">
        <v>61488.7</v>
      </c>
      <c r="GH23">
        <v>1.96028</v>
      </c>
      <c r="GI23">
        <v>1.81817</v>
      </c>
      <c r="GJ23">
        <v>0.0335723</v>
      </c>
      <c r="GK23">
        <v>0</v>
      </c>
      <c r="GL23">
        <v>26.9801</v>
      </c>
      <c r="GM23">
        <v>999.9</v>
      </c>
      <c r="GN23">
        <v>52.619</v>
      </c>
      <c r="GO23">
        <v>31.32</v>
      </c>
      <c r="GP23">
        <v>26.7039</v>
      </c>
      <c r="GQ23">
        <v>55.1406</v>
      </c>
      <c r="GR23">
        <v>47.6402</v>
      </c>
      <c r="GS23">
        <v>1</v>
      </c>
      <c r="GT23">
        <v>0.118897</v>
      </c>
      <c r="GU23">
        <v>0.460479</v>
      </c>
      <c r="GV23">
        <v>20.136</v>
      </c>
      <c r="GW23">
        <v>5.19977</v>
      </c>
      <c r="GX23">
        <v>12.0086</v>
      </c>
      <c r="GY23">
        <v>4.9757</v>
      </c>
      <c r="GZ23">
        <v>3.29385</v>
      </c>
      <c r="HA23">
        <v>9999</v>
      </c>
      <c r="HB23">
        <v>9999</v>
      </c>
      <c r="HC23">
        <v>9999</v>
      </c>
      <c r="HD23">
        <v>999.9</v>
      </c>
      <c r="HE23">
        <v>1.86324</v>
      </c>
      <c r="HF23">
        <v>1.86813</v>
      </c>
      <c r="HG23">
        <v>1.86785</v>
      </c>
      <c r="HH23">
        <v>1.86904</v>
      </c>
      <c r="HI23">
        <v>1.86981</v>
      </c>
      <c r="HJ23">
        <v>1.8659</v>
      </c>
      <c r="HK23">
        <v>1.86704</v>
      </c>
      <c r="HL23">
        <v>1.8683</v>
      </c>
      <c r="HM23">
        <v>5</v>
      </c>
      <c r="HN23">
        <v>0</v>
      </c>
      <c r="HO23">
        <v>0</v>
      </c>
      <c r="HP23">
        <v>0</v>
      </c>
      <c r="HQ23" t="s">
        <v>412</v>
      </c>
      <c r="HR23" t="s">
        <v>413</v>
      </c>
      <c r="HS23" t="s">
        <v>414</v>
      </c>
      <c r="HT23" t="s">
        <v>414</v>
      </c>
      <c r="HU23" t="s">
        <v>414</v>
      </c>
      <c r="HV23" t="s">
        <v>414</v>
      </c>
      <c r="HW23">
        <v>0</v>
      </c>
      <c r="HX23">
        <v>100</v>
      </c>
      <c r="HY23">
        <v>100</v>
      </c>
      <c r="HZ23">
        <v>6.825</v>
      </c>
      <c r="IA23">
        <v>0.4663</v>
      </c>
      <c r="IB23">
        <v>4.32117497683571</v>
      </c>
      <c r="IC23">
        <v>0.0057595372652325</v>
      </c>
      <c r="ID23">
        <v>9.86007892650461e-07</v>
      </c>
      <c r="IE23">
        <v>-6.54605500343952e-10</v>
      </c>
      <c r="IF23">
        <v>-0.0378350361569026</v>
      </c>
      <c r="IG23">
        <v>-0.0225030831772305</v>
      </c>
      <c r="IH23">
        <v>0.00251729176796863</v>
      </c>
      <c r="II23">
        <v>-2.92013266862578e-05</v>
      </c>
      <c r="IJ23">
        <v>-3</v>
      </c>
      <c r="IK23">
        <v>1614</v>
      </c>
      <c r="IL23">
        <v>1</v>
      </c>
      <c r="IM23">
        <v>27</v>
      </c>
      <c r="IN23">
        <v>114.8</v>
      </c>
      <c r="IO23">
        <v>114.8</v>
      </c>
      <c r="IP23">
        <v>1.03638</v>
      </c>
      <c r="IQ23">
        <v>2.6416</v>
      </c>
      <c r="IR23">
        <v>1.54785</v>
      </c>
      <c r="IS23">
        <v>2.30347</v>
      </c>
      <c r="IT23">
        <v>1.34644</v>
      </c>
      <c r="IU23">
        <v>2.42554</v>
      </c>
      <c r="IV23">
        <v>35.9412</v>
      </c>
      <c r="IW23">
        <v>24.2451</v>
      </c>
      <c r="IX23">
        <v>18</v>
      </c>
      <c r="IY23">
        <v>502.579</v>
      </c>
      <c r="IZ23">
        <v>409.932</v>
      </c>
      <c r="JA23">
        <v>26.8455</v>
      </c>
      <c r="JB23">
        <v>28.8957</v>
      </c>
      <c r="JC23">
        <v>29.9999</v>
      </c>
      <c r="JD23">
        <v>28.7176</v>
      </c>
      <c r="JE23">
        <v>28.639</v>
      </c>
      <c r="JF23">
        <v>20.7553</v>
      </c>
      <c r="JG23">
        <v>16.071</v>
      </c>
      <c r="JH23">
        <v>100</v>
      </c>
      <c r="JI23">
        <v>26.7894</v>
      </c>
      <c r="JJ23">
        <v>420</v>
      </c>
      <c r="JK23">
        <v>24.3228</v>
      </c>
      <c r="JL23">
        <v>101.939</v>
      </c>
      <c r="JM23">
        <v>102.348</v>
      </c>
    </row>
    <row r="24" spans="1:273">
      <c r="A24">
        <v>8</v>
      </c>
      <c r="B24">
        <v>1510803073.6</v>
      </c>
      <c r="C24">
        <v>35</v>
      </c>
      <c r="D24" t="s">
        <v>427</v>
      </c>
      <c r="E24" t="s">
        <v>428</v>
      </c>
      <c r="F24">
        <v>5</v>
      </c>
      <c r="G24" t="s">
        <v>405</v>
      </c>
      <c r="H24" t="s">
        <v>406</v>
      </c>
      <c r="I24">
        <v>1510803071.1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430.390990909091</v>
      </c>
      <c r="AK24">
        <v>430.817515151515</v>
      </c>
      <c r="AL24">
        <v>3.90048608433912e-05</v>
      </c>
      <c r="AM24">
        <v>64.0823850523086</v>
      </c>
      <c r="AN24">
        <f>(AP24 - AO24 + DI24*1E3/(8.314*(DK24+273.15)) * AR24/DH24 * AQ24) * DH24/(100*CV24) * 1000/(1000 - AP24)</f>
        <v>0</v>
      </c>
      <c r="AO24">
        <v>24.2284772380952</v>
      </c>
      <c r="AP24">
        <v>24.4212387878788</v>
      </c>
      <c r="AQ24">
        <v>-2.69942035375117e-05</v>
      </c>
      <c r="AR24">
        <v>117.08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408</v>
      </c>
      <c r="AY24" t="s">
        <v>408</v>
      </c>
      <c r="AZ24">
        <v>0</v>
      </c>
      <c r="BA24">
        <v>0</v>
      </c>
      <c r="BB24">
        <f>1-AZ24/BA24</f>
        <v>0</v>
      </c>
      <c r="BC24">
        <v>0</v>
      </c>
      <c r="BD24" t="s">
        <v>408</v>
      </c>
      <c r="BE24" t="s">
        <v>408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408</v>
      </c>
      <c r="CA24" t="s">
        <v>408</v>
      </c>
      <c r="CB24" t="s">
        <v>408</v>
      </c>
      <c r="CC24" t="s">
        <v>408</v>
      </c>
      <c r="CD24" t="s">
        <v>408</v>
      </c>
      <c r="CE24" t="s">
        <v>408</v>
      </c>
      <c r="CF24" t="s">
        <v>408</v>
      </c>
      <c r="CG24" t="s">
        <v>408</v>
      </c>
      <c r="CH24" t="s">
        <v>408</v>
      </c>
      <c r="CI24" t="s">
        <v>408</v>
      </c>
      <c r="CJ24" t="s">
        <v>408</v>
      </c>
      <c r="CK24" t="s">
        <v>408</v>
      </c>
      <c r="CL24" t="s">
        <v>408</v>
      </c>
      <c r="CM24" t="s">
        <v>408</v>
      </c>
      <c r="CN24" t="s">
        <v>408</v>
      </c>
      <c r="CO24" t="s">
        <v>408</v>
      </c>
      <c r="CP24" t="s">
        <v>408</v>
      </c>
      <c r="CQ24" t="s">
        <v>408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2.7</v>
      </c>
      <c r="CW24">
        <v>0.5</v>
      </c>
      <c r="CX24" t="s">
        <v>409</v>
      </c>
      <c r="CY24">
        <v>2</v>
      </c>
      <c r="CZ24" t="b">
        <v>1</v>
      </c>
      <c r="DA24">
        <v>1510803071.1</v>
      </c>
      <c r="DB24">
        <v>420.289</v>
      </c>
      <c r="DC24">
        <v>419.969555555556</v>
      </c>
      <c r="DD24">
        <v>24.4219111111111</v>
      </c>
      <c r="DE24">
        <v>24.2175777777778</v>
      </c>
      <c r="DF24">
        <v>413.464</v>
      </c>
      <c r="DG24">
        <v>23.9556777777778</v>
      </c>
      <c r="DH24">
        <v>500.067111111111</v>
      </c>
      <c r="DI24">
        <v>90.5333666666667</v>
      </c>
      <c r="DJ24">
        <v>0.0999214333333333</v>
      </c>
      <c r="DK24">
        <v>27.8049</v>
      </c>
      <c r="DL24">
        <v>27.5196555555556</v>
      </c>
      <c r="DM24">
        <v>999.9</v>
      </c>
      <c r="DN24">
        <v>0</v>
      </c>
      <c r="DO24">
        <v>0</v>
      </c>
      <c r="DP24">
        <v>10004.2922222222</v>
      </c>
      <c r="DQ24">
        <v>0</v>
      </c>
      <c r="DR24">
        <v>0.231535666666667</v>
      </c>
      <c r="DS24">
        <v>0.319112111111111</v>
      </c>
      <c r="DT24">
        <v>430.81</v>
      </c>
      <c r="DU24">
        <v>430.392777777778</v>
      </c>
      <c r="DV24">
        <v>0.204345555555556</v>
      </c>
      <c r="DW24">
        <v>419.969555555556</v>
      </c>
      <c r="DX24">
        <v>24.2175777777778</v>
      </c>
      <c r="DY24">
        <v>2.21099777777778</v>
      </c>
      <c r="DZ24">
        <v>2.19249888888889</v>
      </c>
      <c r="EA24">
        <v>19.0422444444444</v>
      </c>
      <c r="EB24">
        <v>18.9076</v>
      </c>
      <c r="EC24">
        <v>0</v>
      </c>
      <c r="ED24">
        <v>0</v>
      </c>
      <c r="EE24">
        <v>0</v>
      </c>
      <c r="EF24">
        <v>0</v>
      </c>
      <c r="EG24">
        <v>2</v>
      </c>
      <c r="EH24">
        <v>0</v>
      </c>
      <c r="EI24">
        <v>-11.4444444444444</v>
      </c>
      <c r="EJ24">
        <v>-1.05555555555556</v>
      </c>
      <c r="EK24">
        <v>35.812</v>
      </c>
      <c r="EL24">
        <v>41.743</v>
      </c>
      <c r="EM24">
        <v>38.1525555555556</v>
      </c>
      <c r="EN24">
        <v>41.59</v>
      </c>
      <c r="EO24">
        <v>37.0551111111111</v>
      </c>
      <c r="EP24">
        <v>0</v>
      </c>
      <c r="EQ24">
        <v>0</v>
      </c>
      <c r="ER24">
        <v>0</v>
      </c>
      <c r="ES24">
        <v>34.2000000476837</v>
      </c>
      <c r="ET24">
        <v>0</v>
      </c>
      <c r="EU24">
        <v>-0.942307692307692</v>
      </c>
      <c r="EV24">
        <v>-32.6666670808729</v>
      </c>
      <c r="EW24">
        <v>38.9572646225954</v>
      </c>
      <c r="EX24">
        <v>-14.1730769230769</v>
      </c>
      <c r="EY24">
        <v>15</v>
      </c>
      <c r="EZ24">
        <v>1510796182.6</v>
      </c>
      <c r="FA24" t="s">
        <v>410</v>
      </c>
      <c r="FB24">
        <v>1510796181.6</v>
      </c>
      <c r="FC24">
        <v>1510796182.6</v>
      </c>
      <c r="FD24">
        <v>1</v>
      </c>
      <c r="FE24">
        <v>0.314</v>
      </c>
      <c r="FF24">
        <v>-0.034</v>
      </c>
      <c r="FG24">
        <v>6.823</v>
      </c>
      <c r="FH24">
        <v>0.628</v>
      </c>
      <c r="FI24">
        <v>420</v>
      </c>
      <c r="FJ24">
        <v>28</v>
      </c>
      <c r="FK24">
        <v>0.48</v>
      </c>
      <c r="FL24">
        <v>0.2</v>
      </c>
      <c r="FM24">
        <v>0.22105435</v>
      </c>
      <c r="FN24">
        <v>-0.0821016810506574</v>
      </c>
      <c r="FO24">
        <v>0.00848732587612258</v>
      </c>
      <c r="FP24">
        <v>1</v>
      </c>
      <c r="FQ24">
        <v>1</v>
      </c>
      <c r="FR24">
        <v>1</v>
      </c>
      <c r="FS24" t="s">
        <v>411</v>
      </c>
      <c r="FT24">
        <v>2.97122</v>
      </c>
      <c r="FU24">
        <v>2.75389</v>
      </c>
      <c r="FV24">
        <v>0.0900665</v>
      </c>
      <c r="FW24">
        <v>0.0912991</v>
      </c>
      <c r="FX24">
        <v>0.10409</v>
      </c>
      <c r="FY24">
        <v>0.104592</v>
      </c>
      <c r="FZ24">
        <v>35292.7</v>
      </c>
      <c r="GA24">
        <v>38396.6</v>
      </c>
      <c r="GB24">
        <v>35160.6</v>
      </c>
      <c r="GC24">
        <v>38334.4</v>
      </c>
      <c r="GD24">
        <v>44654.1</v>
      </c>
      <c r="GE24">
        <v>49575</v>
      </c>
      <c r="GF24">
        <v>54947.3</v>
      </c>
      <c r="GG24">
        <v>61489.4</v>
      </c>
      <c r="GH24">
        <v>1.96025</v>
      </c>
      <c r="GI24">
        <v>1.8183</v>
      </c>
      <c r="GJ24">
        <v>0.0331327</v>
      </c>
      <c r="GK24">
        <v>0</v>
      </c>
      <c r="GL24">
        <v>26.9726</v>
      </c>
      <c r="GM24">
        <v>999.9</v>
      </c>
      <c r="GN24">
        <v>52.619</v>
      </c>
      <c r="GO24">
        <v>31.32</v>
      </c>
      <c r="GP24">
        <v>26.703</v>
      </c>
      <c r="GQ24">
        <v>55.0006</v>
      </c>
      <c r="GR24">
        <v>48.1811</v>
      </c>
      <c r="GS24">
        <v>1</v>
      </c>
      <c r="GT24">
        <v>0.118887</v>
      </c>
      <c r="GU24">
        <v>0.458709</v>
      </c>
      <c r="GV24">
        <v>20.136</v>
      </c>
      <c r="GW24">
        <v>5.19992</v>
      </c>
      <c r="GX24">
        <v>12.0071</v>
      </c>
      <c r="GY24">
        <v>4.9758</v>
      </c>
      <c r="GZ24">
        <v>3.29383</v>
      </c>
      <c r="HA24">
        <v>9999</v>
      </c>
      <c r="HB24">
        <v>9999</v>
      </c>
      <c r="HC24">
        <v>9999</v>
      </c>
      <c r="HD24">
        <v>999.9</v>
      </c>
      <c r="HE24">
        <v>1.86325</v>
      </c>
      <c r="HF24">
        <v>1.86813</v>
      </c>
      <c r="HG24">
        <v>1.86784</v>
      </c>
      <c r="HH24">
        <v>1.86905</v>
      </c>
      <c r="HI24">
        <v>1.86981</v>
      </c>
      <c r="HJ24">
        <v>1.8659</v>
      </c>
      <c r="HK24">
        <v>1.86705</v>
      </c>
      <c r="HL24">
        <v>1.8683</v>
      </c>
      <c r="HM24">
        <v>5</v>
      </c>
      <c r="HN24">
        <v>0</v>
      </c>
      <c r="HO24">
        <v>0</v>
      </c>
      <c r="HP24">
        <v>0</v>
      </c>
      <c r="HQ24" t="s">
        <v>412</v>
      </c>
      <c r="HR24" t="s">
        <v>413</v>
      </c>
      <c r="HS24" t="s">
        <v>414</v>
      </c>
      <c r="HT24" t="s">
        <v>414</v>
      </c>
      <c r="HU24" t="s">
        <v>414</v>
      </c>
      <c r="HV24" t="s">
        <v>414</v>
      </c>
      <c r="HW24">
        <v>0</v>
      </c>
      <c r="HX24">
        <v>100</v>
      </c>
      <c r="HY24">
        <v>100</v>
      </c>
      <c r="HZ24">
        <v>6.825</v>
      </c>
      <c r="IA24">
        <v>0.4663</v>
      </c>
      <c r="IB24">
        <v>4.32117497683571</v>
      </c>
      <c r="IC24">
        <v>0.0057595372652325</v>
      </c>
      <c r="ID24">
        <v>9.86007892650461e-07</v>
      </c>
      <c r="IE24">
        <v>-6.54605500343952e-10</v>
      </c>
      <c r="IF24">
        <v>-0.0378350361569026</v>
      </c>
      <c r="IG24">
        <v>-0.0225030831772305</v>
      </c>
      <c r="IH24">
        <v>0.00251729176796863</v>
      </c>
      <c r="II24">
        <v>-2.92013266862578e-05</v>
      </c>
      <c r="IJ24">
        <v>-3</v>
      </c>
      <c r="IK24">
        <v>1614</v>
      </c>
      <c r="IL24">
        <v>1</v>
      </c>
      <c r="IM24">
        <v>27</v>
      </c>
      <c r="IN24">
        <v>114.9</v>
      </c>
      <c r="IO24">
        <v>114.8</v>
      </c>
      <c r="IP24">
        <v>1.03638</v>
      </c>
      <c r="IQ24">
        <v>2.64648</v>
      </c>
      <c r="IR24">
        <v>1.54785</v>
      </c>
      <c r="IS24">
        <v>2.30347</v>
      </c>
      <c r="IT24">
        <v>1.34644</v>
      </c>
      <c r="IU24">
        <v>2.31079</v>
      </c>
      <c r="IV24">
        <v>35.9412</v>
      </c>
      <c r="IW24">
        <v>24.2364</v>
      </c>
      <c r="IX24">
        <v>18</v>
      </c>
      <c r="IY24">
        <v>502.542</v>
      </c>
      <c r="IZ24">
        <v>409.999</v>
      </c>
      <c r="JA24">
        <v>26.7917</v>
      </c>
      <c r="JB24">
        <v>28.8907</v>
      </c>
      <c r="JC24">
        <v>29.9999</v>
      </c>
      <c r="JD24">
        <v>28.7153</v>
      </c>
      <c r="JE24">
        <v>28.6384</v>
      </c>
      <c r="JF24">
        <v>20.7596</v>
      </c>
      <c r="JG24">
        <v>15.7846</v>
      </c>
      <c r="JH24">
        <v>100</v>
      </c>
      <c r="JI24">
        <v>26.7689</v>
      </c>
      <c r="JJ24">
        <v>420</v>
      </c>
      <c r="JK24">
        <v>24.3487</v>
      </c>
      <c r="JL24">
        <v>101.939</v>
      </c>
      <c r="JM24">
        <v>102.349</v>
      </c>
    </row>
    <row r="25" spans="1:273">
      <c r="A25">
        <v>9</v>
      </c>
      <c r="B25">
        <v>1510803078.6</v>
      </c>
      <c r="C25">
        <v>40</v>
      </c>
      <c r="D25" t="s">
        <v>429</v>
      </c>
      <c r="E25" t="s">
        <v>430</v>
      </c>
      <c r="F25">
        <v>5</v>
      </c>
      <c r="G25" t="s">
        <v>405</v>
      </c>
      <c r="H25" t="s">
        <v>406</v>
      </c>
      <c r="I25">
        <v>1510803075.8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430.397220704622</v>
      </c>
      <c r="AK25">
        <v>430.794381818182</v>
      </c>
      <c r="AL25">
        <v>2.44602296191542e-05</v>
      </c>
      <c r="AM25">
        <v>64.0823850523086</v>
      </c>
      <c r="AN25">
        <f>(AP25 - AO25 + DI25*1E3/(8.314*(DK25+273.15)) * AR25/DH25 * AQ25) * DH25/(100*CV25) * 1000/(1000 - AP25)</f>
        <v>0</v>
      </c>
      <c r="AO25">
        <v>24.2615992380952</v>
      </c>
      <c r="AP25">
        <v>24.4304757575757</v>
      </c>
      <c r="AQ25">
        <v>0.000105283392935189</v>
      </c>
      <c r="AR25">
        <v>117.08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408</v>
      </c>
      <c r="AY25" t="s">
        <v>408</v>
      </c>
      <c r="AZ25">
        <v>0</v>
      </c>
      <c r="BA25">
        <v>0</v>
      </c>
      <c r="BB25">
        <f>1-AZ25/BA25</f>
        <v>0</v>
      </c>
      <c r="BC25">
        <v>0</v>
      </c>
      <c r="BD25" t="s">
        <v>408</v>
      </c>
      <c r="BE25" t="s">
        <v>408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408</v>
      </c>
      <c r="CA25" t="s">
        <v>408</v>
      </c>
      <c r="CB25" t="s">
        <v>408</v>
      </c>
      <c r="CC25" t="s">
        <v>408</v>
      </c>
      <c r="CD25" t="s">
        <v>408</v>
      </c>
      <c r="CE25" t="s">
        <v>408</v>
      </c>
      <c r="CF25" t="s">
        <v>408</v>
      </c>
      <c r="CG25" t="s">
        <v>408</v>
      </c>
      <c r="CH25" t="s">
        <v>408</v>
      </c>
      <c r="CI25" t="s">
        <v>408</v>
      </c>
      <c r="CJ25" t="s">
        <v>408</v>
      </c>
      <c r="CK25" t="s">
        <v>408</v>
      </c>
      <c r="CL25" t="s">
        <v>408</v>
      </c>
      <c r="CM25" t="s">
        <v>408</v>
      </c>
      <c r="CN25" t="s">
        <v>408</v>
      </c>
      <c r="CO25" t="s">
        <v>408</v>
      </c>
      <c r="CP25" t="s">
        <v>408</v>
      </c>
      <c r="CQ25" t="s">
        <v>408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2.7</v>
      </c>
      <c r="CW25">
        <v>0.5</v>
      </c>
      <c r="CX25" t="s">
        <v>409</v>
      </c>
      <c r="CY25">
        <v>2</v>
      </c>
      <c r="CZ25" t="b">
        <v>1</v>
      </c>
      <c r="DA25">
        <v>1510803075.8</v>
      </c>
      <c r="DB25">
        <v>420.2705</v>
      </c>
      <c r="DC25">
        <v>419.9532</v>
      </c>
      <c r="DD25">
        <v>24.42613</v>
      </c>
      <c r="DE25">
        <v>24.24837</v>
      </c>
      <c r="DF25">
        <v>413.4456</v>
      </c>
      <c r="DG25">
        <v>23.95968</v>
      </c>
      <c r="DH25">
        <v>500.085</v>
      </c>
      <c r="DI25">
        <v>90.53376</v>
      </c>
      <c r="DJ25">
        <v>0.10006067</v>
      </c>
      <c r="DK25">
        <v>27.80025</v>
      </c>
      <c r="DL25">
        <v>27.50665</v>
      </c>
      <c r="DM25">
        <v>999.9</v>
      </c>
      <c r="DN25">
        <v>0</v>
      </c>
      <c r="DO25">
        <v>0</v>
      </c>
      <c r="DP25">
        <v>9983.252</v>
      </c>
      <c r="DQ25">
        <v>0</v>
      </c>
      <c r="DR25">
        <v>0.2318268</v>
      </c>
      <c r="DS25">
        <v>0.3171754</v>
      </c>
      <c r="DT25">
        <v>430.7929</v>
      </c>
      <c r="DU25">
        <v>430.3894</v>
      </c>
      <c r="DV25">
        <v>0.1777563</v>
      </c>
      <c r="DW25">
        <v>419.9532</v>
      </c>
      <c r="DX25">
        <v>24.24837</v>
      </c>
      <c r="DY25">
        <v>2.211389</v>
      </c>
      <c r="DZ25">
        <v>2.195297</v>
      </c>
      <c r="EA25">
        <v>19.04509</v>
      </c>
      <c r="EB25">
        <v>18.92802</v>
      </c>
      <c r="EC25">
        <v>0</v>
      </c>
      <c r="ED25">
        <v>0</v>
      </c>
      <c r="EE25">
        <v>0</v>
      </c>
      <c r="EF25">
        <v>0</v>
      </c>
      <c r="EG25">
        <v>-0.25</v>
      </c>
      <c r="EH25">
        <v>0</v>
      </c>
      <c r="EI25">
        <v>-6.65</v>
      </c>
      <c r="EJ25">
        <v>1</v>
      </c>
      <c r="EK25">
        <v>35.8372</v>
      </c>
      <c r="EL25">
        <v>41.7748</v>
      </c>
      <c r="EM25">
        <v>38.187</v>
      </c>
      <c r="EN25">
        <v>41.6498</v>
      </c>
      <c r="EO25">
        <v>37.062</v>
      </c>
      <c r="EP25">
        <v>0</v>
      </c>
      <c r="EQ25">
        <v>0</v>
      </c>
      <c r="ER25">
        <v>0</v>
      </c>
      <c r="ES25">
        <v>39</v>
      </c>
      <c r="ET25">
        <v>0</v>
      </c>
      <c r="EU25">
        <v>-3.19230769230769</v>
      </c>
      <c r="EV25">
        <v>31.6239316195193</v>
      </c>
      <c r="EW25">
        <v>-17.3162398995396</v>
      </c>
      <c r="EX25">
        <v>-9.86538461538461</v>
      </c>
      <c r="EY25">
        <v>15</v>
      </c>
      <c r="EZ25">
        <v>1510796182.6</v>
      </c>
      <c r="FA25" t="s">
        <v>410</v>
      </c>
      <c r="FB25">
        <v>1510796181.6</v>
      </c>
      <c r="FC25">
        <v>1510796182.6</v>
      </c>
      <c r="FD25">
        <v>1</v>
      </c>
      <c r="FE25">
        <v>0.314</v>
      </c>
      <c r="FF25">
        <v>-0.034</v>
      </c>
      <c r="FG25">
        <v>6.823</v>
      </c>
      <c r="FH25">
        <v>0.628</v>
      </c>
      <c r="FI25">
        <v>420</v>
      </c>
      <c r="FJ25">
        <v>28</v>
      </c>
      <c r="FK25">
        <v>0.48</v>
      </c>
      <c r="FL25">
        <v>0.2</v>
      </c>
      <c r="FM25">
        <v>0.208967525</v>
      </c>
      <c r="FN25">
        <v>-0.154843170731708</v>
      </c>
      <c r="FO25">
        <v>0.0163805871231582</v>
      </c>
      <c r="FP25">
        <v>1</v>
      </c>
      <c r="FQ25">
        <v>1</v>
      </c>
      <c r="FR25">
        <v>1</v>
      </c>
      <c r="FS25" t="s">
        <v>411</v>
      </c>
      <c r="FT25">
        <v>2.97113</v>
      </c>
      <c r="FU25">
        <v>2.75388</v>
      </c>
      <c r="FV25">
        <v>0.0900686</v>
      </c>
      <c r="FW25">
        <v>0.0913052</v>
      </c>
      <c r="FX25">
        <v>0.10412</v>
      </c>
      <c r="FY25">
        <v>0.104717</v>
      </c>
      <c r="FZ25">
        <v>35292.9</v>
      </c>
      <c r="GA25">
        <v>38396</v>
      </c>
      <c r="GB25">
        <v>35160.9</v>
      </c>
      <c r="GC25">
        <v>38334</v>
      </c>
      <c r="GD25">
        <v>44652.4</v>
      </c>
      <c r="GE25">
        <v>49568</v>
      </c>
      <c r="GF25">
        <v>54947.1</v>
      </c>
      <c r="GG25">
        <v>61489.2</v>
      </c>
      <c r="GH25">
        <v>1.96033</v>
      </c>
      <c r="GI25">
        <v>1.8183</v>
      </c>
      <c r="GJ25">
        <v>0.03279</v>
      </c>
      <c r="GK25">
        <v>0</v>
      </c>
      <c r="GL25">
        <v>26.9651</v>
      </c>
      <c r="GM25">
        <v>999.9</v>
      </c>
      <c r="GN25">
        <v>52.619</v>
      </c>
      <c r="GO25">
        <v>31.3</v>
      </c>
      <c r="GP25">
        <v>26.6711</v>
      </c>
      <c r="GQ25">
        <v>55.1606</v>
      </c>
      <c r="GR25">
        <v>48.125</v>
      </c>
      <c r="GS25">
        <v>1</v>
      </c>
      <c r="GT25">
        <v>0.118288</v>
      </c>
      <c r="GU25">
        <v>0.39531</v>
      </c>
      <c r="GV25">
        <v>20.1362</v>
      </c>
      <c r="GW25">
        <v>5.20082</v>
      </c>
      <c r="GX25">
        <v>12.0094</v>
      </c>
      <c r="GY25">
        <v>4.9757</v>
      </c>
      <c r="GZ25">
        <v>3.29385</v>
      </c>
      <c r="HA25">
        <v>9999</v>
      </c>
      <c r="HB25">
        <v>9999</v>
      </c>
      <c r="HC25">
        <v>9999</v>
      </c>
      <c r="HD25">
        <v>999.9</v>
      </c>
      <c r="HE25">
        <v>1.86325</v>
      </c>
      <c r="HF25">
        <v>1.86813</v>
      </c>
      <c r="HG25">
        <v>1.86788</v>
      </c>
      <c r="HH25">
        <v>1.86905</v>
      </c>
      <c r="HI25">
        <v>1.86981</v>
      </c>
      <c r="HJ25">
        <v>1.86592</v>
      </c>
      <c r="HK25">
        <v>1.86703</v>
      </c>
      <c r="HL25">
        <v>1.8683</v>
      </c>
      <c r="HM25">
        <v>5</v>
      </c>
      <c r="HN25">
        <v>0</v>
      </c>
      <c r="HO25">
        <v>0</v>
      </c>
      <c r="HP25">
        <v>0</v>
      </c>
      <c r="HQ25" t="s">
        <v>412</v>
      </c>
      <c r="HR25" t="s">
        <v>413</v>
      </c>
      <c r="HS25" t="s">
        <v>414</v>
      </c>
      <c r="HT25" t="s">
        <v>414</v>
      </c>
      <c r="HU25" t="s">
        <v>414</v>
      </c>
      <c r="HV25" t="s">
        <v>414</v>
      </c>
      <c r="HW25">
        <v>0</v>
      </c>
      <c r="HX25">
        <v>100</v>
      </c>
      <c r="HY25">
        <v>100</v>
      </c>
      <c r="HZ25">
        <v>6.825</v>
      </c>
      <c r="IA25">
        <v>0.4667</v>
      </c>
      <c r="IB25">
        <v>4.32117497683571</v>
      </c>
      <c r="IC25">
        <v>0.0057595372652325</v>
      </c>
      <c r="ID25">
        <v>9.86007892650461e-07</v>
      </c>
      <c r="IE25">
        <v>-6.54605500343952e-10</v>
      </c>
      <c r="IF25">
        <v>-0.0378350361569026</v>
      </c>
      <c r="IG25">
        <v>-0.0225030831772305</v>
      </c>
      <c r="IH25">
        <v>0.00251729176796863</v>
      </c>
      <c r="II25">
        <v>-2.92013266862578e-05</v>
      </c>
      <c r="IJ25">
        <v>-3</v>
      </c>
      <c r="IK25">
        <v>1614</v>
      </c>
      <c r="IL25">
        <v>1</v>
      </c>
      <c r="IM25">
        <v>27</v>
      </c>
      <c r="IN25">
        <v>115</v>
      </c>
      <c r="IO25">
        <v>114.9</v>
      </c>
      <c r="IP25">
        <v>1.03638</v>
      </c>
      <c r="IQ25">
        <v>2.63916</v>
      </c>
      <c r="IR25">
        <v>1.54785</v>
      </c>
      <c r="IS25">
        <v>2.30347</v>
      </c>
      <c r="IT25">
        <v>1.34644</v>
      </c>
      <c r="IU25">
        <v>2.44873</v>
      </c>
      <c r="IV25">
        <v>35.9645</v>
      </c>
      <c r="IW25">
        <v>24.2451</v>
      </c>
      <c r="IX25">
        <v>18</v>
      </c>
      <c r="IY25">
        <v>502.592</v>
      </c>
      <c r="IZ25">
        <v>409.986</v>
      </c>
      <c r="JA25">
        <v>26.76</v>
      </c>
      <c r="JB25">
        <v>28.8845</v>
      </c>
      <c r="JC25">
        <v>29.9999</v>
      </c>
      <c r="JD25">
        <v>28.7153</v>
      </c>
      <c r="JE25">
        <v>28.6366</v>
      </c>
      <c r="JF25">
        <v>20.7599</v>
      </c>
      <c r="JG25">
        <v>15.7846</v>
      </c>
      <c r="JH25">
        <v>100</v>
      </c>
      <c r="JI25">
        <v>26.7623</v>
      </c>
      <c r="JJ25">
        <v>420</v>
      </c>
      <c r="JK25">
        <v>24.3674</v>
      </c>
      <c r="JL25">
        <v>101.939</v>
      </c>
      <c r="JM25">
        <v>102.348</v>
      </c>
    </row>
    <row r="26" spans="1:273">
      <c r="A26">
        <v>10</v>
      </c>
      <c r="B26">
        <v>1510803083.6</v>
      </c>
      <c r="C26">
        <v>45</v>
      </c>
      <c r="D26" t="s">
        <v>431</v>
      </c>
      <c r="E26" t="s">
        <v>432</v>
      </c>
      <c r="F26">
        <v>5</v>
      </c>
      <c r="G26" t="s">
        <v>405</v>
      </c>
      <c r="H26" t="s">
        <v>406</v>
      </c>
      <c r="I26">
        <v>1510803081.1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430.400881378398</v>
      </c>
      <c r="AK26">
        <v>430.815036363636</v>
      </c>
      <c r="AL26">
        <v>-1.17645043376376e-05</v>
      </c>
      <c r="AM26">
        <v>64.0823850523086</v>
      </c>
      <c r="AN26">
        <f>(AP26 - AO26 + DI26*1E3/(8.314*(DK26+273.15)) * AR26/DH26 * AQ26) * DH26/(100*CV26) * 1000/(1000 - AP26)</f>
        <v>0</v>
      </c>
      <c r="AO26">
        <v>24.3093639047619</v>
      </c>
      <c r="AP26">
        <v>24.4590412121212</v>
      </c>
      <c r="AQ26">
        <v>0.0066867359307314</v>
      </c>
      <c r="AR26">
        <v>117.08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408</v>
      </c>
      <c r="AY26" t="s">
        <v>408</v>
      </c>
      <c r="AZ26">
        <v>0</v>
      </c>
      <c r="BA26">
        <v>0</v>
      </c>
      <c r="BB26">
        <f>1-AZ26/BA26</f>
        <v>0</v>
      </c>
      <c r="BC26">
        <v>0</v>
      </c>
      <c r="BD26" t="s">
        <v>408</v>
      </c>
      <c r="BE26" t="s">
        <v>408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408</v>
      </c>
      <c r="CA26" t="s">
        <v>408</v>
      </c>
      <c r="CB26" t="s">
        <v>408</v>
      </c>
      <c r="CC26" t="s">
        <v>408</v>
      </c>
      <c r="CD26" t="s">
        <v>408</v>
      </c>
      <c r="CE26" t="s">
        <v>408</v>
      </c>
      <c r="CF26" t="s">
        <v>408</v>
      </c>
      <c r="CG26" t="s">
        <v>408</v>
      </c>
      <c r="CH26" t="s">
        <v>408</v>
      </c>
      <c r="CI26" t="s">
        <v>408</v>
      </c>
      <c r="CJ26" t="s">
        <v>408</v>
      </c>
      <c r="CK26" t="s">
        <v>408</v>
      </c>
      <c r="CL26" t="s">
        <v>408</v>
      </c>
      <c r="CM26" t="s">
        <v>408</v>
      </c>
      <c r="CN26" t="s">
        <v>408</v>
      </c>
      <c r="CO26" t="s">
        <v>408</v>
      </c>
      <c r="CP26" t="s">
        <v>408</v>
      </c>
      <c r="CQ26" t="s">
        <v>408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2.7</v>
      </c>
      <c r="CW26">
        <v>0.5</v>
      </c>
      <c r="CX26" t="s">
        <v>409</v>
      </c>
      <c r="CY26">
        <v>2</v>
      </c>
      <c r="CZ26" t="b">
        <v>1</v>
      </c>
      <c r="DA26">
        <v>1510803081.1</v>
      </c>
      <c r="DB26">
        <v>420.289222222222</v>
      </c>
      <c r="DC26">
        <v>419.937111111111</v>
      </c>
      <c r="DD26">
        <v>24.446</v>
      </c>
      <c r="DE26">
        <v>24.3020666666667</v>
      </c>
      <c r="DF26">
        <v>413.464555555556</v>
      </c>
      <c r="DG26">
        <v>23.9786777777778</v>
      </c>
      <c r="DH26">
        <v>500.107555555556</v>
      </c>
      <c r="DI26">
        <v>90.5352777777778</v>
      </c>
      <c r="DJ26">
        <v>0.100228433333333</v>
      </c>
      <c r="DK26">
        <v>27.7933222222222</v>
      </c>
      <c r="DL26">
        <v>27.4958888888889</v>
      </c>
      <c r="DM26">
        <v>999.9</v>
      </c>
      <c r="DN26">
        <v>0</v>
      </c>
      <c r="DO26">
        <v>0</v>
      </c>
      <c r="DP26">
        <v>9974.16666666667</v>
      </c>
      <c r="DQ26">
        <v>0</v>
      </c>
      <c r="DR26">
        <v>0.231535666666667</v>
      </c>
      <c r="DS26">
        <v>0.352403444444444</v>
      </c>
      <c r="DT26">
        <v>430.821</v>
      </c>
      <c r="DU26">
        <v>430.396555555556</v>
      </c>
      <c r="DV26">
        <v>0.143943444444444</v>
      </c>
      <c r="DW26">
        <v>419.937111111111</v>
      </c>
      <c r="DX26">
        <v>24.3020666666667</v>
      </c>
      <c r="DY26">
        <v>2.21322666666667</v>
      </c>
      <c r="DZ26">
        <v>2.20019444444444</v>
      </c>
      <c r="EA26">
        <v>19.0583777777778</v>
      </c>
      <c r="EB26">
        <v>18.9637444444444</v>
      </c>
      <c r="EC26">
        <v>0</v>
      </c>
      <c r="ED26">
        <v>0</v>
      </c>
      <c r="EE26">
        <v>0</v>
      </c>
      <c r="EF26">
        <v>0</v>
      </c>
      <c r="EG26">
        <v>-6.38888888888889</v>
      </c>
      <c r="EH26">
        <v>0</v>
      </c>
      <c r="EI26">
        <v>-10.8888888888889</v>
      </c>
      <c r="EJ26">
        <v>-1</v>
      </c>
      <c r="EK26">
        <v>35.875</v>
      </c>
      <c r="EL26">
        <v>41.812</v>
      </c>
      <c r="EM26">
        <v>38.229</v>
      </c>
      <c r="EN26">
        <v>41.687</v>
      </c>
      <c r="EO26">
        <v>37.104</v>
      </c>
      <c r="EP26">
        <v>0</v>
      </c>
      <c r="EQ26">
        <v>0</v>
      </c>
      <c r="ER26">
        <v>0</v>
      </c>
      <c r="ES26">
        <v>44.4000000953674</v>
      </c>
      <c r="ET26">
        <v>0</v>
      </c>
      <c r="EU26">
        <v>-2.6</v>
      </c>
      <c r="EV26">
        <v>-12.1538458813342</v>
      </c>
      <c r="EW26">
        <v>-17.1153857093121</v>
      </c>
      <c r="EX26">
        <v>-10.4</v>
      </c>
      <c r="EY26">
        <v>15</v>
      </c>
      <c r="EZ26">
        <v>1510796182.6</v>
      </c>
      <c r="FA26" t="s">
        <v>410</v>
      </c>
      <c r="FB26">
        <v>1510796181.6</v>
      </c>
      <c r="FC26">
        <v>1510796182.6</v>
      </c>
      <c r="FD26">
        <v>1</v>
      </c>
      <c r="FE26">
        <v>0.314</v>
      </c>
      <c r="FF26">
        <v>-0.034</v>
      </c>
      <c r="FG26">
        <v>6.823</v>
      </c>
      <c r="FH26">
        <v>0.628</v>
      </c>
      <c r="FI26">
        <v>420</v>
      </c>
      <c r="FJ26">
        <v>28</v>
      </c>
      <c r="FK26">
        <v>0.48</v>
      </c>
      <c r="FL26">
        <v>0.2</v>
      </c>
      <c r="FM26">
        <v>0.190038925</v>
      </c>
      <c r="FN26">
        <v>-0.281661061913696</v>
      </c>
      <c r="FO26">
        <v>0.0283599198124638</v>
      </c>
      <c r="FP26">
        <v>1</v>
      </c>
      <c r="FQ26">
        <v>1</v>
      </c>
      <c r="FR26">
        <v>1</v>
      </c>
      <c r="FS26" t="s">
        <v>411</v>
      </c>
      <c r="FT26">
        <v>2.97135</v>
      </c>
      <c r="FU26">
        <v>2.75373</v>
      </c>
      <c r="FV26">
        <v>0.0900691</v>
      </c>
      <c r="FW26">
        <v>0.0913075</v>
      </c>
      <c r="FX26">
        <v>0.104207</v>
      </c>
      <c r="FY26">
        <v>0.104814</v>
      </c>
      <c r="FZ26">
        <v>35292.9</v>
      </c>
      <c r="GA26">
        <v>38396.4</v>
      </c>
      <c r="GB26">
        <v>35160.8</v>
      </c>
      <c r="GC26">
        <v>38334.5</v>
      </c>
      <c r="GD26">
        <v>44648</v>
      </c>
      <c r="GE26">
        <v>49563</v>
      </c>
      <c r="GF26">
        <v>54947.1</v>
      </c>
      <c r="GG26">
        <v>61489.8</v>
      </c>
      <c r="GH26">
        <v>1.96045</v>
      </c>
      <c r="GI26">
        <v>1.81837</v>
      </c>
      <c r="GJ26">
        <v>0.0325367</v>
      </c>
      <c r="GK26">
        <v>0</v>
      </c>
      <c r="GL26">
        <v>26.9577</v>
      </c>
      <c r="GM26">
        <v>999.9</v>
      </c>
      <c r="GN26">
        <v>52.619</v>
      </c>
      <c r="GO26">
        <v>31.32</v>
      </c>
      <c r="GP26">
        <v>26.7025</v>
      </c>
      <c r="GQ26">
        <v>55.1106</v>
      </c>
      <c r="GR26">
        <v>47.7484</v>
      </c>
      <c r="GS26">
        <v>1</v>
      </c>
      <c r="GT26">
        <v>0.118252</v>
      </c>
      <c r="GU26">
        <v>0.288186</v>
      </c>
      <c r="GV26">
        <v>20.1364</v>
      </c>
      <c r="GW26">
        <v>5.20217</v>
      </c>
      <c r="GX26">
        <v>12.0082</v>
      </c>
      <c r="GY26">
        <v>4.97575</v>
      </c>
      <c r="GZ26">
        <v>3.29398</v>
      </c>
      <c r="HA26">
        <v>9999</v>
      </c>
      <c r="HB26">
        <v>9999</v>
      </c>
      <c r="HC26">
        <v>9999</v>
      </c>
      <c r="HD26">
        <v>999.9</v>
      </c>
      <c r="HE26">
        <v>1.86323</v>
      </c>
      <c r="HF26">
        <v>1.86813</v>
      </c>
      <c r="HG26">
        <v>1.86788</v>
      </c>
      <c r="HH26">
        <v>1.86905</v>
      </c>
      <c r="HI26">
        <v>1.86981</v>
      </c>
      <c r="HJ26">
        <v>1.86589</v>
      </c>
      <c r="HK26">
        <v>1.86703</v>
      </c>
      <c r="HL26">
        <v>1.86829</v>
      </c>
      <c r="HM26">
        <v>5</v>
      </c>
      <c r="HN26">
        <v>0</v>
      </c>
      <c r="HO26">
        <v>0</v>
      </c>
      <c r="HP26">
        <v>0</v>
      </c>
      <c r="HQ26" t="s">
        <v>412</v>
      </c>
      <c r="HR26" t="s">
        <v>413</v>
      </c>
      <c r="HS26" t="s">
        <v>414</v>
      </c>
      <c r="HT26" t="s">
        <v>414</v>
      </c>
      <c r="HU26" t="s">
        <v>414</v>
      </c>
      <c r="HV26" t="s">
        <v>414</v>
      </c>
      <c r="HW26">
        <v>0</v>
      </c>
      <c r="HX26">
        <v>100</v>
      </c>
      <c r="HY26">
        <v>100</v>
      </c>
      <c r="HZ26">
        <v>6.825</v>
      </c>
      <c r="IA26">
        <v>0.468</v>
      </c>
      <c r="IB26">
        <v>4.32117497683571</v>
      </c>
      <c r="IC26">
        <v>0.0057595372652325</v>
      </c>
      <c r="ID26">
        <v>9.86007892650461e-07</v>
      </c>
      <c r="IE26">
        <v>-6.54605500343952e-10</v>
      </c>
      <c r="IF26">
        <v>-0.0378350361569026</v>
      </c>
      <c r="IG26">
        <v>-0.0225030831772305</v>
      </c>
      <c r="IH26">
        <v>0.00251729176796863</v>
      </c>
      <c r="II26">
        <v>-2.92013266862578e-05</v>
      </c>
      <c r="IJ26">
        <v>-3</v>
      </c>
      <c r="IK26">
        <v>1614</v>
      </c>
      <c r="IL26">
        <v>1</v>
      </c>
      <c r="IM26">
        <v>27</v>
      </c>
      <c r="IN26">
        <v>115</v>
      </c>
      <c r="IO26">
        <v>115</v>
      </c>
      <c r="IP26">
        <v>1.03638</v>
      </c>
      <c r="IQ26">
        <v>2.64404</v>
      </c>
      <c r="IR26">
        <v>1.54785</v>
      </c>
      <c r="IS26">
        <v>2.30347</v>
      </c>
      <c r="IT26">
        <v>1.34644</v>
      </c>
      <c r="IU26">
        <v>2.40601</v>
      </c>
      <c r="IV26">
        <v>35.9645</v>
      </c>
      <c r="IW26">
        <v>24.2364</v>
      </c>
      <c r="IX26">
        <v>18</v>
      </c>
      <c r="IY26">
        <v>502.654</v>
      </c>
      <c r="IZ26">
        <v>410.029</v>
      </c>
      <c r="JA26">
        <v>26.7496</v>
      </c>
      <c r="JB26">
        <v>28.8796</v>
      </c>
      <c r="JC26">
        <v>29.9999</v>
      </c>
      <c r="JD26">
        <v>28.7129</v>
      </c>
      <c r="JE26">
        <v>28.6366</v>
      </c>
      <c r="JF26">
        <v>20.761</v>
      </c>
      <c r="JG26">
        <v>15.7846</v>
      </c>
      <c r="JH26">
        <v>100</v>
      </c>
      <c r="JI26">
        <v>26.8195</v>
      </c>
      <c r="JJ26">
        <v>420</v>
      </c>
      <c r="JK26">
        <v>24.3663</v>
      </c>
      <c r="JL26">
        <v>101.939</v>
      </c>
      <c r="JM26">
        <v>102.349</v>
      </c>
    </row>
    <row r="27" spans="1:273">
      <c r="A27">
        <v>11</v>
      </c>
      <c r="B27">
        <v>1510803088.6</v>
      </c>
      <c r="C27">
        <v>50</v>
      </c>
      <c r="D27" t="s">
        <v>433</v>
      </c>
      <c r="E27" t="s">
        <v>434</v>
      </c>
      <c r="F27">
        <v>5</v>
      </c>
      <c r="G27" t="s">
        <v>405</v>
      </c>
      <c r="H27" t="s">
        <v>406</v>
      </c>
      <c r="I27">
        <v>1510803085.8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430.474773467317</v>
      </c>
      <c r="AK27">
        <v>430.8436</v>
      </c>
      <c r="AL27">
        <v>8.04875961208692e-05</v>
      </c>
      <c r="AM27">
        <v>64.0823850523086</v>
      </c>
      <c r="AN27">
        <f>(AP27 - AO27 + DI27*1E3/(8.314*(DK27+273.15)) * AR27/DH27 * AQ27) * DH27/(100*CV27) * 1000/(1000 - AP27)</f>
        <v>0</v>
      </c>
      <c r="AO27">
        <v>24.3132136190476</v>
      </c>
      <c r="AP27">
        <v>24.4819715151515</v>
      </c>
      <c r="AQ27">
        <v>0.00173938701298567</v>
      </c>
      <c r="AR27">
        <v>117.08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408</v>
      </c>
      <c r="AY27" t="s">
        <v>408</v>
      </c>
      <c r="AZ27">
        <v>0</v>
      </c>
      <c r="BA27">
        <v>0</v>
      </c>
      <c r="BB27">
        <f>1-AZ27/BA27</f>
        <v>0</v>
      </c>
      <c r="BC27">
        <v>0</v>
      </c>
      <c r="BD27" t="s">
        <v>408</v>
      </c>
      <c r="BE27" t="s">
        <v>408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408</v>
      </c>
      <c r="CA27" t="s">
        <v>408</v>
      </c>
      <c r="CB27" t="s">
        <v>408</v>
      </c>
      <c r="CC27" t="s">
        <v>408</v>
      </c>
      <c r="CD27" t="s">
        <v>408</v>
      </c>
      <c r="CE27" t="s">
        <v>408</v>
      </c>
      <c r="CF27" t="s">
        <v>408</v>
      </c>
      <c r="CG27" t="s">
        <v>408</v>
      </c>
      <c r="CH27" t="s">
        <v>408</v>
      </c>
      <c r="CI27" t="s">
        <v>408</v>
      </c>
      <c r="CJ27" t="s">
        <v>408</v>
      </c>
      <c r="CK27" t="s">
        <v>408</v>
      </c>
      <c r="CL27" t="s">
        <v>408</v>
      </c>
      <c r="CM27" t="s">
        <v>408</v>
      </c>
      <c r="CN27" t="s">
        <v>408</v>
      </c>
      <c r="CO27" t="s">
        <v>408</v>
      </c>
      <c r="CP27" t="s">
        <v>408</v>
      </c>
      <c r="CQ27" t="s">
        <v>408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2.7</v>
      </c>
      <c r="CW27">
        <v>0.5</v>
      </c>
      <c r="CX27" t="s">
        <v>409</v>
      </c>
      <c r="CY27">
        <v>2</v>
      </c>
      <c r="CZ27" t="b">
        <v>1</v>
      </c>
      <c r="DA27">
        <v>1510803085.8</v>
      </c>
      <c r="DB27">
        <v>420.2836</v>
      </c>
      <c r="DC27">
        <v>419.9975</v>
      </c>
      <c r="DD27">
        <v>24.47169</v>
      </c>
      <c r="DE27">
        <v>24.31215</v>
      </c>
      <c r="DF27">
        <v>413.4589</v>
      </c>
      <c r="DG27">
        <v>24.00316</v>
      </c>
      <c r="DH27">
        <v>500.075</v>
      </c>
      <c r="DI27">
        <v>90.53443</v>
      </c>
      <c r="DJ27">
        <v>0.09984275</v>
      </c>
      <c r="DK27">
        <v>27.78822</v>
      </c>
      <c r="DL27">
        <v>27.4843</v>
      </c>
      <c r="DM27">
        <v>999.9</v>
      </c>
      <c r="DN27">
        <v>0</v>
      </c>
      <c r="DO27">
        <v>0</v>
      </c>
      <c r="DP27">
        <v>9999.249</v>
      </c>
      <c r="DQ27">
        <v>0</v>
      </c>
      <c r="DR27">
        <v>0.2225868</v>
      </c>
      <c r="DS27">
        <v>0.2861632</v>
      </c>
      <c r="DT27">
        <v>430.8267</v>
      </c>
      <c r="DU27">
        <v>430.4629</v>
      </c>
      <c r="DV27">
        <v>0.1595462</v>
      </c>
      <c r="DW27">
        <v>419.9975</v>
      </c>
      <c r="DX27">
        <v>24.31215</v>
      </c>
      <c r="DY27">
        <v>2.21553</v>
      </c>
      <c r="DZ27">
        <v>2.201086</v>
      </c>
      <c r="EA27">
        <v>19.07506</v>
      </c>
      <c r="EB27">
        <v>18.97021</v>
      </c>
      <c r="EC27">
        <v>0</v>
      </c>
      <c r="ED27">
        <v>0</v>
      </c>
      <c r="EE27">
        <v>0</v>
      </c>
      <c r="EF27">
        <v>0</v>
      </c>
      <c r="EG27">
        <v>-3.7</v>
      </c>
      <c r="EH27">
        <v>0</v>
      </c>
      <c r="EI27">
        <v>-15.4</v>
      </c>
      <c r="EJ27">
        <v>-1.6</v>
      </c>
      <c r="EK27">
        <v>35.875</v>
      </c>
      <c r="EL27">
        <v>41.8372</v>
      </c>
      <c r="EM27">
        <v>38.25</v>
      </c>
      <c r="EN27">
        <v>41.7437</v>
      </c>
      <c r="EO27">
        <v>37.125</v>
      </c>
      <c r="EP27">
        <v>0</v>
      </c>
      <c r="EQ27">
        <v>0</v>
      </c>
      <c r="ER27">
        <v>0</v>
      </c>
      <c r="ES27">
        <v>49.2000000476837</v>
      </c>
      <c r="ET27">
        <v>0</v>
      </c>
      <c r="EU27">
        <v>-4.12</v>
      </c>
      <c r="EV27">
        <v>-17.461538360669</v>
      </c>
      <c r="EW27">
        <v>-18.1538462638855</v>
      </c>
      <c r="EX27">
        <v>-10.52</v>
      </c>
      <c r="EY27">
        <v>15</v>
      </c>
      <c r="EZ27">
        <v>1510796182.6</v>
      </c>
      <c r="FA27" t="s">
        <v>410</v>
      </c>
      <c r="FB27">
        <v>1510796181.6</v>
      </c>
      <c r="FC27">
        <v>1510796182.6</v>
      </c>
      <c r="FD27">
        <v>1</v>
      </c>
      <c r="FE27">
        <v>0.314</v>
      </c>
      <c r="FF27">
        <v>-0.034</v>
      </c>
      <c r="FG27">
        <v>6.823</v>
      </c>
      <c r="FH27">
        <v>0.628</v>
      </c>
      <c r="FI27">
        <v>420</v>
      </c>
      <c r="FJ27">
        <v>28</v>
      </c>
      <c r="FK27">
        <v>0.48</v>
      </c>
      <c r="FL27">
        <v>0.2</v>
      </c>
      <c r="FM27">
        <v>0.171958725</v>
      </c>
      <c r="FN27">
        <v>-0.20023520825516</v>
      </c>
      <c r="FO27">
        <v>0.0238685087217315</v>
      </c>
      <c r="FP27">
        <v>1</v>
      </c>
      <c r="FQ27">
        <v>1</v>
      </c>
      <c r="FR27">
        <v>1</v>
      </c>
      <c r="FS27" t="s">
        <v>411</v>
      </c>
      <c r="FT27">
        <v>2.9711</v>
      </c>
      <c r="FU27">
        <v>2.75388</v>
      </c>
      <c r="FV27">
        <v>0.0900702</v>
      </c>
      <c r="FW27">
        <v>0.0913171</v>
      </c>
      <c r="FX27">
        <v>0.104273</v>
      </c>
      <c r="FY27">
        <v>0.104821</v>
      </c>
      <c r="FZ27">
        <v>35293.2</v>
      </c>
      <c r="GA27">
        <v>38396.4</v>
      </c>
      <c r="GB27">
        <v>35161.1</v>
      </c>
      <c r="GC27">
        <v>38334.9</v>
      </c>
      <c r="GD27">
        <v>44645.1</v>
      </c>
      <c r="GE27">
        <v>49563.1</v>
      </c>
      <c r="GF27">
        <v>54947.7</v>
      </c>
      <c r="GG27">
        <v>61490.3</v>
      </c>
      <c r="GH27">
        <v>1.9603</v>
      </c>
      <c r="GI27">
        <v>1.8188</v>
      </c>
      <c r="GJ27">
        <v>0.0326298</v>
      </c>
      <c r="GK27">
        <v>0</v>
      </c>
      <c r="GL27">
        <v>26.9503</v>
      </c>
      <c r="GM27">
        <v>999.9</v>
      </c>
      <c r="GN27">
        <v>52.619</v>
      </c>
      <c r="GO27">
        <v>31.32</v>
      </c>
      <c r="GP27">
        <v>26.7025</v>
      </c>
      <c r="GQ27">
        <v>54.8206</v>
      </c>
      <c r="GR27">
        <v>48.3253</v>
      </c>
      <c r="GS27">
        <v>1</v>
      </c>
      <c r="GT27">
        <v>0.116537</v>
      </c>
      <c r="GU27">
        <v>0.0727206</v>
      </c>
      <c r="GV27">
        <v>20.1368</v>
      </c>
      <c r="GW27">
        <v>5.20142</v>
      </c>
      <c r="GX27">
        <v>12.0074</v>
      </c>
      <c r="GY27">
        <v>4.9758</v>
      </c>
      <c r="GZ27">
        <v>3.29393</v>
      </c>
      <c r="HA27">
        <v>9999</v>
      </c>
      <c r="HB27">
        <v>9999</v>
      </c>
      <c r="HC27">
        <v>9999</v>
      </c>
      <c r="HD27">
        <v>999.9</v>
      </c>
      <c r="HE27">
        <v>1.86324</v>
      </c>
      <c r="HF27">
        <v>1.86813</v>
      </c>
      <c r="HG27">
        <v>1.86788</v>
      </c>
      <c r="HH27">
        <v>1.86905</v>
      </c>
      <c r="HI27">
        <v>1.86981</v>
      </c>
      <c r="HJ27">
        <v>1.86592</v>
      </c>
      <c r="HK27">
        <v>1.86705</v>
      </c>
      <c r="HL27">
        <v>1.8683</v>
      </c>
      <c r="HM27">
        <v>5</v>
      </c>
      <c r="HN27">
        <v>0</v>
      </c>
      <c r="HO27">
        <v>0</v>
      </c>
      <c r="HP27">
        <v>0</v>
      </c>
      <c r="HQ27" t="s">
        <v>412</v>
      </c>
      <c r="HR27" t="s">
        <v>413</v>
      </c>
      <c r="HS27" t="s">
        <v>414</v>
      </c>
      <c r="HT27" t="s">
        <v>414</v>
      </c>
      <c r="HU27" t="s">
        <v>414</v>
      </c>
      <c r="HV27" t="s">
        <v>414</v>
      </c>
      <c r="HW27">
        <v>0</v>
      </c>
      <c r="HX27">
        <v>100</v>
      </c>
      <c r="HY27">
        <v>100</v>
      </c>
      <c r="HZ27">
        <v>6.825</v>
      </c>
      <c r="IA27">
        <v>0.4691</v>
      </c>
      <c r="IB27">
        <v>4.32117497683571</v>
      </c>
      <c r="IC27">
        <v>0.0057595372652325</v>
      </c>
      <c r="ID27">
        <v>9.86007892650461e-07</v>
      </c>
      <c r="IE27">
        <v>-6.54605500343952e-10</v>
      </c>
      <c r="IF27">
        <v>-0.0378350361569026</v>
      </c>
      <c r="IG27">
        <v>-0.0225030831772305</v>
      </c>
      <c r="IH27">
        <v>0.00251729176796863</v>
      </c>
      <c r="II27">
        <v>-2.92013266862578e-05</v>
      </c>
      <c r="IJ27">
        <v>-3</v>
      </c>
      <c r="IK27">
        <v>1614</v>
      </c>
      <c r="IL27">
        <v>1</v>
      </c>
      <c r="IM27">
        <v>27</v>
      </c>
      <c r="IN27">
        <v>115.1</v>
      </c>
      <c r="IO27">
        <v>115.1</v>
      </c>
      <c r="IP27">
        <v>1.03638</v>
      </c>
      <c r="IQ27">
        <v>2.63916</v>
      </c>
      <c r="IR27">
        <v>1.54785</v>
      </c>
      <c r="IS27">
        <v>2.30347</v>
      </c>
      <c r="IT27">
        <v>1.34644</v>
      </c>
      <c r="IU27">
        <v>2.36084</v>
      </c>
      <c r="IV27">
        <v>35.9412</v>
      </c>
      <c r="IW27">
        <v>24.2364</v>
      </c>
      <c r="IX27">
        <v>18</v>
      </c>
      <c r="IY27">
        <v>502.554</v>
      </c>
      <c r="IZ27">
        <v>410.271</v>
      </c>
      <c r="JA27">
        <v>26.7926</v>
      </c>
      <c r="JB27">
        <v>28.8736</v>
      </c>
      <c r="JC27">
        <v>29.999</v>
      </c>
      <c r="JD27">
        <v>28.7129</v>
      </c>
      <c r="JE27">
        <v>28.6366</v>
      </c>
      <c r="JF27">
        <v>20.76</v>
      </c>
      <c r="JG27">
        <v>15.7846</v>
      </c>
      <c r="JH27">
        <v>100</v>
      </c>
      <c r="JI27">
        <v>26.8306</v>
      </c>
      <c r="JJ27">
        <v>420</v>
      </c>
      <c r="JK27">
        <v>24.359</v>
      </c>
      <c r="JL27">
        <v>101.94</v>
      </c>
      <c r="JM27">
        <v>102.35</v>
      </c>
    </row>
    <row r="28" spans="1:273">
      <c r="A28">
        <v>12</v>
      </c>
      <c r="B28">
        <v>1510803093.6</v>
      </c>
      <c r="C28">
        <v>55</v>
      </c>
      <c r="D28" t="s">
        <v>435</v>
      </c>
      <c r="E28" t="s">
        <v>436</v>
      </c>
      <c r="F28">
        <v>5</v>
      </c>
      <c r="G28" t="s">
        <v>405</v>
      </c>
      <c r="H28" t="s">
        <v>406</v>
      </c>
      <c r="I28">
        <v>1510803091.1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430.499341936237</v>
      </c>
      <c r="AK28">
        <v>430.854672727273</v>
      </c>
      <c r="AL28">
        <v>9.33769903386646e-06</v>
      </c>
      <c r="AM28">
        <v>64.0823850523086</v>
      </c>
      <c r="AN28">
        <f>(AP28 - AO28 + DI28*1E3/(8.314*(DK28+273.15)) * AR28/DH28 * AQ28) * DH28/(100*CV28) * 1000/(1000 - AP28)</f>
        <v>0</v>
      </c>
      <c r="AO28">
        <v>24.3143087619048</v>
      </c>
      <c r="AP28">
        <v>24.4981854545454</v>
      </c>
      <c r="AQ28">
        <v>0.000382424242423251</v>
      </c>
      <c r="AR28">
        <v>117.08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408</v>
      </c>
      <c r="AY28" t="s">
        <v>408</v>
      </c>
      <c r="AZ28">
        <v>0</v>
      </c>
      <c r="BA28">
        <v>0</v>
      </c>
      <c r="BB28">
        <f>1-AZ28/BA28</f>
        <v>0</v>
      </c>
      <c r="BC28">
        <v>0</v>
      </c>
      <c r="BD28" t="s">
        <v>408</v>
      </c>
      <c r="BE28" t="s">
        <v>408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408</v>
      </c>
      <c r="CA28" t="s">
        <v>408</v>
      </c>
      <c r="CB28" t="s">
        <v>408</v>
      </c>
      <c r="CC28" t="s">
        <v>408</v>
      </c>
      <c r="CD28" t="s">
        <v>408</v>
      </c>
      <c r="CE28" t="s">
        <v>408</v>
      </c>
      <c r="CF28" t="s">
        <v>408</v>
      </c>
      <c r="CG28" t="s">
        <v>408</v>
      </c>
      <c r="CH28" t="s">
        <v>408</v>
      </c>
      <c r="CI28" t="s">
        <v>408</v>
      </c>
      <c r="CJ28" t="s">
        <v>408</v>
      </c>
      <c r="CK28" t="s">
        <v>408</v>
      </c>
      <c r="CL28" t="s">
        <v>408</v>
      </c>
      <c r="CM28" t="s">
        <v>408</v>
      </c>
      <c r="CN28" t="s">
        <v>408</v>
      </c>
      <c r="CO28" t="s">
        <v>408</v>
      </c>
      <c r="CP28" t="s">
        <v>408</v>
      </c>
      <c r="CQ28" t="s">
        <v>408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2.7</v>
      </c>
      <c r="CW28">
        <v>0.5</v>
      </c>
      <c r="CX28" t="s">
        <v>409</v>
      </c>
      <c r="CY28">
        <v>2</v>
      </c>
      <c r="CZ28" t="b">
        <v>1</v>
      </c>
      <c r="DA28">
        <v>1510803091.1</v>
      </c>
      <c r="DB28">
        <v>420.300777777778</v>
      </c>
      <c r="DC28">
        <v>420.030666666667</v>
      </c>
      <c r="DD28">
        <v>24.4934666666667</v>
      </c>
      <c r="DE28">
        <v>24.3142111111111</v>
      </c>
      <c r="DF28">
        <v>413.475777777778</v>
      </c>
      <c r="DG28">
        <v>24.0239333333333</v>
      </c>
      <c r="DH28">
        <v>500.092222222222</v>
      </c>
      <c r="DI28">
        <v>90.5345444444444</v>
      </c>
      <c r="DJ28">
        <v>0.0999527888888889</v>
      </c>
      <c r="DK28">
        <v>27.7865444444444</v>
      </c>
      <c r="DL28">
        <v>27.4876111111111</v>
      </c>
      <c r="DM28">
        <v>999.9</v>
      </c>
      <c r="DN28">
        <v>0</v>
      </c>
      <c r="DO28">
        <v>0</v>
      </c>
      <c r="DP28">
        <v>10021.44</v>
      </c>
      <c r="DQ28">
        <v>0</v>
      </c>
      <c r="DR28">
        <v>0.227858</v>
      </c>
      <c r="DS28">
        <v>0.270145111111111</v>
      </c>
      <c r="DT28">
        <v>430.853888888889</v>
      </c>
      <c r="DU28">
        <v>430.497666666667</v>
      </c>
      <c r="DV28">
        <v>0.179257444444444</v>
      </c>
      <c r="DW28">
        <v>420.030666666667</v>
      </c>
      <c r="DX28">
        <v>24.3142111111111</v>
      </c>
      <c r="DY28">
        <v>2.21750222222222</v>
      </c>
      <c r="DZ28">
        <v>2.20127333333333</v>
      </c>
      <c r="EA28">
        <v>19.0893333333333</v>
      </c>
      <c r="EB28">
        <v>18.9715888888889</v>
      </c>
      <c r="EC28">
        <v>0</v>
      </c>
      <c r="ED28">
        <v>0</v>
      </c>
      <c r="EE28">
        <v>0</v>
      </c>
      <c r="EF28">
        <v>0</v>
      </c>
      <c r="EG28">
        <v>3.77777777777778</v>
      </c>
      <c r="EH28">
        <v>0</v>
      </c>
      <c r="EI28">
        <v>-9.83333333333333</v>
      </c>
      <c r="EJ28">
        <v>-0.666666666666667</v>
      </c>
      <c r="EK28">
        <v>35.9025555555556</v>
      </c>
      <c r="EL28">
        <v>41.875</v>
      </c>
      <c r="EM28">
        <v>38.2637777777778</v>
      </c>
      <c r="EN28">
        <v>41.812</v>
      </c>
      <c r="EO28">
        <v>37.125</v>
      </c>
      <c r="EP28">
        <v>0</v>
      </c>
      <c r="EQ28">
        <v>0</v>
      </c>
      <c r="ER28">
        <v>0</v>
      </c>
      <c r="ES28">
        <v>54</v>
      </c>
      <c r="ET28">
        <v>0</v>
      </c>
      <c r="EU28">
        <v>-2.38</v>
      </c>
      <c r="EV28">
        <v>45.0384610401102</v>
      </c>
      <c r="EW28">
        <v>4.30769219365594</v>
      </c>
      <c r="EX28">
        <v>-10.92</v>
      </c>
      <c r="EY28">
        <v>15</v>
      </c>
      <c r="EZ28">
        <v>1510796182.6</v>
      </c>
      <c r="FA28" t="s">
        <v>410</v>
      </c>
      <c r="FB28">
        <v>1510796181.6</v>
      </c>
      <c r="FC28">
        <v>1510796182.6</v>
      </c>
      <c r="FD28">
        <v>1</v>
      </c>
      <c r="FE28">
        <v>0.314</v>
      </c>
      <c r="FF28">
        <v>-0.034</v>
      </c>
      <c r="FG28">
        <v>6.823</v>
      </c>
      <c r="FH28">
        <v>0.628</v>
      </c>
      <c r="FI28">
        <v>420</v>
      </c>
      <c r="FJ28">
        <v>28</v>
      </c>
      <c r="FK28">
        <v>0.48</v>
      </c>
      <c r="FL28">
        <v>0.2</v>
      </c>
      <c r="FM28">
        <v>0.16543365</v>
      </c>
      <c r="FN28">
        <v>-0.0175686078799254</v>
      </c>
      <c r="FO28">
        <v>0.0154374608397074</v>
      </c>
      <c r="FP28">
        <v>1</v>
      </c>
      <c r="FQ28">
        <v>1</v>
      </c>
      <c r="FR28">
        <v>1</v>
      </c>
      <c r="FS28" t="s">
        <v>411</v>
      </c>
      <c r="FT28">
        <v>2.9713</v>
      </c>
      <c r="FU28">
        <v>2.75394</v>
      </c>
      <c r="FV28">
        <v>0.090077</v>
      </c>
      <c r="FW28">
        <v>0.0913209</v>
      </c>
      <c r="FX28">
        <v>0.10432</v>
      </c>
      <c r="FY28">
        <v>0.104827</v>
      </c>
      <c r="FZ28">
        <v>35293.3</v>
      </c>
      <c r="GA28">
        <v>38396.6</v>
      </c>
      <c r="GB28">
        <v>35161.5</v>
      </c>
      <c r="GC28">
        <v>38335.1</v>
      </c>
      <c r="GD28">
        <v>44642.8</v>
      </c>
      <c r="GE28">
        <v>49563</v>
      </c>
      <c r="GF28">
        <v>54947.8</v>
      </c>
      <c r="GG28">
        <v>61490.6</v>
      </c>
      <c r="GH28">
        <v>1.96045</v>
      </c>
      <c r="GI28">
        <v>1.8186</v>
      </c>
      <c r="GJ28">
        <v>0.0332668</v>
      </c>
      <c r="GK28">
        <v>0</v>
      </c>
      <c r="GL28">
        <v>26.9435</v>
      </c>
      <c r="GM28">
        <v>999.9</v>
      </c>
      <c r="GN28">
        <v>52.594</v>
      </c>
      <c r="GO28">
        <v>31.32</v>
      </c>
      <c r="GP28">
        <v>26.6904</v>
      </c>
      <c r="GQ28">
        <v>55.0106</v>
      </c>
      <c r="GR28">
        <v>47.7965</v>
      </c>
      <c r="GS28">
        <v>1</v>
      </c>
      <c r="GT28">
        <v>0.116489</v>
      </c>
      <c r="GU28">
        <v>0.124523</v>
      </c>
      <c r="GV28">
        <v>20.1368</v>
      </c>
      <c r="GW28">
        <v>5.20157</v>
      </c>
      <c r="GX28">
        <v>12.0092</v>
      </c>
      <c r="GY28">
        <v>4.9756</v>
      </c>
      <c r="GZ28">
        <v>3.29388</v>
      </c>
      <c r="HA28">
        <v>9999</v>
      </c>
      <c r="HB28">
        <v>9999</v>
      </c>
      <c r="HC28">
        <v>9999</v>
      </c>
      <c r="HD28">
        <v>999.9</v>
      </c>
      <c r="HE28">
        <v>1.86324</v>
      </c>
      <c r="HF28">
        <v>1.86813</v>
      </c>
      <c r="HG28">
        <v>1.86789</v>
      </c>
      <c r="HH28">
        <v>1.86905</v>
      </c>
      <c r="HI28">
        <v>1.86981</v>
      </c>
      <c r="HJ28">
        <v>1.86592</v>
      </c>
      <c r="HK28">
        <v>1.86703</v>
      </c>
      <c r="HL28">
        <v>1.8683</v>
      </c>
      <c r="HM28">
        <v>5</v>
      </c>
      <c r="HN28">
        <v>0</v>
      </c>
      <c r="HO28">
        <v>0</v>
      </c>
      <c r="HP28">
        <v>0</v>
      </c>
      <c r="HQ28" t="s">
        <v>412</v>
      </c>
      <c r="HR28" t="s">
        <v>413</v>
      </c>
      <c r="HS28" t="s">
        <v>414</v>
      </c>
      <c r="HT28" t="s">
        <v>414</v>
      </c>
      <c r="HU28" t="s">
        <v>414</v>
      </c>
      <c r="HV28" t="s">
        <v>414</v>
      </c>
      <c r="HW28">
        <v>0</v>
      </c>
      <c r="HX28">
        <v>100</v>
      </c>
      <c r="HY28">
        <v>100</v>
      </c>
      <c r="HZ28">
        <v>6.825</v>
      </c>
      <c r="IA28">
        <v>0.4698</v>
      </c>
      <c r="IB28">
        <v>4.32117497683571</v>
      </c>
      <c r="IC28">
        <v>0.0057595372652325</v>
      </c>
      <c r="ID28">
        <v>9.86007892650461e-07</v>
      </c>
      <c r="IE28">
        <v>-6.54605500343952e-10</v>
      </c>
      <c r="IF28">
        <v>-0.0378350361569026</v>
      </c>
      <c r="IG28">
        <v>-0.0225030831772305</v>
      </c>
      <c r="IH28">
        <v>0.00251729176796863</v>
      </c>
      <c r="II28">
        <v>-2.92013266862578e-05</v>
      </c>
      <c r="IJ28">
        <v>-3</v>
      </c>
      <c r="IK28">
        <v>1614</v>
      </c>
      <c r="IL28">
        <v>1</v>
      </c>
      <c r="IM28">
        <v>27</v>
      </c>
      <c r="IN28">
        <v>115.2</v>
      </c>
      <c r="IO28">
        <v>115.2</v>
      </c>
      <c r="IP28">
        <v>1.03638</v>
      </c>
      <c r="IQ28">
        <v>2.64282</v>
      </c>
      <c r="IR28">
        <v>1.54785</v>
      </c>
      <c r="IS28">
        <v>2.30347</v>
      </c>
      <c r="IT28">
        <v>1.34644</v>
      </c>
      <c r="IU28">
        <v>2.46216</v>
      </c>
      <c r="IV28">
        <v>35.9645</v>
      </c>
      <c r="IW28">
        <v>24.2451</v>
      </c>
      <c r="IX28">
        <v>18</v>
      </c>
      <c r="IY28">
        <v>502.633</v>
      </c>
      <c r="IZ28">
        <v>410.14</v>
      </c>
      <c r="JA28">
        <v>26.8279</v>
      </c>
      <c r="JB28">
        <v>28.8685</v>
      </c>
      <c r="JC28">
        <v>29.9996</v>
      </c>
      <c r="JD28">
        <v>28.7104</v>
      </c>
      <c r="JE28">
        <v>28.6341</v>
      </c>
      <c r="JF28">
        <v>20.7599</v>
      </c>
      <c r="JG28">
        <v>15.7846</v>
      </c>
      <c r="JH28">
        <v>100</v>
      </c>
      <c r="JI28">
        <v>26.8395</v>
      </c>
      <c r="JJ28">
        <v>420</v>
      </c>
      <c r="JK28">
        <v>24.3522</v>
      </c>
      <c r="JL28">
        <v>101.941</v>
      </c>
      <c r="JM28">
        <v>102.351</v>
      </c>
    </row>
    <row r="29" spans="1:273">
      <c r="A29">
        <v>13</v>
      </c>
      <c r="B29">
        <v>1510803349.5</v>
      </c>
      <c r="C29">
        <v>310.900000095367</v>
      </c>
      <c r="D29" t="s">
        <v>437</v>
      </c>
      <c r="E29" t="s">
        <v>438</v>
      </c>
      <c r="F29">
        <v>5</v>
      </c>
      <c r="G29" t="s">
        <v>405</v>
      </c>
      <c r="H29" t="s">
        <v>406</v>
      </c>
      <c r="I29">
        <v>1510803346.75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431.23849592814</v>
      </c>
      <c r="AK29">
        <v>431.917254545455</v>
      </c>
      <c r="AL29">
        <v>7.65911530056711e-05</v>
      </c>
      <c r="AM29">
        <v>64.0823850523086</v>
      </c>
      <c r="AN29">
        <f>(AP29 - AO29 + DI29*1E3/(8.314*(DK29+273.15)) * AR29/DH29 * AQ29) * DH29/(100*CV29) * 1000/(1000 - AP29)</f>
        <v>0</v>
      </c>
      <c r="AO29">
        <v>26.1173681904762</v>
      </c>
      <c r="AP29">
        <v>26.8364206060606</v>
      </c>
      <c r="AQ29">
        <v>2.07025113854817e-06</v>
      </c>
      <c r="AR29">
        <v>117.08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439</v>
      </c>
      <c r="AY29">
        <v>10378.3</v>
      </c>
      <c r="AZ29">
        <v>2.82692307692308</v>
      </c>
      <c r="BA29">
        <v>0.95</v>
      </c>
      <c r="BB29">
        <f>1-AZ29/BA29</f>
        <v>0</v>
      </c>
      <c r="BC29">
        <v>-1.22500908307981</v>
      </c>
      <c r="BD29" t="s">
        <v>408</v>
      </c>
      <c r="BE29" t="s">
        <v>408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408</v>
      </c>
      <c r="CA29" t="s">
        <v>408</v>
      </c>
      <c r="CB29" t="s">
        <v>408</v>
      </c>
      <c r="CC29" t="s">
        <v>408</v>
      </c>
      <c r="CD29" t="s">
        <v>408</v>
      </c>
      <c r="CE29" t="s">
        <v>408</v>
      </c>
      <c r="CF29" t="s">
        <v>408</v>
      </c>
      <c r="CG29" t="s">
        <v>408</v>
      </c>
      <c r="CH29" t="s">
        <v>408</v>
      </c>
      <c r="CI29" t="s">
        <v>408</v>
      </c>
      <c r="CJ29" t="s">
        <v>408</v>
      </c>
      <c r="CK29" t="s">
        <v>408</v>
      </c>
      <c r="CL29" t="s">
        <v>408</v>
      </c>
      <c r="CM29" t="s">
        <v>408</v>
      </c>
      <c r="CN29" t="s">
        <v>408</v>
      </c>
      <c r="CO29" t="s">
        <v>408</v>
      </c>
      <c r="CP29" t="s">
        <v>408</v>
      </c>
      <c r="CQ29" t="s">
        <v>408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2.7</v>
      </c>
      <c r="CW29">
        <v>0.5</v>
      </c>
      <c r="CX29" t="s">
        <v>409</v>
      </c>
      <c r="CY29">
        <v>2</v>
      </c>
      <c r="CZ29" t="b">
        <v>1</v>
      </c>
      <c r="DA29">
        <v>1510803346.75</v>
      </c>
      <c r="DB29">
        <v>420.3233</v>
      </c>
      <c r="DC29">
        <v>419.9825</v>
      </c>
      <c r="DD29">
        <v>26.83578</v>
      </c>
      <c r="DE29">
        <v>26.11769</v>
      </c>
      <c r="DF29">
        <v>413.4982</v>
      </c>
      <c r="DG29">
        <v>26.25757</v>
      </c>
      <c r="DH29">
        <v>500.1028</v>
      </c>
      <c r="DI29">
        <v>90.5239</v>
      </c>
      <c r="DJ29">
        <v>0.10010848</v>
      </c>
      <c r="DK29">
        <v>34.81924</v>
      </c>
      <c r="DL29">
        <v>34.13986</v>
      </c>
      <c r="DM29">
        <v>999.9</v>
      </c>
      <c r="DN29">
        <v>0</v>
      </c>
      <c r="DO29">
        <v>0</v>
      </c>
      <c r="DP29">
        <v>9997.561</v>
      </c>
      <c r="DQ29">
        <v>0</v>
      </c>
      <c r="DR29">
        <v>0.220656</v>
      </c>
      <c r="DS29">
        <v>0.3407957</v>
      </c>
      <c r="DT29">
        <v>431.914</v>
      </c>
      <c r="DU29">
        <v>431.2457</v>
      </c>
      <c r="DV29">
        <v>0.718077</v>
      </c>
      <c r="DW29">
        <v>419.9825</v>
      </c>
      <c r="DX29">
        <v>26.11769</v>
      </c>
      <c r="DY29">
        <v>2.42928</v>
      </c>
      <c r="DZ29">
        <v>2.364277</v>
      </c>
      <c r="EA29">
        <v>20.56029</v>
      </c>
      <c r="EB29">
        <v>20.12114</v>
      </c>
      <c r="EC29">
        <v>0</v>
      </c>
      <c r="ED29">
        <v>0</v>
      </c>
      <c r="EE29">
        <v>0</v>
      </c>
      <c r="EF29">
        <v>0</v>
      </c>
      <c r="EG29">
        <v>-1.6</v>
      </c>
      <c r="EH29">
        <v>0</v>
      </c>
      <c r="EI29">
        <v>-23.45</v>
      </c>
      <c r="EJ29">
        <v>-2.5</v>
      </c>
      <c r="EK29">
        <v>34.625</v>
      </c>
      <c r="EL29">
        <v>38.2372</v>
      </c>
      <c r="EM29">
        <v>36.1872</v>
      </c>
      <c r="EN29">
        <v>37.4622</v>
      </c>
      <c r="EO29">
        <v>35.7374</v>
      </c>
      <c r="EP29">
        <v>0</v>
      </c>
      <c r="EQ29">
        <v>0</v>
      </c>
      <c r="ER29">
        <v>0</v>
      </c>
      <c r="ES29">
        <v>310.200000047684</v>
      </c>
      <c r="ET29">
        <v>0</v>
      </c>
      <c r="EU29">
        <v>2.82692307692308</v>
      </c>
      <c r="EV29">
        <v>4.42735015445237</v>
      </c>
      <c r="EW29">
        <v>-4.06837633954402</v>
      </c>
      <c r="EX29">
        <v>-23.1153846153846</v>
      </c>
      <c r="EY29">
        <v>15</v>
      </c>
      <c r="EZ29">
        <v>1510796182.6</v>
      </c>
      <c r="FA29" t="s">
        <v>410</v>
      </c>
      <c r="FB29">
        <v>1510796181.6</v>
      </c>
      <c r="FC29">
        <v>1510796182.6</v>
      </c>
      <c r="FD29">
        <v>1</v>
      </c>
      <c r="FE29">
        <v>0.314</v>
      </c>
      <c r="FF29">
        <v>-0.034</v>
      </c>
      <c r="FG29">
        <v>6.823</v>
      </c>
      <c r="FH29">
        <v>0.628</v>
      </c>
      <c r="FI29">
        <v>420</v>
      </c>
      <c r="FJ29">
        <v>28</v>
      </c>
      <c r="FK29">
        <v>0.48</v>
      </c>
      <c r="FL29">
        <v>0.2</v>
      </c>
      <c r="FM29">
        <v>0.709934243902439</v>
      </c>
      <c r="FN29">
        <v>0.0596749337979083</v>
      </c>
      <c r="FO29">
        <v>0.00591667723485803</v>
      </c>
      <c r="FP29">
        <v>1</v>
      </c>
      <c r="FQ29">
        <v>1</v>
      </c>
      <c r="FR29">
        <v>1</v>
      </c>
      <c r="FS29" t="s">
        <v>411</v>
      </c>
      <c r="FT29">
        <v>2.97122</v>
      </c>
      <c r="FU29">
        <v>2.7538</v>
      </c>
      <c r="FV29">
        <v>0.0900962</v>
      </c>
      <c r="FW29">
        <v>0.0913314</v>
      </c>
      <c r="FX29">
        <v>0.111004</v>
      </c>
      <c r="FY29">
        <v>0.110096</v>
      </c>
      <c r="FZ29">
        <v>35296.1</v>
      </c>
      <c r="GA29">
        <v>38403.8</v>
      </c>
      <c r="GB29">
        <v>35164.1</v>
      </c>
      <c r="GC29">
        <v>38341.9</v>
      </c>
      <c r="GD29">
        <v>44307.6</v>
      </c>
      <c r="GE29">
        <v>49278.7</v>
      </c>
      <c r="GF29">
        <v>54950.7</v>
      </c>
      <c r="GG29">
        <v>61500.2</v>
      </c>
      <c r="GH29">
        <v>1.96423</v>
      </c>
      <c r="GI29">
        <v>1.82235</v>
      </c>
      <c r="GJ29">
        <v>0.244901</v>
      </c>
      <c r="GK29">
        <v>0</v>
      </c>
      <c r="GL29">
        <v>30.2399</v>
      </c>
      <c r="GM29">
        <v>999.9</v>
      </c>
      <c r="GN29">
        <v>52.545</v>
      </c>
      <c r="GO29">
        <v>31.32</v>
      </c>
      <c r="GP29">
        <v>26.6674</v>
      </c>
      <c r="GQ29">
        <v>55.4506</v>
      </c>
      <c r="GR29">
        <v>47.9207</v>
      </c>
      <c r="GS29">
        <v>1</v>
      </c>
      <c r="GT29">
        <v>0.125859</v>
      </c>
      <c r="GU29">
        <v>-6.66667</v>
      </c>
      <c r="GV29">
        <v>20.0206</v>
      </c>
      <c r="GW29">
        <v>5.20037</v>
      </c>
      <c r="GX29">
        <v>12.0099</v>
      </c>
      <c r="GY29">
        <v>4.97575</v>
      </c>
      <c r="GZ29">
        <v>3.29385</v>
      </c>
      <c r="HA29">
        <v>9999</v>
      </c>
      <c r="HB29">
        <v>9999</v>
      </c>
      <c r="HC29">
        <v>9999</v>
      </c>
      <c r="HD29">
        <v>999.9</v>
      </c>
      <c r="HE29">
        <v>1.86319</v>
      </c>
      <c r="HF29">
        <v>1.86813</v>
      </c>
      <c r="HG29">
        <v>1.86785</v>
      </c>
      <c r="HH29">
        <v>1.86905</v>
      </c>
      <c r="HI29">
        <v>1.86981</v>
      </c>
      <c r="HJ29">
        <v>1.86591</v>
      </c>
      <c r="HK29">
        <v>1.86699</v>
      </c>
      <c r="HL29">
        <v>1.8683</v>
      </c>
      <c r="HM29">
        <v>5</v>
      </c>
      <c r="HN29">
        <v>0</v>
      </c>
      <c r="HO29">
        <v>0</v>
      </c>
      <c r="HP29">
        <v>0</v>
      </c>
      <c r="HQ29" t="s">
        <v>412</v>
      </c>
      <c r="HR29" t="s">
        <v>413</v>
      </c>
      <c r="HS29" t="s">
        <v>414</v>
      </c>
      <c r="HT29" t="s">
        <v>414</v>
      </c>
      <c r="HU29" t="s">
        <v>414</v>
      </c>
      <c r="HV29" t="s">
        <v>414</v>
      </c>
      <c r="HW29">
        <v>0</v>
      </c>
      <c r="HX29">
        <v>100</v>
      </c>
      <c r="HY29">
        <v>100</v>
      </c>
      <c r="HZ29">
        <v>6.825</v>
      </c>
      <c r="IA29">
        <v>0.5782</v>
      </c>
      <c r="IB29">
        <v>4.32117497683571</v>
      </c>
      <c r="IC29">
        <v>0.0057595372652325</v>
      </c>
      <c r="ID29">
        <v>9.86007892650461e-07</v>
      </c>
      <c r="IE29">
        <v>-6.54605500343952e-10</v>
      </c>
      <c r="IF29">
        <v>-0.0378350361569026</v>
      </c>
      <c r="IG29">
        <v>-0.0225030831772305</v>
      </c>
      <c r="IH29">
        <v>0.00251729176796863</v>
      </c>
      <c r="II29">
        <v>-2.92013266862578e-05</v>
      </c>
      <c r="IJ29">
        <v>-3</v>
      </c>
      <c r="IK29">
        <v>1614</v>
      </c>
      <c r="IL29">
        <v>1</v>
      </c>
      <c r="IM29">
        <v>27</v>
      </c>
      <c r="IN29">
        <v>119.5</v>
      </c>
      <c r="IO29">
        <v>119.4</v>
      </c>
      <c r="IP29">
        <v>1.04126</v>
      </c>
      <c r="IQ29">
        <v>2.64893</v>
      </c>
      <c r="IR29">
        <v>1.54785</v>
      </c>
      <c r="IS29">
        <v>2.30347</v>
      </c>
      <c r="IT29">
        <v>1.34644</v>
      </c>
      <c r="IU29">
        <v>2.37305</v>
      </c>
      <c r="IV29">
        <v>35.9645</v>
      </c>
      <c r="IW29">
        <v>24.1926</v>
      </c>
      <c r="IX29">
        <v>18</v>
      </c>
      <c r="IY29">
        <v>504.776</v>
      </c>
      <c r="IZ29">
        <v>412.004</v>
      </c>
      <c r="JA29">
        <v>45.41</v>
      </c>
      <c r="JB29">
        <v>28.7976</v>
      </c>
      <c r="JC29">
        <v>30.0002</v>
      </c>
      <c r="JD29">
        <v>28.6664</v>
      </c>
      <c r="JE29">
        <v>28.5953</v>
      </c>
      <c r="JF29">
        <v>20.8614</v>
      </c>
      <c r="JG29">
        <v>0</v>
      </c>
      <c r="JH29">
        <v>100</v>
      </c>
      <c r="JI29">
        <v>168.639</v>
      </c>
      <c r="JJ29">
        <v>420</v>
      </c>
      <c r="JK29">
        <v>27.2976</v>
      </c>
      <c r="JL29">
        <v>101.947</v>
      </c>
      <c r="JM29">
        <v>102.367</v>
      </c>
    </row>
    <row r="30" spans="1:273">
      <c r="A30">
        <v>14</v>
      </c>
      <c r="B30">
        <v>1510803354.5</v>
      </c>
      <c r="C30">
        <v>315.900000095367</v>
      </c>
      <c r="D30" t="s">
        <v>440</v>
      </c>
      <c r="E30" t="s">
        <v>441</v>
      </c>
      <c r="F30">
        <v>5</v>
      </c>
      <c r="G30" t="s">
        <v>405</v>
      </c>
      <c r="H30" t="s">
        <v>406</v>
      </c>
      <c r="I30">
        <v>1510803353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431.270549625803</v>
      </c>
      <c r="AK30">
        <v>431.929127272727</v>
      </c>
      <c r="AL30">
        <v>0.000172708718230782</v>
      </c>
      <c r="AM30">
        <v>64.0823850523086</v>
      </c>
      <c r="AN30">
        <f>(AP30 - AO30 + DI30*1E3/(8.314*(DK30+273.15)) * AR30/DH30 * AQ30) * DH30/(100*CV30) * 1000/(1000 - AP30)</f>
        <v>0</v>
      </c>
      <c r="AO30">
        <v>26.1165722857143</v>
      </c>
      <c r="AP30">
        <v>26.8509442424242</v>
      </c>
      <c r="AQ30">
        <v>0.00690786147185753</v>
      </c>
      <c r="AR30">
        <v>117.08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408</v>
      </c>
      <c r="AY30" t="s">
        <v>408</v>
      </c>
      <c r="AZ30">
        <v>0</v>
      </c>
      <c r="BA30">
        <v>0</v>
      </c>
      <c r="BB30">
        <f>1-AZ30/BA30</f>
        <v>0</v>
      </c>
      <c r="BC30">
        <v>0</v>
      </c>
      <c r="BD30" t="s">
        <v>408</v>
      </c>
      <c r="BE30" t="s">
        <v>408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408</v>
      </c>
      <c r="CA30" t="s">
        <v>408</v>
      </c>
      <c r="CB30" t="s">
        <v>408</v>
      </c>
      <c r="CC30" t="s">
        <v>408</v>
      </c>
      <c r="CD30" t="s">
        <v>408</v>
      </c>
      <c r="CE30" t="s">
        <v>408</v>
      </c>
      <c r="CF30" t="s">
        <v>408</v>
      </c>
      <c r="CG30" t="s">
        <v>408</v>
      </c>
      <c r="CH30" t="s">
        <v>408</v>
      </c>
      <c r="CI30" t="s">
        <v>408</v>
      </c>
      <c r="CJ30" t="s">
        <v>408</v>
      </c>
      <c r="CK30" t="s">
        <v>408</v>
      </c>
      <c r="CL30" t="s">
        <v>408</v>
      </c>
      <c r="CM30" t="s">
        <v>408</v>
      </c>
      <c r="CN30" t="s">
        <v>408</v>
      </c>
      <c r="CO30" t="s">
        <v>408</v>
      </c>
      <c r="CP30" t="s">
        <v>408</v>
      </c>
      <c r="CQ30" t="s">
        <v>408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2.7</v>
      </c>
      <c r="CW30">
        <v>0.5</v>
      </c>
      <c r="CX30" t="s">
        <v>409</v>
      </c>
      <c r="CY30">
        <v>2</v>
      </c>
      <c r="CZ30" t="b">
        <v>1</v>
      </c>
      <c r="DA30">
        <v>1510803353</v>
      </c>
      <c r="DB30">
        <v>420.3254</v>
      </c>
      <c r="DC30">
        <v>419.9972</v>
      </c>
      <c r="DD30">
        <v>26.84362</v>
      </c>
      <c r="DE30">
        <v>26.11676</v>
      </c>
      <c r="DF30">
        <v>413.5004</v>
      </c>
      <c r="DG30">
        <v>26.26504</v>
      </c>
      <c r="DH30">
        <v>500.0282</v>
      </c>
      <c r="DI30">
        <v>90.52546</v>
      </c>
      <c r="DJ30">
        <v>0.09994872</v>
      </c>
      <c r="DK30">
        <v>35.06736</v>
      </c>
      <c r="DL30">
        <v>34.89082</v>
      </c>
      <c r="DM30">
        <v>999.9</v>
      </c>
      <c r="DN30">
        <v>0</v>
      </c>
      <c r="DO30">
        <v>0</v>
      </c>
      <c r="DP30">
        <v>10002.004</v>
      </c>
      <c r="DQ30">
        <v>0</v>
      </c>
      <c r="DR30">
        <v>0.246859</v>
      </c>
      <c r="DS30">
        <v>0.328479</v>
      </c>
      <c r="DT30">
        <v>431.92</v>
      </c>
      <c r="DU30">
        <v>431.2602</v>
      </c>
      <c r="DV30">
        <v>0.7268664</v>
      </c>
      <c r="DW30">
        <v>419.9972</v>
      </c>
      <c r="DX30">
        <v>26.11676</v>
      </c>
      <c r="DY30">
        <v>2.43003</v>
      </c>
      <c r="DZ30">
        <v>2.36423</v>
      </c>
      <c r="EA30">
        <v>20.5653</v>
      </c>
      <c r="EB30">
        <v>20.1208</v>
      </c>
      <c r="EC30">
        <v>0</v>
      </c>
      <c r="ED30">
        <v>0</v>
      </c>
      <c r="EE30">
        <v>0</v>
      </c>
      <c r="EF30">
        <v>0</v>
      </c>
      <c r="EG30">
        <v>-5.4</v>
      </c>
      <c r="EH30">
        <v>0</v>
      </c>
      <c r="EI30">
        <v>-18.1</v>
      </c>
      <c r="EJ30">
        <v>-2.8</v>
      </c>
      <c r="EK30">
        <v>34.7874</v>
      </c>
      <c r="EL30">
        <v>38.4246</v>
      </c>
      <c r="EM30">
        <v>36.2748</v>
      </c>
      <c r="EN30">
        <v>37.6498</v>
      </c>
      <c r="EO30">
        <v>35.8624</v>
      </c>
      <c r="EP30">
        <v>0</v>
      </c>
      <c r="EQ30">
        <v>0</v>
      </c>
      <c r="ER30">
        <v>0</v>
      </c>
      <c r="ES30">
        <v>4.40000009536743</v>
      </c>
      <c r="ET30">
        <v>0</v>
      </c>
      <c r="EU30">
        <v>1.95047692307692</v>
      </c>
      <c r="EV30">
        <v>22.1259312877325</v>
      </c>
      <c r="EW30">
        <v>84715.0908028237</v>
      </c>
      <c r="EX30">
        <v>7881.61538461538</v>
      </c>
      <c r="EY30">
        <v>15</v>
      </c>
      <c r="EZ30">
        <v>1510796182.6</v>
      </c>
      <c r="FA30" t="s">
        <v>410</v>
      </c>
      <c r="FB30">
        <v>1510796181.6</v>
      </c>
      <c r="FC30">
        <v>1510796182.6</v>
      </c>
      <c r="FD30">
        <v>1</v>
      </c>
      <c r="FE30">
        <v>0.314</v>
      </c>
      <c r="FF30">
        <v>-0.034</v>
      </c>
      <c r="FG30">
        <v>6.823</v>
      </c>
      <c r="FH30">
        <v>0.628</v>
      </c>
      <c r="FI30">
        <v>420</v>
      </c>
      <c r="FJ30">
        <v>28</v>
      </c>
      <c r="FK30">
        <v>0.48</v>
      </c>
      <c r="FL30">
        <v>0.2</v>
      </c>
      <c r="FM30">
        <v>0.712523829268293</v>
      </c>
      <c r="FN30">
        <v>0.0554147665505216</v>
      </c>
      <c r="FO30">
        <v>0.005546077365272</v>
      </c>
      <c r="FP30">
        <v>1</v>
      </c>
      <c r="FQ30">
        <v>1</v>
      </c>
      <c r="FR30">
        <v>1</v>
      </c>
      <c r="FS30" t="s">
        <v>411</v>
      </c>
      <c r="FT30">
        <v>2.97148</v>
      </c>
      <c r="FU30">
        <v>2.75394</v>
      </c>
      <c r="FV30">
        <v>0.0901004</v>
      </c>
      <c r="FW30">
        <v>0.0913292</v>
      </c>
      <c r="FX30">
        <v>0.111058</v>
      </c>
      <c r="FY30">
        <v>0.110095</v>
      </c>
      <c r="FZ30">
        <v>35296</v>
      </c>
      <c r="GA30">
        <v>38403.6</v>
      </c>
      <c r="GB30">
        <v>35164.2</v>
      </c>
      <c r="GC30">
        <v>38341.6</v>
      </c>
      <c r="GD30">
        <v>44304.8</v>
      </c>
      <c r="GE30">
        <v>49278.7</v>
      </c>
      <c r="GF30">
        <v>54950.7</v>
      </c>
      <c r="GG30">
        <v>61500.2</v>
      </c>
      <c r="GH30">
        <v>1.96382</v>
      </c>
      <c r="GI30">
        <v>1.8221</v>
      </c>
      <c r="GJ30">
        <v>0.312246</v>
      </c>
      <c r="GK30">
        <v>0</v>
      </c>
      <c r="GL30">
        <v>30.3372</v>
      </c>
      <c r="GM30">
        <v>999.9</v>
      </c>
      <c r="GN30">
        <v>52.545</v>
      </c>
      <c r="GO30">
        <v>31.32</v>
      </c>
      <c r="GP30">
        <v>26.6684</v>
      </c>
      <c r="GQ30">
        <v>56.0906</v>
      </c>
      <c r="GR30">
        <v>47.7204</v>
      </c>
      <c r="GS30">
        <v>1</v>
      </c>
      <c r="GT30">
        <v>0.126143</v>
      </c>
      <c r="GU30">
        <v>-6.66667</v>
      </c>
      <c r="GV30">
        <v>20.007</v>
      </c>
      <c r="GW30">
        <v>5.19872</v>
      </c>
      <c r="GX30">
        <v>12.0089</v>
      </c>
      <c r="GY30">
        <v>4.9755</v>
      </c>
      <c r="GZ30">
        <v>3.2937</v>
      </c>
      <c r="HA30">
        <v>9999</v>
      </c>
      <c r="HB30">
        <v>9999</v>
      </c>
      <c r="HC30">
        <v>9999</v>
      </c>
      <c r="HD30">
        <v>999.9</v>
      </c>
      <c r="HE30">
        <v>1.86316</v>
      </c>
      <c r="HF30">
        <v>1.86812</v>
      </c>
      <c r="HG30">
        <v>1.86784</v>
      </c>
      <c r="HH30">
        <v>1.86904</v>
      </c>
      <c r="HI30">
        <v>1.86981</v>
      </c>
      <c r="HJ30">
        <v>1.86588</v>
      </c>
      <c r="HK30">
        <v>1.867</v>
      </c>
      <c r="HL30">
        <v>1.86829</v>
      </c>
      <c r="HM30">
        <v>5</v>
      </c>
      <c r="HN30">
        <v>0</v>
      </c>
      <c r="HO30">
        <v>0</v>
      </c>
      <c r="HP30">
        <v>0</v>
      </c>
      <c r="HQ30" t="s">
        <v>412</v>
      </c>
      <c r="HR30" t="s">
        <v>413</v>
      </c>
      <c r="HS30" t="s">
        <v>414</v>
      </c>
      <c r="HT30" t="s">
        <v>414</v>
      </c>
      <c r="HU30" t="s">
        <v>414</v>
      </c>
      <c r="HV30" t="s">
        <v>414</v>
      </c>
      <c r="HW30">
        <v>0</v>
      </c>
      <c r="HX30">
        <v>100</v>
      </c>
      <c r="HY30">
        <v>100</v>
      </c>
      <c r="HZ30">
        <v>6.825</v>
      </c>
      <c r="IA30">
        <v>0.5791</v>
      </c>
      <c r="IB30">
        <v>4.32117497683571</v>
      </c>
      <c r="IC30">
        <v>0.0057595372652325</v>
      </c>
      <c r="ID30">
        <v>9.86007892650461e-07</v>
      </c>
      <c r="IE30">
        <v>-6.54605500343952e-10</v>
      </c>
      <c r="IF30">
        <v>-0.0378350361569026</v>
      </c>
      <c r="IG30">
        <v>-0.0225030831772305</v>
      </c>
      <c r="IH30">
        <v>0.00251729176796863</v>
      </c>
      <c r="II30">
        <v>-2.92013266862578e-05</v>
      </c>
      <c r="IJ30">
        <v>-3</v>
      </c>
      <c r="IK30">
        <v>1614</v>
      </c>
      <c r="IL30">
        <v>1</v>
      </c>
      <c r="IM30">
        <v>27</v>
      </c>
      <c r="IN30">
        <v>119.5</v>
      </c>
      <c r="IO30">
        <v>119.5</v>
      </c>
      <c r="IP30">
        <v>1.04126</v>
      </c>
      <c r="IQ30">
        <v>2.63794</v>
      </c>
      <c r="IR30">
        <v>1.54785</v>
      </c>
      <c r="IS30">
        <v>2.30347</v>
      </c>
      <c r="IT30">
        <v>1.34644</v>
      </c>
      <c r="IU30">
        <v>2.39014</v>
      </c>
      <c r="IV30">
        <v>35.9645</v>
      </c>
      <c r="IW30">
        <v>24.1926</v>
      </c>
      <c r="IX30">
        <v>18</v>
      </c>
      <c r="IY30">
        <v>504.513</v>
      </c>
      <c r="IZ30">
        <v>411.861</v>
      </c>
      <c r="JA30">
        <v>45.5279</v>
      </c>
      <c r="JB30">
        <v>28.8024</v>
      </c>
      <c r="JC30">
        <v>30.0003</v>
      </c>
      <c r="JD30">
        <v>28.6671</v>
      </c>
      <c r="JE30">
        <v>28.5953</v>
      </c>
      <c r="JF30">
        <v>20.8618</v>
      </c>
      <c r="JG30">
        <v>0</v>
      </c>
      <c r="JH30">
        <v>100</v>
      </c>
      <c r="JI30">
        <v>45.43</v>
      </c>
      <c r="JJ30">
        <v>420</v>
      </c>
      <c r="JK30">
        <v>26.8374</v>
      </c>
      <c r="JL30">
        <v>101.947</v>
      </c>
      <c r="JM30">
        <v>102.367</v>
      </c>
    </row>
    <row r="31" spans="1:273">
      <c r="A31">
        <v>15</v>
      </c>
      <c r="B31">
        <v>1510803359.5</v>
      </c>
      <c r="C31">
        <v>320.900000095367</v>
      </c>
      <c r="D31" t="s">
        <v>442</v>
      </c>
      <c r="E31" t="s">
        <v>443</v>
      </c>
      <c r="F31">
        <v>5</v>
      </c>
      <c r="G31" t="s">
        <v>405</v>
      </c>
      <c r="H31" t="s">
        <v>406</v>
      </c>
      <c r="I31">
        <v>1510803356.7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431.206704635956</v>
      </c>
      <c r="AK31">
        <v>431.908181818182</v>
      </c>
      <c r="AL31">
        <v>-0.000268367410229557</v>
      </c>
      <c r="AM31">
        <v>64.0823850523086</v>
      </c>
      <c r="AN31">
        <f>(AP31 - AO31 + DI31*1E3/(8.314*(DK31+273.15)) * AR31/DH31 * AQ31) * DH31/(100*CV31) * 1000/(1000 - AP31)</f>
        <v>0</v>
      </c>
      <c r="AO31">
        <v>26.1138522857143</v>
      </c>
      <c r="AP31">
        <v>26.8700963636363</v>
      </c>
      <c r="AQ31">
        <v>-0.000100294372299516</v>
      </c>
      <c r="AR31">
        <v>117.08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408</v>
      </c>
      <c r="AY31" t="s">
        <v>408</v>
      </c>
      <c r="AZ31">
        <v>0</v>
      </c>
      <c r="BA31">
        <v>0</v>
      </c>
      <c r="BB31">
        <f>1-AZ31/BA31</f>
        <v>0</v>
      </c>
      <c r="BC31">
        <v>0</v>
      </c>
      <c r="BD31" t="s">
        <v>408</v>
      </c>
      <c r="BE31" t="s">
        <v>408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408</v>
      </c>
      <c r="CA31" t="s">
        <v>408</v>
      </c>
      <c r="CB31" t="s">
        <v>408</v>
      </c>
      <c r="CC31" t="s">
        <v>408</v>
      </c>
      <c r="CD31" t="s">
        <v>408</v>
      </c>
      <c r="CE31" t="s">
        <v>408</v>
      </c>
      <c r="CF31" t="s">
        <v>408</v>
      </c>
      <c r="CG31" t="s">
        <v>408</v>
      </c>
      <c r="CH31" t="s">
        <v>408</v>
      </c>
      <c r="CI31" t="s">
        <v>408</v>
      </c>
      <c r="CJ31" t="s">
        <v>408</v>
      </c>
      <c r="CK31" t="s">
        <v>408</v>
      </c>
      <c r="CL31" t="s">
        <v>408</v>
      </c>
      <c r="CM31" t="s">
        <v>408</v>
      </c>
      <c r="CN31" t="s">
        <v>408</v>
      </c>
      <c r="CO31" t="s">
        <v>408</v>
      </c>
      <c r="CP31" t="s">
        <v>408</v>
      </c>
      <c r="CQ31" t="s">
        <v>408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2.7</v>
      </c>
      <c r="CW31">
        <v>0.5</v>
      </c>
      <c r="CX31" t="s">
        <v>409</v>
      </c>
      <c r="CY31">
        <v>2</v>
      </c>
      <c r="CZ31" t="b">
        <v>1</v>
      </c>
      <c r="DA31">
        <v>1510803356.7</v>
      </c>
      <c r="DB31">
        <v>420.3233</v>
      </c>
      <c r="DC31">
        <v>419.9538</v>
      </c>
      <c r="DD31">
        <v>26.86615</v>
      </c>
      <c r="DE31">
        <v>26.11424</v>
      </c>
      <c r="DF31">
        <v>413.4982</v>
      </c>
      <c r="DG31">
        <v>26.2865</v>
      </c>
      <c r="DH31">
        <v>500.1263</v>
      </c>
      <c r="DI31">
        <v>90.52587</v>
      </c>
      <c r="DJ31">
        <v>0.10015887</v>
      </c>
      <c r="DK31">
        <v>35.20033</v>
      </c>
      <c r="DL31">
        <v>35.37581</v>
      </c>
      <c r="DM31">
        <v>999.9</v>
      </c>
      <c r="DN31">
        <v>0</v>
      </c>
      <c r="DO31">
        <v>0</v>
      </c>
      <c r="DP31">
        <v>9988.684</v>
      </c>
      <c r="DQ31">
        <v>0</v>
      </c>
      <c r="DR31">
        <v>0.2275516</v>
      </c>
      <c r="DS31">
        <v>0.3694672</v>
      </c>
      <c r="DT31">
        <v>431.9276</v>
      </c>
      <c r="DU31">
        <v>431.2148</v>
      </c>
      <c r="DV31">
        <v>0.7519314</v>
      </c>
      <c r="DW31">
        <v>419.9538</v>
      </c>
      <c r="DX31">
        <v>26.11424</v>
      </c>
      <c r="DY31">
        <v>2.432084</v>
      </c>
      <c r="DZ31">
        <v>2.364011</v>
      </c>
      <c r="EA31">
        <v>20.57898</v>
      </c>
      <c r="EB31">
        <v>20.11935</v>
      </c>
      <c r="EC31">
        <v>0</v>
      </c>
      <c r="ED31">
        <v>0</v>
      </c>
      <c r="EE31">
        <v>0</v>
      </c>
      <c r="EF31">
        <v>0</v>
      </c>
      <c r="EG31">
        <v>6.3</v>
      </c>
      <c r="EH31">
        <v>0</v>
      </c>
      <c r="EI31">
        <v>-5.15</v>
      </c>
      <c r="EJ31">
        <v>1.15</v>
      </c>
      <c r="EK31">
        <v>34.9308</v>
      </c>
      <c r="EL31">
        <v>38.5435</v>
      </c>
      <c r="EM31">
        <v>36.3498</v>
      </c>
      <c r="EN31">
        <v>37.7498</v>
      </c>
      <c r="EO31">
        <v>35.9372</v>
      </c>
      <c r="EP31">
        <v>0</v>
      </c>
      <c r="EQ31">
        <v>0</v>
      </c>
      <c r="ER31">
        <v>0</v>
      </c>
      <c r="ES31">
        <v>9.20000004768372</v>
      </c>
      <c r="ET31">
        <v>0</v>
      </c>
      <c r="EU31">
        <v>3.54663076923077</v>
      </c>
      <c r="EV31">
        <v>26.22431312903</v>
      </c>
      <c r="EW31">
        <v>-29916.5120492107</v>
      </c>
      <c r="EX31">
        <v>7888.25</v>
      </c>
      <c r="EY31">
        <v>15</v>
      </c>
      <c r="EZ31">
        <v>1510796182.6</v>
      </c>
      <c r="FA31" t="s">
        <v>410</v>
      </c>
      <c r="FB31">
        <v>1510796181.6</v>
      </c>
      <c r="FC31">
        <v>1510796182.6</v>
      </c>
      <c r="FD31">
        <v>1</v>
      </c>
      <c r="FE31">
        <v>0.314</v>
      </c>
      <c r="FF31">
        <v>-0.034</v>
      </c>
      <c r="FG31">
        <v>6.823</v>
      </c>
      <c r="FH31">
        <v>0.628</v>
      </c>
      <c r="FI31">
        <v>420</v>
      </c>
      <c r="FJ31">
        <v>28</v>
      </c>
      <c r="FK31">
        <v>0.48</v>
      </c>
      <c r="FL31">
        <v>0.2</v>
      </c>
      <c r="FM31">
        <v>0.725168536585366</v>
      </c>
      <c r="FN31">
        <v>0.136144662020906</v>
      </c>
      <c r="FO31">
        <v>0.0152521742601931</v>
      </c>
      <c r="FP31">
        <v>1</v>
      </c>
      <c r="FQ31">
        <v>1</v>
      </c>
      <c r="FR31">
        <v>1</v>
      </c>
      <c r="FS31" t="s">
        <v>411</v>
      </c>
      <c r="FT31">
        <v>2.97119</v>
      </c>
      <c r="FU31">
        <v>2.75395</v>
      </c>
      <c r="FV31">
        <v>0.0900931</v>
      </c>
      <c r="FW31">
        <v>0.0913197</v>
      </c>
      <c r="FX31">
        <v>0.1111</v>
      </c>
      <c r="FY31">
        <v>0.110087</v>
      </c>
      <c r="FZ31">
        <v>35296.5</v>
      </c>
      <c r="GA31">
        <v>38403.9</v>
      </c>
      <c r="GB31">
        <v>35164.4</v>
      </c>
      <c r="GC31">
        <v>38341.6</v>
      </c>
      <c r="GD31">
        <v>44303.1</v>
      </c>
      <c r="GE31">
        <v>49278.8</v>
      </c>
      <c r="GF31">
        <v>54951.2</v>
      </c>
      <c r="GG31">
        <v>61499.7</v>
      </c>
      <c r="GH31">
        <v>1.96382</v>
      </c>
      <c r="GI31">
        <v>1.82232</v>
      </c>
      <c r="GJ31">
        <v>0.287943</v>
      </c>
      <c r="GK31">
        <v>0</v>
      </c>
      <c r="GL31">
        <v>30.4527</v>
      </c>
      <c r="GM31">
        <v>999.9</v>
      </c>
      <c r="GN31">
        <v>52.545</v>
      </c>
      <c r="GO31">
        <v>31.32</v>
      </c>
      <c r="GP31">
        <v>26.668</v>
      </c>
      <c r="GQ31">
        <v>55.2306</v>
      </c>
      <c r="GR31">
        <v>48.2853</v>
      </c>
      <c r="GS31">
        <v>1</v>
      </c>
      <c r="GT31">
        <v>0.126453</v>
      </c>
      <c r="GU31">
        <v>-6.66667</v>
      </c>
      <c r="GV31">
        <v>20.0209</v>
      </c>
      <c r="GW31">
        <v>5.19947</v>
      </c>
      <c r="GX31">
        <v>12.0099</v>
      </c>
      <c r="GY31">
        <v>4.97575</v>
      </c>
      <c r="GZ31">
        <v>3.29385</v>
      </c>
      <c r="HA31">
        <v>9999</v>
      </c>
      <c r="HB31">
        <v>9999</v>
      </c>
      <c r="HC31">
        <v>9999</v>
      </c>
      <c r="HD31">
        <v>999.9</v>
      </c>
      <c r="HE31">
        <v>1.86318</v>
      </c>
      <c r="HF31">
        <v>1.86813</v>
      </c>
      <c r="HG31">
        <v>1.86784</v>
      </c>
      <c r="HH31">
        <v>1.86905</v>
      </c>
      <c r="HI31">
        <v>1.86981</v>
      </c>
      <c r="HJ31">
        <v>1.86587</v>
      </c>
      <c r="HK31">
        <v>1.86701</v>
      </c>
      <c r="HL31">
        <v>1.86829</v>
      </c>
      <c r="HM31">
        <v>5</v>
      </c>
      <c r="HN31">
        <v>0</v>
      </c>
      <c r="HO31">
        <v>0</v>
      </c>
      <c r="HP31">
        <v>0</v>
      </c>
      <c r="HQ31" t="s">
        <v>412</v>
      </c>
      <c r="HR31" t="s">
        <v>413</v>
      </c>
      <c r="HS31" t="s">
        <v>414</v>
      </c>
      <c r="HT31" t="s">
        <v>414</v>
      </c>
      <c r="HU31" t="s">
        <v>414</v>
      </c>
      <c r="HV31" t="s">
        <v>414</v>
      </c>
      <c r="HW31">
        <v>0</v>
      </c>
      <c r="HX31">
        <v>100</v>
      </c>
      <c r="HY31">
        <v>100</v>
      </c>
      <c r="HZ31">
        <v>6.824</v>
      </c>
      <c r="IA31">
        <v>0.5799</v>
      </c>
      <c r="IB31">
        <v>4.32117497683571</v>
      </c>
      <c r="IC31">
        <v>0.0057595372652325</v>
      </c>
      <c r="ID31">
        <v>9.86007892650461e-07</v>
      </c>
      <c r="IE31">
        <v>-6.54605500343952e-10</v>
      </c>
      <c r="IF31">
        <v>-0.0378350361569026</v>
      </c>
      <c r="IG31">
        <v>-0.0225030831772305</v>
      </c>
      <c r="IH31">
        <v>0.00251729176796863</v>
      </c>
      <c r="II31">
        <v>-2.92013266862578e-05</v>
      </c>
      <c r="IJ31">
        <v>-3</v>
      </c>
      <c r="IK31">
        <v>1614</v>
      </c>
      <c r="IL31">
        <v>1</v>
      </c>
      <c r="IM31">
        <v>27</v>
      </c>
      <c r="IN31">
        <v>119.6</v>
      </c>
      <c r="IO31">
        <v>119.6</v>
      </c>
      <c r="IP31">
        <v>1.04126</v>
      </c>
      <c r="IQ31">
        <v>2.64282</v>
      </c>
      <c r="IR31">
        <v>1.54785</v>
      </c>
      <c r="IS31">
        <v>2.30347</v>
      </c>
      <c r="IT31">
        <v>1.34644</v>
      </c>
      <c r="IU31">
        <v>2.47925</v>
      </c>
      <c r="IV31">
        <v>35.9645</v>
      </c>
      <c r="IW31">
        <v>24.2013</v>
      </c>
      <c r="IX31">
        <v>18</v>
      </c>
      <c r="IY31">
        <v>504.529</v>
      </c>
      <c r="IZ31">
        <v>412.007</v>
      </c>
      <c r="JA31">
        <v>45.6452</v>
      </c>
      <c r="JB31">
        <v>28.8086</v>
      </c>
      <c r="JC31">
        <v>30.0003</v>
      </c>
      <c r="JD31">
        <v>28.6688</v>
      </c>
      <c r="JE31">
        <v>28.5977</v>
      </c>
      <c r="JF31">
        <v>20.8635</v>
      </c>
      <c r="JG31">
        <v>0</v>
      </c>
      <c r="JH31">
        <v>100</v>
      </c>
      <c r="JI31">
        <v>45.43</v>
      </c>
      <c r="JJ31">
        <v>420</v>
      </c>
      <c r="JK31">
        <v>26.837</v>
      </c>
      <c r="JL31">
        <v>101.948</v>
      </c>
      <c r="JM31">
        <v>102.366</v>
      </c>
    </row>
    <row r="32" spans="1:273">
      <c r="A32">
        <v>16</v>
      </c>
      <c r="B32">
        <v>1510803364.5</v>
      </c>
      <c r="C32">
        <v>325.900000095367</v>
      </c>
      <c r="D32" t="s">
        <v>444</v>
      </c>
      <c r="E32" t="s">
        <v>445</v>
      </c>
      <c r="F32">
        <v>5</v>
      </c>
      <c r="G32" t="s">
        <v>405</v>
      </c>
      <c r="H32" t="s">
        <v>406</v>
      </c>
      <c r="I32">
        <v>1510803362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431.268919968393</v>
      </c>
      <c r="AK32">
        <v>431.896187878788</v>
      </c>
      <c r="AL32">
        <v>1.85181989711582e-05</v>
      </c>
      <c r="AM32">
        <v>64.0823850523086</v>
      </c>
      <c r="AN32">
        <f>(AP32 - AO32 + DI32*1E3/(8.314*(DK32+273.15)) * AR32/DH32 * AQ32) * DH32/(100*CV32) * 1000/(1000 - AP32)</f>
        <v>0</v>
      </c>
      <c r="AO32">
        <v>26.1114846666667</v>
      </c>
      <c r="AP32">
        <v>26.8625090909091</v>
      </c>
      <c r="AQ32">
        <v>-0.000472646464647384</v>
      </c>
      <c r="AR32">
        <v>117.08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408</v>
      </c>
      <c r="AY32" t="s">
        <v>408</v>
      </c>
      <c r="AZ32">
        <v>0</v>
      </c>
      <c r="BA32">
        <v>0</v>
      </c>
      <c r="BB32">
        <f>1-AZ32/BA32</f>
        <v>0</v>
      </c>
      <c r="BC32">
        <v>0</v>
      </c>
      <c r="BD32" t="s">
        <v>408</v>
      </c>
      <c r="BE32" t="s">
        <v>408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408</v>
      </c>
      <c r="CA32" t="s">
        <v>408</v>
      </c>
      <c r="CB32" t="s">
        <v>408</v>
      </c>
      <c r="CC32" t="s">
        <v>408</v>
      </c>
      <c r="CD32" t="s">
        <v>408</v>
      </c>
      <c r="CE32" t="s">
        <v>408</v>
      </c>
      <c r="CF32" t="s">
        <v>408</v>
      </c>
      <c r="CG32" t="s">
        <v>408</v>
      </c>
      <c r="CH32" t="s">
        <v>408</v>
      </c>
      <c r="CI32" t="s">
        <v>408</v>
      </c>
      <c r="CJ32" t="s">
        <v>408</v>
      </c>
      <c r="CK32" t="s">
        <v>408</v>
      </c>
      <c r="CL32" t="s">
        <v>408</v>
      </c>
      <c r="CM32" t="s">
        <v>408</v>
      </c>
      <c r="CN32" t="s">
        <v>408</v>
      </c>
      <c r="CO32" t="s">
        <v>408</v>
      </c>
      <c r="CP32" t="s">
        <v>408</v>
      </c>
      <c r="CQ32" t="s">
        <v>408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2.7</v>
      </c>
      <c r="CW32">
        <v>0.5</v>
      </c>
      <c r="CX32" t="s">
        <v>409</v>
      </c>
      <c r="CY32">
        <v>2</v>
      </c>
      <c r="CZ32" t="b">
        <v>1</v>
      </c>
      <c r="DA32">
        <v>1510803362</v>
      </c>
      <c r="DB32">
        <v>420.288222222222</v>
      </c>
      <c r="DC32">
        <v>419.997444444444</v>
      </c>
      <c r="DD32">
        <v>26.8665111111111</v>
      </c>
      <c r="DE32">
        <v>26.1126555555556</v>
      </c>
      <c r="DF32">
        <v>413.463444444444</v>
      </c>
      <c r="DG32">
        <v>26.2868555555556</v>
      </c>
      <c r="DH32">
        <v>500.094777777778</v>
      </c>
      <c r="DI32">
        <v>90.5247555555556</v>
      </c>
      <c r="DJ32">
        <v>0.100035988888889</v>
      </c>
      <c r="DK32">
        <v>35.2691777777778</v>
      </c>
      <c r="DL32">
        <v>34.9467666666667</v>
      </c>
      <c r="DM32">
        <v>999.9</v>
      </c>
      <c r="DN32">
        <v>0</v>
      </c>
      <c r="DO32">
        <v>0</v>
      </c>
      <c r="DP32">
        <v>10018.7744444444</v>
      </c>
      <c r="DQ32">
        <v>0</v>
      </c>
      <c r="DR32">
        <v>0.220656</v>
      </c>
      <c r="DS32">
        <v>0.290778222222222</v>
      </c>
      <c r="DT32">
        <v>431.891666666667</v>
      </c>
      <c r="DU32">
        <v>431.258555555556</v>
      </c>
      <c r="DV32">
        <v>0.753851</v>
      </c>
      <c r="DW32">
        <v>419.997444444444</v>
      </c>
      <c r="DX32">
        <v>26.1126555555556</v>
      </c>
      <c r="DY32">
        <v>2.43208444444444</v>
      </c>
      <c r="DZ32">
        <v>2.36384111111111</v>
      </c>
      <c r="EA32">
        <v>20.5790111111111</v>
      </c>
      <c r="EB32">
        <v>20.1181666666667</v>
      </c>
      <c r="EC32">
        <v>0</v>
      </c>
      <c r="ED32">
        <v>0</v>
      </c>
      <c r="EE32">
        <v>0</v>
      </c>
      <c r="EF32">
        <v>0</v>
      </c>
      <c r="EG32">
        <v>-3.72222222222222</v>
      </c>
      <c r="EH32">
        <v>0</v>
      </c>
      <c r="EI32">
        <v>-13.2777777777778</v>
      </c>
      <c r="EJ32">
        <v>-0.833333333333333</v>
      </c>
      <c r="EK32">
        <v>34.937</v>
      </c>
      <c r="EL32">
        <v>38.7081111111111</v>
      </c>
      <c r="EM32">
        <v>36.4301111111111</v>
      </c>
      <c r="EN32">
        <v>37.8817777777778</v>
      </c>
      <c r="EO32">
        <v>36.0413333333333</v>
      </c>
      <c r="EP32">
        <v>0</v>
      </c>
      <c r="EQ32">
        <v>0</v>
      </c>
      <c r="ER32">
        <v>0</v>
      </c>
      <c r="ES32">
        <v>14</v>
      </c>
      <c r="ET32">
        <v>0</v>
      </c>
      <c r="EU32">
        <v>2.0274</v>
      </c>
      <c r="EV32">
        <v>-29.3018627496272</v>
      </c>
      <c r="EW32">
        <v>-141736.421743275</v>
      </c>
      <c r="EX32">
        <v>7890.84615384615</v>
      </c>
      <c r="EY32">
        <v>15</v>
      </c>
      <c r="EZ32">
        <v>1510796182.6</v>
      </c>
      <c r="FA32" t="s">
        <v>410</v>
      </c>
      <c r="FB32">
        <v>1510796181.6</v>
      </c>
      <c r="FC32">
        <v>1510796182.6</v>
      </c>
      <c r="FD32">
        <v>1</v>
      </c>
      <c r="FE32">
        <v>0.314</v>
      </c>
      <c r="FF32">
        <v>-0.034</v>
      </c>
      <c r="FG32">
        <v>6.823</v>
      </c>
      <c r="FH32">
        <v>0.628</v>
      </c>
      <c r="FI32">
        <v>420</v>
      </c>
      <c r="FJ32">
        <v>28</v>
      </c>
      <c r="FK32">
        <v>0.48</v>
      </c>
      <c r="FL32">
        <v>0.2</v>
      </c>
      <c r="FM32">
        <v>0.735530902439024</v>
      </c>
      <c r="FN32">
        <v>0.15971774216028</v>
      </c>
      <c r="FO32">
        <v>0.0171419386369916</v>
      </c>
      <c r="FP32">
        <v>1</v>
      </c>
      <c r="FQ32">
        <v>1</v>
      </c>
      <c r="FR32">
        <v>1</v>
      </c>
      <c r="FS32" t="s">
        <v>411</v>
      </c>
      <c r="FT32">
        <v>2.97124</v>
      </c>
      <c r="FU32">
        <v>2.75393</v>
      </c>
      <c r="FV32">
        <v>0.0900936</v>
      </c>
      <c r="FW32">
        <v>0.0913298</v>
      </c>
      <c r="FX32">
        <v>0.111074</v>
      </c>
      <c r="FY32">
        <v>0.110077</v>
      </c>
      <c r="FZ32">
        <v>35296.2</v>
      </c>
      <c r="GA32">
        <v>38403.7</v>
      </c>
      <c r="GB32">
        <v>35164.2</v>
      </c>
      <c r="GC32">
        <v>38341.8</v>
      </c>
      <c r="GD32">
        <v>44304.3</v>
      </c>
      <c r="GE32">
        <v>49279.6</v>
      </c>
      <c r="GF32">
        <v>54951</v>
      </c>
      <c r="GG32">
        <v>61499.9</v>
      </c>
      <c r="GH32">
        <v>1.96365</v>
      </c>
      <c r="GI32">
        <v>1.82213</v>
      </c>
      <c r="GJ32">
        <v>0.264257</v>
      </c>
      <c r="GK32">
        <v>0</v>
      </c>
      <c r="GL32">
        <v>30.5581</v>
      </c>
      <c r="GM32">
        <v>999.9</v>
      </c>
      <c r="GN32">
        <v>52.545</v>
      </c>
      <c r="GO32">
        <v>31.32</v>
      </c>
      <c r="GP32">
        <v>26.6685</v>
      </c>
      <c r="GQ32">
        <v>55.8406</v>
      </c>
      <c r="GR32">
        <v>47.8365</v>
      </c>
      <c r="GS32">
        <v>1</v>
      </c>
      <c r="GT32">
        <v>0.126608</v>
      </c>
      <c r="GU32">
        <v>-6.66667</v>
      </c>
      <c r="GV32">
        <v>20.0209</v>
      </c>
      <c r="GW32">
        <v>5.19962</v>
      </c>
      <c r="GX32">
        <v>12.0099</v>
      </c>
      <c r="GY32">
        <v>4.97575</v>
      </c>
      <c r="GZ32">
        <v>3.29383</v>
      </c>
      <c r="HA32">
        <v>9999</v>
      </c>
      <c r="HB32">
        <v>9999</v>
      </c>
      <c r="HC32">
        <v>9999</v>
      </c>
      <c r="HD32">
        <v>999.9</v>
      </c>
      <c r="HE32">
        <v>1.86317</v>
      </c>
      <c r="HF32">
        <v>1.86813</v>
      </c>
      <c r="HG32">
        <v>1.86784</v>
      </c>
      <c r="HH32">
        <v>1.86904</v>
      </c>
      <c r="HI32">
        <v>1.86981</v>
      </c>
      <c r="HJ32">
        <v>1.8659</v>
      </c>
      <c r="HK32">
        <v>1.86699</v>
      </c>
      <c r="HL32">
        <v>1.86829</v>
      </c>
      <c r="HM32">
        <v>5</v>
      </c>
      <c r="HN32">
        <v>0</v>
      </c>
      <c r="HO32">
        <v>0</v>
      </c>
      <c r="HP32">
        <v>0</v>
      </c>
      <c r="HQ32" t="s">
        <v>412</v>
      </c>
      <c r="HR32" t="s">
        <v>413</v>
      </c>
      <c r="HS32" t="s">
        <v>414</v>
      </c>
      <c r="HT32" t="s">
        <v>414</v>
      </c>
      <c r="HU32" t="s">
        <v>414</v>
      </c>
      <c r="HV32" t="s">
        <v>414</v>
      </c>
      <c r="HW32">
        <v>0</v>
      </c>
      <c r="HX32">
        <v>100</v>
      </c>
      <c r="HY32">
        <v>100</v>
      </c>
      <c r="HZ32">
        <v>6.825</v>
      </c>
      <c r="IA32">
        <v>0.5794</v>
      </c>
      <c r="IB32">
        <v>4.32117497683571</v>
      </c>
      <c r="IC32">
        <v>0.0057595372652325</v>
      </c>
      <c r="ID32">
        <v>9.86007892650461e-07</v>
      </c>
      <c r="IE32">
        <v>-6.54605500343952e-10</v>
      </c>
      <c r="IF32">
        <v>-0.0378350361569026</v>
      </c>
      <c r="IG32">
        <v>-0.0225030831772305</v>
      </c>
      <c r="IH32">
        <v>0.00251729176796863</v>
      </c>
      <c r="II32">
        <v>-2.92013266862578e-05</v>
      </c>
      <c r="IJ32">
        <v>-3</v>
      </c>
      <c r="IK32">
        <v>1614</v>
      </c>
      <c r="IL32">
        <v>1</v>
      </c>
      <c r="IM32">
        <v>27</v>
      </c>
      <c r="IN32">
        <v>119.7</v>
      </c>
      <c r="IO32">
        <v>119.7</v>
      </c>
      <c r="IP32">
        <v>1.04126</v>
      </c>
      <c r="IQ32">
        <v>2.64648</v>
      </c>
      <c r="IR32">
        <v>1.54785</v>
      </c>
      <c r="IS32">
        <v>2.30347</v>
      </c>
      <c r="IT32">
        <v>1.34644</v>
      </c>
      <c r="IU32">
        <v>2.35962</v>
      </c>
      <c r="IV32">
        <v>35.9645</v>
      </c>
      <c r="IW32">
        <v>24.1926</v>
      </c>
      <c r="IX32">
        <v>18</v>
      </c>
      <c r="IY32">
        <v>504.428</v>
      </c>
      <c r="IZ32">
        <v>411.892</v>
      </c>
      <c r="JA32">
        <v>45.7606</v>
      </c>
      <c r="JB32">
        <v>28.8147</v>
      </c>
      <c r="JC32">
        <v>30.0003</v>
      </c>
      <c r="JD32">
        <v>28.6708</v>
      </c>
      <c r="JE32">
        <v>28.5977</v>
      </c>
      <c r="JF32">
        <v>20.8636</v>
      </c>
      <c r="JG32">
        <v>0</v>
      </c>
      <c r="JH32">
        <v>100</v>
      </c>
      <c r="JI32">
        <v>45.43</v>
      </c>
      <c r="JJ32">
        <v>420</v>
      </c>
      <c r="JK32">
        <v>26.837</v>
      </c>
      <c r="JL32">
        <v>101.948</v>
      </c>
      <c r="JM32">
        <v>102.367</v>
      </c>
    </row>
    <row r="33" spans="1:273">
      <c r="A33">
        <v>17</v>
      </c>
      <c r="B33">
        <v>1510803369.5</v>
      </c>
      <c r="C33">
        <v>330.900000095367</v>
      </c>
      <c r="D33" t="s">
        <v>446</v>
      </c>
      <c r="E33" t="s">
        <v>447</v>
      </c>
      <c r="F33">
        <v>5</v>
      </c>
      <c r="G33" t="s">
        <v>405</v>
      </c>
      <c r="H33" t="s">
        <v>406</v>
      </c>
      <c r="I33">
        <v>1510803366.7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431.281388075907</v>
      </c>
      <c r="AK33">
        <v>431.948793939394</v>
      </c>
      <c r="AL33">
        <v>-0.00137862917250161</v>
      </c>
      <c r="AM33">
        <v>64.0823850523086</v>
      </c>
      <c r="AN33">
        <f>(AP33 - AO33 + DI33*1E3/(8.314*(DK33+273.15)) * AR33/DH33 * AQ33) * DH33/(100*CV33) * 1000/(1000 - AP33)</f>
        <v>0</v>
      </c>
      <c r="AO33">
        <v>26.1124206666667</v>
      </c>
      <c r="AP33">
        <v>26.8563163636364</v>
      </c>
      <c r="AQ33">
        <v>-7.76623376628837e-05</v>
      </c>
      <c r="AR33">
        <v>117.08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408</v>
      </c>
      <c r="AY33" t="s">
        <v>408</v>
      </c>
      <c r="AZ33">
        <v>0</v>
      </c>
      <c r="BA33">
        <v>0</v>
      </c>
      <c r="BB33">
        <f>1-AZ33/BA33</f>
        <v>0</v>
      </c>
      <c r="BC33">
        <v>0</v>
      </c>
      <c r="BD33" t="s">
        <v>408</v>
      </c>
      <c r="BE33" t="s">
        <v>408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408</v>
      </c>
      <c r="CA33" t="s">
        <v>408</v>
      </c>
      <c r="CB33" t="s">
        <v>408</v>
      </c>
      <c r="CC33" t="s">
        <v>408</v>
      </c>
      <c r="CD33" t="s">
        <v>408</v>
      </c>
      <c r="CE33" t="s">
        <v>408</v>
      </c>
      <c r="CF33" t="s">
        <v>408</v>
      </c>
      <c r="CG33" t="s">
        <v>408</v>
      </c>
      <c r="CH33" t="s">
        <v>408</v>
      </c>
      <c r="CI33" t="s">
        <v>408</v>
      </c>
      <c r="CJ33" t="s">
        <v>408</v>
      </c>
      <c r="CK33" t="s">
        <v>408</v>
      </c>
      <c r="CL33" t="s">
        <v>408</v>
      </c>
      <c r="CM33" t="s">
        <v>408</v>
      </c>
      <c r="CN33" t="s">
        <v>408</v>
      </c>
      <c r="CO33" t="s">
        <v>408</v>
      </c>
      <c r="CP33" t="s">
        <v>408</v>
      </c>
      <c r="CQ33" t="s">
        <v>408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2.7</v>
      </c>
      <c r="CW33">
        <v>0.5</v>
      </c>
      <c r="CX33" t="s">
        <v>409</v>
      </c>
      <c r="CY33">
        <v>2</v>
      </c>
      <c r="CZ33" t="b">
        <v>1</v>
      </c>
      <c r="DA33">
        <v>1510803366.7</v>
      </c>
      <c r="DB33">
        <v>420.3542</v>
      </c>
      <c r="DC33">
        <v>420.014</v>
      </c>
      <c r="DD33">
        <v>26.85846</v>
      </c>
      <c r="DE33">
        <v>26.11189</v>
      </c>
      <c r="DF33">
        <v>413.5291</v>
      </c>
      <c r="DG33">
        <v>26.27918</v>
      </c>
      <c r="DH33">
        <v>500.0848</v>
      </c>
      <c r="DI33">
        <v>90.52373</v>
      </c>
      <c r="DJ33">
        <v>0.10005311</v>
      </c>
      <c r="DK33">
        <v>35.36997</v>
      </c>
      <c r="DL33">
        <v>34.81094</v>
      </c>
      <c r="DM33">
        <v>999.9</v>
      </c>
      <c r="DN33">
        <v>0</v>
      </c>
      <c r="DO33">
        <v>0</v>
      </c>
      <c r="DP33">
        <v>9979.32</v>
      </c>
      <c r="DQ33">
        <v>0</v>
      </c>
      <c r="DR33">
        <v>0.220656</v>
      </c>
      <c r="DS33">
        <v>0.340097</v>
      </c>
      <c r="DT33">
        <v>431.9559</v>
      </c>
      <c r="DU33">
        <v>431.2756</v>
      </c>
      <c r="DV33">
        <v>0.7465641</v>
      </c>
      <c r="DW33">
        <v>420.014</v>
      </c>
      <c r="DX33">
        <v>26.11189</v>
      </c>
      <c r="DY33">
        <v>2.43133</v>
      </c>
      <c r="DZ33">
        <v>2.363748</v>
      </c>
      <c r="EA33">
        <v>20.57397</v>
      </c>
      <c r="EB33">
        <v>20.11753</v>
      </c>
      <c r="EC33">
        <v>0</v>
      </c>
      <c r="ED33">
        <v>0</v>
      </c>
      <c r="EE33">
        <v>0</v>
      </c>
      <c r="EF33">
        <v>0</v>
      </c>
      <c r="EG33">
        <v>-4.6</v>
      </c>
      <c r="EH33">
        <v>0</v>
      </c>
      <c r="EI33">
        <v>-14.4</v>
      </c>
      <c r="EJ33">
        <v>-1.15</v>
      </c>
      <c r="EK33">
        <v>34.937</v>
      </c>
      <c r="EL33">
        <v>38.8248</v>
      </c>
      <c r="EM33">
        <v>36.4937</v>
      </c>
      <c r="EN33">
        <v>38.0185</v>
      </c>
      <c r="EO33">
        <v>36.1311</v>
      </c>
      <c r="EP33">
        <v>0</v>
      </c>
      <c r="EQ33">
        <v>0</v>
      </c>
      <c r="ER33">
        <v>0</v>
      </c>
      <c r="ES33">
        <v>19.4000000953674</v>
      </c>
      <c r="ET33">
        <v>0</v>
      </c>
      <c r="EU33">
        <v>1.1</v>
      </c>
      <c r="EV33">
        <v>-9.11538527832462</v>
      </c>
      <c r="EW33">
        <v>-128.34615261021</v>
      </c>
      <c r="EX33">
        <v>-13.06</v>
      </c>
      <c r="EY33">
        <v>15</v>
      </c>
      <c r="EZ33">
        <v>1510796182.6</v>
      </c>
      <c r="FA33" t="s">
        <v>410</v>
      </c>
      <c r="FB33">
        <v>1510796181.6</v>
      </c>
      <c r="FC33">
        <v>1510796182.6</v>
      </c>
      <c r="FD33">
        <v>1</v>
      </c>
      <c r="FE33">
        <v>0.314</v>
      </c>
      <c r="FF33">
        <v>-0.034</v>
      </c>
      <c r="FG33">
        <v>6.823</v>
      </c>
      <c r="FH33">
        <v>0.628</v>
      </c>
      <c r="FI33">
        <v>420</v>
      </c>
      <c r="FJ33">
        <v>28</v>
      </c>
      <c r="FK33">
        <v>0.48</v>
      </c>
      <c r="FL33">
        <v>0.2</v>
      </c>
      <c r="FM33">
        <v>0.742757925</v>
      </c>
      <c r="FN33">
        <v>0.106116641651029</v>
      </c>
      <c r="FO33">
        <v>0.0141867752279852</v>
      </c>
      <c r="FP33">
        <v>1</v>
      </c>
      <c r="FQ33">
        <v>1</v>
      </c>
      <c r="FR33">
        <v>1</v>
      </c>
      <c r="FS33" t="s">
        <v>411</v>
      </c>
      <c r="FT33">
        <v>2.97136</v>
      </c>
      <c r="FU33">
        <v>2.7537</v>
      </c>
      <c r="FV33">
        <v>0.0901001</v>
      </c>
      <c r="FW33">
        <v>0.0913267</v>
      </c>
      <c r="FX33">
        <v>0.111058</v>
      </c>
      <c r="FY33">
        <v>0.110081</v>
      </c>
      <c r="FZ33">
        <v>35296.1</v>
      </c>
      <c r="GA33">
        <v>38403.7</v>
      </c>
      <c r="GB33">
        <v>35164.3</v>
      </c>
      <c r="GC33">
        <v>38341.8</v>
      </c>
      <c r="GD33">
        <v>44305.4</v>
      </c>
      <c r="GE33">
        <v>49279.6</v>
      </c>
      <c r="GF33">
        <v>54951.3</v>
      </c>
      <c r="GG33">
        <v>61500.3</v>
      </c>
      <c r="GH33">
        <v>1.96375</v>
      </c>
      <c r="GI33">
        <v>1.82202</v>
      </c>
      <c r="GJ33">
        <v>0.256278</v>
      </c>
      <c r="GK33">
        <v>0</v>
      </c>
      <c r="GL33">
        <v>30.6553</v>
      </c>
      <c r="GM33">
        <v>999.9</v>
      </c>
      <c r="GN33">
        <v>52.545</v>
      </c>
      <c r="GO33">
        <v>31.32</v>
      </c>
      <c r="GP33">
        <v>26.6674</v>
      </c>
      <c r="GQ33">
        <v>56.0006</v>
      </c>
      <c r="GR33">
        <v>47.8446</v>
      </c>
      <c r="GS33">
        <v>1</v>
      </c>
      <c r="GT33">
        <v>0.126809</v>
      </c>
      <c r="GU33">
        <v>-6.66667</v>
      </c>
      <c r="GV33">
        <v>20.0211</v>
      </c>
      <c r="GW33">
        <v>5.19932</v>
      </c>
      <c r="GX33">
        <v>12.0099</v>
      </c>
      <c r="GY33">
        <v>4.97575</v>
      </c>
      <c r="GZ33">
        <v>3.2938</v>
      </c>
      <c r="HA33">
        <v>9999</v>
      </c>
      <c r="HB33">
        <v>9999</v>
      </c>
      <c r="HC33">
        <v>9999</v>
      </c>
      <c r="HD33">
        <v>999.9</v>
      </c>
      <c r="HE33">
        <v>1.8632</v>
      </c>
      <c r="HF33">
        <v>1.86813</v>
      </c>
      <c r="HG33">
        <v>1.86785</v>
      </c>
      <c r="HH33">
        <v>1.86905</v>
      </c>
      <c r="HI33">
        <v>1.86981</v>
      </c>
      <c r="HJ33">
        <v>1.86592</v>
      </c>
      <c r="HK33">
        <v>1.86701</v>
      </c>
      <c r="HL33">
        <v>1.86829</v>
      </c>
      <c r="HM33">
        <v>5</v>
      </c>
      <c r="HN33">
        <v>0</v>
      </c>
      <c r="HO33">
        <v>0</v>
      </c>
      <c r="HP33">
        <v>0</v>
      </c>
      <c r="HQ33" t="s">
        <v>412</v>
      </c>
      <c r="HR33" t="s">
        <v>413</v>
      </c>
      <c r="HS33" t="s">
        <v>414</v>
      </c>
      <c r="HT33" t="s">
        <v>414</v>
      </c>
      <c r="HU33" t="s">
        <v>414</v>
      </c>
      <c r="HV33" t="s">
        <v>414</v>
      </c>
      <c r="HW33">
        <v>0</v>
      </c>
      <c r="HX33">
        <v>100</v>
      </c>
      <c r="HY33">
        <v>100</v>
      </c>
      <c r="HZ33">
        <v>6.825</v>
      </c>
      <c r="IA33">
        <v>0.5791</v>
      </c>
      <c r="IB33">
        <v>4.32117497683571</v>
      </c>
      <c r="IC33">
        <v>0.0057595372652325</v>
      </c>
      <c r="ID33">
        <v>9.86007892650461e-07</v>
      </c>
      <c r="IE33">
        <v>-6.54605500343952e-10</v>
      </c>
      <c r="IF33">
        <v>-0.0378350361569026</v>
      </c>
      <c r="IG33">
        <v>-0.0225030831772305</v>
      </c>
      <c r="IH33">
        <v>0.00251729176796863</v>
      </c>
      <c r="II33">
        <v>-2.92013266862578e-05</v>
      </c>
      <c r="IJ33">
        <v>-3</v>
      </c>
      <c r="IK33">
        <v>1614</v>
      </c>
      <c r="IL33">
        <v>1</v>
      </c>
      <c r="IM33">
        <v>27</v>
      </c>
      <c r="IN33">
        <v>119.8</v>
      </c>
      <c r="IO33">
        <v>119.8</v>
      </c>
      <c r="IP33">
        <v>1.04126</v>
      </c>
      <c r="IQ33">
        <v>2.63672</v>
      </c>
      <c r="IR33">
        <v>1.54785</v>
      </c>
      <c r="IS33">
        <v>2.30347</v>
      </c>
      <c r="IT33">
        <v>1.34644</v>
      </c>
      <c r="IU33">
        <v>2.43774</v>
      </c>
      <c r="IV33">
        <v>35.9645</v>
      </c>
      <c r="IW33">
        <v>24.2013</v>
      </c>
      <c r="IX33">
        <v>18</v>
      </c>
      <c r="IY33">
        <v>504.506</v>
      </c>
      <c r="IZ33">
        <v>411.852</v>
      </c>
      <c r="JA33">
        <v>45.8751</v>
      </c>
      <c r="JB33">
        <v>28.8209</v>
      </c>
      <c r="JC33">
        <v>30.0004</v>
      </c>
      <c r="JD33">
        <v>28.672</v>
      </c>
      <c r="JE33">
        <v>28.6001</v>
      </c>
      <c r="JF33">
        <v>20.8636</v>
      </c>
      <c r="JG33">
        <v>0</v>
      </c>
      <c r="JH33">
        <v>100</v>
      </c>
      <c r="JI33">
        <v>45.43</v>
      </c>
      <c r="JJ33">
        <v>420</v>
      </c>
      <c r="JK33">
        <v>26.837</v>
      </c>
      <c r="JL33">
        <v>101.948</v>
      </c>
      <c r="JM33">
        <v>102.367</v>
      </c>
    </row>
    <row r="34" spans="1:273">
      <c r="A34">
        <v>18</v>
      </c>
      <c r="B34">
        <v>1510803374.5</v>
      </c>
      <c r="C34">
        <v>335.900000095367</v>
      </c>
      <c r="D34" t="s">
        <v>448</v>
      </c>
      <c r="E34" t="s">
        <v>449</v>
      </c>
      <c r="F34">
        <v>5</v>
      </c>
      <c r="G34" t="s">
        <v>405</v>
      </c>
      <c r="H34" t="s">
        <v>406</v>
      </c>
      <c r="I34">
        <v>1510803372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431.233877571588</v>
      </c>
      <c r="AK34">
        <v>431.954266666667</v>
      </c>
      <c r="AL34">
        <v>0.00108825829642787</v>
      </c>
      <c r="AM34">
        <v>64.0823850523086</v>
      </c>
      <c r="AN34">
        <f>(AP34 - AO34 + DI34*1E3/(8.314*(DK34+273.15)) * AR34/DH34 * AQ34) * DH34/(100*CV34) * 1000/(1000 - AP34)</f>
        <v>0</v>
      </c>
      <c r="AO34">
        <v>26.1118353333333</v>
      </c>
      <c r="AP34">
        <v>26.8520012121212</v>
      </c>
      <c r="AQ34">
        <v>-0.000127611756664686</v>
      </c>
      <c r="AR34">
        <v>117.08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408</v>
      </c>
      <c r="AY34" t="s">
        <v>408</v>
      </c>
      <c r="AZ34">
        <v>0</v>
      </c>
      <c r="BA34">
        <v>0</v>
      </c>
      <c r="BB34">
        <f>1-AZ34/BA34</f>
        <v>0</v>
      </c>
      <c r="BC34">
        <v>0</v>
      </c>
      <c r="BD34" t="s">
        <v>408</v>
      </c>
      <c r="BE34" t="s">
        <v>408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408</v>
      </c>
      <c r="CA34" t="s">
        <v>408</v>
      </c>
      <c r="CB34" t="s">
        <v>408</v>
      </c>
      <c r="CC34" t="s">
        <v>408</v>
      </c>
      <c r="CD34" t="s">
        <v>408</v>
      </c>
      <c r="CE34" t="s">
        <v>408</v>
      </c>
      <c r="CF34" t="s">
        <v>408</v>
      </c>
      <c r="CG34" t="s">
        <v>408</v>
      </c>
      <c r="CH34" t="s">
        <v>408</v>
      </c>
      <c r="CI34" t="s">
        <v>408</v>
      </c>
      <c r="CJ34" t="s">
        <v>408</v>
      </c>
      <c r="CK34" t="s">
        <v>408</v>
      </c>
      <c r="CL34" t="s">
        <v>408</v>
      </c>
      <c r="CM34" t="s">
        <v>408</v>
      </c>
      <c r="CN34" t="s">
        <v>408</v>
      </c>
      <c r="CO34" t="s">
        <v>408</v>
      </c>
      <c r="CP34" t="s">
        <v>408</v>
      </c>
      <c r="CQ34" t="s">
        <v>408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2.7</v>
      </c>
      <c r="CW34">
        <v>0.5</v>
      </c>
      <c r="CX34" t="s">
        <v>409</v>
      </c>
      <c r="CY34">
        <v>2</v>
      </c>
      <c r="CZ34" t="b">
        <v>1</v>
      </c>
      <c r="DA34">
        <v>1510803372</v>
      </c>
      <c r="DB34">
        <v>420.347555555556</v>
      </c>
      <c r="DC34">
        <v>419.984777777778</v>
      </c>
      <c r="DD34">
        <v>26.8541333333333</v>
      </c>
      <c r="DE34">
        <v>26.1122777777778</v>
      </c>
      <c r="DF34">
        <v>413.522333333333</v>
      </c>
      <c r="DG34">
        <v>26.2750555555556</v>
      </c>
      <c r="DH34">
        <v>500.097444444444</v>
      </c>
      <c r="DI34">
        <v>90.5243777777778</v>
      </c>
      <c r="DJ34">
        <v>0.100123444444444</v>
      </c>
      <c r="DK34">
        <v>35.4958222222222</v>
      </c>
      <c r="DL34">
        <v>34.8349444444444</v>
      </c>
      <c r="DM34">
        <v>999.9</v>
      </c>
      <c r="DN34">
        <v>0</v>
      </c>
      <c r="DO34">
        <v>0</v>
      </c>
      <c r="DP34">
        <v>9979.16666666667</v>
      </c>
      <c r="DQ34">
        <v>0</v>
      </c>
      <c r="DR34">
        <v>0.220656</v>
      </c>
      <c r="DS34">
        <v>0.362667444444444</v>
      </c>
      <c r="DT34">
        <v>431.947111111111</v>
      </c>
      <c r="DU34">
        <v>431.245444444444</v>
      </c>
      <c r="DV34">
        <v>0.741868222222222</v>
      </c>
      <c r="DW34">
        <v>419.984777777778</v>
      </c>
      <c r="DX34">
        <v>26.1122777777778</v>
      </c>
      <c r="DY34">
        <v>2.43095444444444</v>
      </c>
      <c r="DZ34">
        <v>2.36379777777778</v>
      </c>
      <c r="EA34">
        <v>20.5714777777778</v>
      </c>
      <c r="EB34">
        <v>20.1178888888889</v>
      </c>
      <c r="EC34">
        <v>0</v>
      </c>
      <c r="ED34">
        <v>0</v>
      </c>
      <c r="EE34">
        <v>0</v>
      </c>
      <c r="EF34">
        <v>0</v>
      </c>
      <c r="EG34">
        <v>5.16666666666667</v>
      </c>
      <c r="EH34">
        <v>0</v>
      </c>
      <c r="EI34">
        <v>-31.5</v>
      </c>
      <c r="EJ34">
        <v>-3.44444444444444</v>
      </c>
      <c r="EK34">
        <v>34.937</v>
      </c>
      <c r="EL34">
        <v>38.9581111111111</v>
      </c>
      <c r="EM34">
        <v>36.562</v>
      </c>
      <c r="EN34">
        <v>38.1803333333333</v>
      </c>
      <c r="EO34">
        <v>36.215</v>
      </c>
      <c r="EP34">
        <v>0</v>
      </c>
      <c r="EQ34">
        <v>0</v>
      </c>
      <c r="ER34">
        <v>0</v>
      </c>
      <c r="ES34">
        <v>24.2000000476837</v>
      </c>
      <c r="ET34">
        <v>0</v>
      </c>
      <c r="EU34">
        <v>0.66</v>
      </c>
      <c r="EV34">
        <v>57.5769223769506</v>
      </c>
      <c r="EW34">
        <v>-86.0769231044329</v>
      </c>
      <c r="EX34">
        <v>-21.36</v>
      </c>
      <c r="EY34">
        <v>15</v>
      </c>
      <c r="EZ34">
        <v>1510796182.6</v>
      </c>
      <c r="FA34" t="s">
        <v>410</v>
      </c>
      <c r="FB34">
        <v>1510796181.6</v>
      </c>
      <c r="FC34">
        <v>1510796182.6</v>
      </c>
      <c r="FD34">
        <v>1</v>
      </c>
      <c r="FE34">
        <v>0.314</v>
      </c>
      <c r="FF34">
        <v>-0.034</v>
      </c>
      <c r="FG34">
        <v>6.823</v>
      </c>
      <c r="FH34">
        <v>0.628</v>
      </c>
      <c r="FI34">
        <v>420</v>
      </c>
      <c r="FJ34">
        <v>28</v>
      </c>
      <c r="FK34">
        <v>0.48</v>
      </c>
      <c r="FL34">
        <v>0.2</v>
      </c>
      <c r="FM34">
        <v>0.748140341463415</v>
      </c>
      <c r="FN34">
        <v>-0.0233870592334488</v>
      </c>
      <c r="FO34">
        <v>0.0066831890139063</v>
      </c>
      <c r="FP34">
        <v>1</v>
      </c>
      <c r="FQ34">
        <v>1</v>
      </c>
      <c r="FR34">
        <v>1</v>
      </c>
      <c r="FS34" t="s">
        <v>411</v>
      </c>
      <c r="FT34">
        <v>2.97116</v>
      </c>
      <c r="FU34">
        <v>2.75374</v>
      </c>
      <c r="FV34">
        <v>0.0901007</v>
      </c>
      <c r="FW34">
        <v>0.0913289</v>
      </c>
      <c r="FX34">
        <v>0.111048</v>
      </c>
      <c r="FY34">
        <v>0.110078</v>
      </c>
      <c r="FZ34">
        <v>35295.9</v>
      </c>
      <c r="GA34">
        <v>38403.3</v>
      </c>
      <c r="GB34">
        <v>35164.2</v>
      </c>
      <c r="GC34">
        <v>38341.5</v>
      </c>
      <c r="GD34">
        <v>44305.6</v>
      </c>
      <c r="GE34">
        <v>49279.3</v>
      </c>
      <c r="GF34">
        <v>54950.9</v>
      </c>
      <c r="GG34">
        <v>61499.6</v>
      </c>
      <c r="GH34">
        <v>1.96375</v>
      </c>
      <c r="GI34">
        <v>1.8217</v>
      </c>
      <c r="GJ34">
        <v>0.254318</v>
      </c>
      <c r="GK34">
        <v>0</v>
      </c>
      <c r="GL34">
        <v>30.7489</v>
      </c>
      <c r="GM34">
        <v>999.9</v>
      </c>
      <c r="GN34">
        <v>52.545</v>
      </c>
      <c r="GO34">
        <v>31.32</v>
      </c>
      <c r="GP34">
        <v>26.6692</v>
      </c>
      <c r="GQ34">
        <v>56.3106</v>
      </c>
      <c r="GR34">
        <v>48.2973</v>
      </c>
      <c r="GS34">
        <v>1</v>
      </c>
      <c r="GT34">
        <v>0.127119</v>
      </c>
      <c r="GU34">
        <v>-6.66667</v>
      </c>
      <c r="GV34">
        <v>20.0213</v>
      </c>
      <c r="GW34">
        <v>5.19947</v>
      </c>
      <c r="GX34">
        <v>12.0099</v>
      </c>
      <c r="GY34">
        <v>4.9757</v>
      </c>
      <c r="GZ34">
        <v>3.2938</v>
      </c>
      <c r="HA34">
        <v>9999</v>
      </c>
      <c r="HB34">
        <v>9999</v>
      </c>
      <c r="HC34">
        <v>9999</v>
      </c>
      <c r="HD34">
        <v>999.9</v>
      </c>
      <c r="HE34">
        <v>1.86321</v>
      </c>
      <c r="HF34">
        <v>1.86813</v>
      </c>
      <c r="HG34">
        <v>1.86786</v>
      </c>
      <c r="HH34">
        <v>1.86905</v>
      </c>
      <c r="HI34">
        <v>1.86982</v>
      </c>
      <c r="HJ34">
        <v>1.86595</v>
      </c>
      <c r="HK34">
        <v>1.86699</v>
      </c>
      <c r="HL34">
        <v>1.86829</v>
      </c>
      <c r="HM34">
        <v>5</v>
      </c>
      <c r="HN34">
        <v>0</v>
      </c>
      <c r="HO34">
        <v>0</v>
      </c>
      <c r="HP34">
        <v>0</v>
      </c>
      <c r="HQ34" t="s">
        <v>412</v>
      </c>
      <c r="HR34" t="s">
        <v>413</v>
      </c>
      <c r="HS34" t="s">
        <v>414</v>
      </c>
      <c r="HT34" t="s">
        <v>414</v>
      </c>
      <c r="HU34" t="s">
        <v>414</v>
      </c>
      <c r="HV34" t="s">
        <v>414</v>
      </c>
      <c r="HW34">
        <v>0</v>
      </c>
      <c r="HX34">
        <v>100</v>
      </c>
      <c r="HY34">
        <v>100</v>
      </c>
      <c r="HZ34">
        <v>6.825</v>
      </c>
      <c r="IA34">
        <v>0.579</v>
      </c>
      <c r="IB34">
        <v>4.32117497683571</v>
      </c>
      <c r="IC34">
        <v>0.0057595372652325</v>
      </c>
      <c r="ID34">
        <v>9.86007892650461e-07</v>
      </c>
      <c r="IE34">
        <v>-6.54605500343952e-10</v>
      </c>
      <c r="IF34">
        <v>-0.0378350361569026</v>
      </c>
      <c r="IG34">
        <v>-0.0225030831772305</v>
      </c>
      <c r="IH34">
        <v>0.00251729176796863</v>
      </c>
      <c r="II34">
        <v>-2.92013266862578e-05</v>
      </c>
      <c r="IJ34">
        <v>-3</v>
      </c>
      <c r="IK34">
        <v>1614</v>
      </c>
      <c r="IL34">
        <v>1</v>
      </c>
      <c r="IM34">
        <v>27</v>
      </c>
      <c r="IN34">
        <v>119.9</v>
      </c>
      <c r="IO34">
        <v>119.9</v>
      </c>
      <c r="IP34">
        <v>1.04126</v>
      </c>
      <c r="IQ34">
        <v>2.64282</v>
      </c>
      <c r="IR34">
        <v>1.54785</v>
      </c>
      <c r="IS34">
        <v>2.30347</v>
      </c>
      <c r="IT34">
        <v>1.34644</v>
      </c>
      <c r="IU34">
        <v>2.45239</v>
      </c>
      <c r="IV34">
        <v>35.9645</v>
      </c>
      <c r="IW34">
        <v>24.2013</v>
      </c>
      <c r="IX34">
        <v>18</v>
      </c>
      <c r="IY34">
        <v>504.522</v>
      </c>
      <c r="IZ34">
        <v>411.675</v>
      </c>
      <c r="JA34">
        <v>45.9865</v>
      </c>
      <c r="JB34">
        <v>28.8271</v>
      </c>
      <c r="JC34">
        <v>30.0002</v>
      </c>
      <c r="JD34">
        <v>28.6737</v>
      </c>
      <c r="JE34">
        <v>28.6014</v>
      </c>
      <c r="JF34">
        <v>20.8626</v>
      </c>
      <c r="JG34">
        <v>0</v>
      </c>
      <c r="JH34">
        <v>100</v>
      </c>
      <c r="JI34">
        <v>45.43</v>
      </c>
      <c r="JJ34">
        <v>420</v>
      </c>
      <c r="JK34">
        <v>26.837</v>
      </c>
      <c r="JL34">
        <v>101.947</v>
      </c>
      <c r="JM34">
        <v>102.366</v>
      </c>
    </row>
    <row r="35" spans="1:273">
      <c r="A35">
        <v>19</v>
      </c>
      <c r="B35">
        <v>1510803379.5</v>
      </c>
      <c r="C35">
        <v>340.900000095367</v>
      </c>
      <c r="D35" t="s">
        <v>450</v>
      </c>
      <c r="E35" t="s">
        <v>451</v>
      </c>
      <c r="F35">
        <v>5</v>
      </c>
      <c r="G35" t="s">
        <v>405</v>
      </c>
      <c r="H35" t="s">
        <v>406</v>
      </c>
      <c r="I35">
        <v>1510803376.7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431.248189461386</v>
      </c>
      <c r="AK35">
        <v>431.974806060606</v>
      </c>
      <c r="AL35">
        <v>0.00134087699867567</v>
      </c>
      <c r="AM35">
        <v>64.0823850523086</v>
      </c>
      <c r="AN35">
        <f>(AP35 - AO35 + DI35*1E3/(8.314*(DK35+273.15)) * AR35/DH35 * AQ35) * DH35/(100*CV35) * 1000/(1000 - AP35)</f>
        <v>0</v>
      </c>
      <c r="AO35">
        <v>26.1115602857143</v>
      </c>
      <c r="AP35">
        <v>26.8509575757576</v>
      </c>
      <c r="AQ35">
        <v>-2.72655122657516e-05</v>
      </c>
      <c r="AR35">
        <v>117.08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408</v>
      </c>
      <c r="AY35" t="s">
        <v>408</v>
      </c>
      <c r="AZ35">
        <v>0</v>
      </c>
      <c r="BA35">
        <v>0</v>
      </c>
      <c r="BB35">
        <f>1-AZ35/BA35</f>
        <v>0</v>
      </c>
      <c r="BC35">
        <v>0</v>
      </c>
      <c r="BD35" t="s">
        <v>408</v>
      </c>
      <c r="BE35" t="s">
        <v>408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408</v>
      </c>
      <c r="CA35" t="s">
        <v>408</v>
      </c>
      <c r="CB35" t="s">
        <v>408</v>
      </c>
      <c r="CC35" t="s">
        <v>408</v>
      </c>
      <c r="CD35" t="s">
        <v>408</v>
      </c>
      <c r="CE35" t="s">
        <v>408</v>
      </c>
      <c r="CF35" t="s">
        <v>408</v>
      </c>
      <c r="CG35" t="s">
        <v>408</v>
      </c>
      <c r="CH35" t="s">
        <v>408</v>
      </c>
      <c r="CI35" t="s">
        <v>408</v>
      </c>
      <c r="CJ35" t="s">
        <v>408</v>
      </c>
      <c r="CK35" t="s">
        <v>408</v>
      </c>
      <c r="CL35" t="s">
        <v>408</v>
      </c>
      <c r="CM35" t="s">
        <v>408</v>
      </c>
      <c r="CN35" t="s">
        <v>408</v>
      </c>
      <c r="CO35" t="s">
        <v>408</v>
      </c>
      <c r="CP35" t="s">
        <v>408</v>
      </c>
      <c r="CQ35" t="s">
        <v>408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2.7</v>
      </c>
      <c r="CW35">
        <v>0.5</v>
      </c>
      <c r="CX35" t="s">
        <v>409</v>
      </c>
      <c r="CY35">
        <v>2</v>
      </c>
      <c r="CZ35" t="b">
        <v>1</v>
      </c>
      <c r="DA35">
        <v>1510803376.7</v>
      </c>
      <c r="DB35">
        <v>420.3545</v>
      </c>
      <c r="DC35">
        <v>419.9896</v>
      </c>
      <c r="DD35">
        <v>26.85156</v>
      </c>
      <c r="DE35">
        <v>26.11087</v>
      </c>
      <c r="DF35">
        <v>413.5294</v>
      </c>
      <c r="DG35">
        <v>26.2726</v>
      </c>
      <c r="DH35">
        <v>500.0842</v>
      </c>
      <c r="DI35">
        <v>90.5251</v>
      </c>
      <c r="DJ35">
        <v>0.09990283</v>
      </c>
      <c r="DK35">
        <v>35.60635</v>
      </c>
      <c r="DL35">
        <v>34.9131</v>
      </c>
      <c r="DM35">
        <v>999.9</v>
      </c>
      <c r="DN35">
        <v>0</v>
      </c>
      <c r="DO35">
        <v>0</v>
      </c>
      <c r="DP35">
        <v>9992.823</v>
      </c>
      <c r="DQ35">
        <v>0</v>
      </c>
      <c r="DR35">
        <v>0.220656</v>
      </c>
      <c r="DS35">
        <v>0.3650514</v>
      </c>
      <c r="DT35">
        <v>431.9533</v>
      </c>
      <c r="DU35">
        <v>431.2498</v>
      </c>
      <c r="DV35">
        <v>0.7406717</v>
      </c>
      <c r="DW35">
        <v>419.9896</v>
      </c>
      <c r="DX35">
        <v>26.11087</v>
      </c>
      <c r="DY35">
        <v>2.430738</v>
      </c>
      <c r="DZ35">
        <v>2.363691</v>
      </c>
      <c r="EA35">
        <v>20.57002</v>
      </c>
      <c r="EB35">
        <v>20.11714</v>
      </c>
      <c r="EC35">
        <v>0</v>
      </c>
      <c r="ED35">
        <v>0</v>
      </c>
      <c r="EE35">
        <v>0</v>
      </c>
      <c r="EF35">
        <v>0</v>
      </c>
      <c r="EG35">
        <v>-6.15</v>
      </c>
      <c r="EH35">
        <v>0</v>
      </c>
      <c r="EI35">
        <v>-5.7</v>
      </c>
      <c r="EJ35">
        <v>-0.85</v>
      </c>
      <c r="EK35">
        <v>34.9496</v>
      </c>
      <c r="EL35">
        <v>39.0622</v>
      </c>
      <c r="EM35">
        <v>36.6187</v>
      </c>
      <c r="EN35">
        <v>38.2998</v>
      </c>
      <c r="EO35">
        <v>36.2872</v>
      </c>
      <c r="EP35">
        <v>0</v>
      </c>
      <c r="EQ35">
        <v>0</v>
      </c>
      <c r="ER35">
        <v>0</v>
      </c>
      <c r="ES35">
        <v>29</v>
      </c>
      <c r="ET35">
        <v>0</v>
      </c>
      <c r="EU35">
        <v>-1.82</v>
      </c>
      <c r="EV35">
        <v>-42.8461541003259</v>
      </c>
      <c r="EW35">
        <v>68.153845700992</v>
      </c>
      <c r="EX35">
        <v>-18.18</v>
      </c>
      <c r="EY35">
        <v>15</v>
      </c>
      <c r="EZ35">
        <v>1510796182.6</v>
      </c>
      <c r="FA35" t="s">
        <v>410</v>
      </c>
      <c r="FB35">
        <v>1510796181.6</v>
      </c>
      <c r="FC35">
        <v>1510796182.6</v>
      </c>
      <c r="FD35">
        <v>1</v>
      </c>
      <c r="FE35">
        <v>0.314</v>
      </c>
      <c r="FF35">
        <v>-0.034</v>
      </c>
      <c r="FG35">
        <v>6.823</v>
      </c>
      <c r="FH35">
        <v>0.628</v>
      </c>
      <c r="FI35">
        <v>420</v>
      </c>
      <c r="FJ35">
        <v>28</v>
      </c>
      <c r="FK35">
        <v>0.48</v>
      </c>
      <c r="FL35">
        <v>0.2</v>
      </c>
      <c r="FM35">
        <v>0.7467108</v>
      </c>
      <c r="FN35">
        <v>-0.0567164127579727</v>
      </c>
      <c r="FO35">
        <v>0.00571788248042927</v>
      </c>
      <c r="FP35">
        <v>1</v>
      </c>
      <c r="FQ35">
        <v>1</v>
      </c>
      <c r="FR35">
        <v>1</v>
      </c>
      <c r="FS35" t="s">
        <v>411</v>
      </c>
      <c r="FT35">
        <v>2.97125</v>
      </c>
      <c r="FU35">
        <v>2.75381</v>
      </c>
      <c r="FV35">
        <v>0.0901034</v>
      </c>
      <c r="FW35">
        <v>0.0913233</v>
      </c>
      <c r="FX35">
        <v>0.111046</v>
      </c>
      <c r="FY35">
        <v>0.110083</v>
      </c>
      <c r="FZ35">
        <v>35295.8</v>
      </c>
      <c r="GA35">
        <v>38403.1</v>
      </c>
      <c r="GB35">
        <v>35164.2</v>
      </c>
      <c r="GC35">
        <v>38341.1</v>
      </c>
      <c r="GD35">
        <v>44305.7</v>
      </c>
      <c r="GE35">
        <v>49278.7</v>
      </c>
      <c r="GF35">
        <v>54950.9</v>
      </c>
      <c r="GG35">
        <v>61499.3</v>
      </c>
      <c r="GH35">
        <v>1.96355</v>
      </c>
      <c r="GI35">
        <v>1.82195</v>
      </c>
      <c r="GJ35">
        <v>0.254609</v>
      </c>
      <c r="GK35">
        <v>0</v>
      </c>
      <c r="GL35">
        <v>30.8395</v>
      </c>
      <c r="GM35">
        <v>999.9</v>
      </c>
      <c r="GN35">
        <v>52.57</v>
      </c>
      <c r="GO35">
        <v>31.33</v>
      </c>
      <c r="GP35">
        <v>26.6952</v>
      </c>
      <c r="GQ35">
        <v>56.0506</v>
      </c>
      <c r="GR35">
        <v>47.6522</v>
      </c>
      <c r="GS35">
        <v>1</v>
      </c>
      <c r="GT35">
        <v>0.127365</v>
      </c>
      <c r="GU35">
        <v>-6.66667</v>
      </c>
      <c r="GV35">
        <v>20.0213</v>
      </c>
      <c r="GW35">
        <v>5.19932</v>
      </c>
      <c r="GX35">
        <v>12.0099</v>
      </c>
      <c r="GY35">
        <v>4.97575</v>
      </c>
      <c r="GZ35">
        <v>3.294</v>
      </c>
      <c r="HA35">
        <v>9999</v>
      </c>
      <c r="HB35">
        <v>9999</v>
      </c>
      <c r="HC35">
        <v>9999</v>
      </c>
      <c r="HD35">
        <v>999.9</v>
      </c>
      <c r="HE35">
        <v>1.86318</v>
      </c>
      <c r="HF35">
        <v>1.86813</v>
      </c>
      <c r="HG35">
        <v>1.86786</v>
      </c>
      <c r="HH35">
        <v>1.86905</v>
      </c>
      <c r="HI35">
        <v>1.86981</v>
      </c>
      <c r="HJ35">
        <v>1.86594</v>
      </c>
      <c r="HK35">
        <v>1.86703</v>
      </c>
      <c r="HL35">
        <v>1.86829</v>
      </c>
      <c r="HM35">
        <v>5</v>
      </c>
      <c r="HN35">
        <v>0</v>
      </c>
      <c r="HO35">
        <v>0</v>
      </c>
      <c r="HP35">
        <v>0</v>
      </c>
      <c r="HQ35" t="s">
        <v>412</v>
      </c>
      <c r="HR35" t="s">
        <v>413</v>
      </c>
      <c r="HS35" t="s">
        <v>414</v>
      </c>
      <c r="HT35" t="s">
        <v>414</v>
      </c>
      <c r="HU35" t="s">
        <v>414</v>
      </c>
      <c r="HV35" t="s">
        <v>414</v>
      </c>
      <c r="HW35">
        <v>0</v>
      </c>
      <c r="HX35">
        <v>100</v>
      </c>
      <c r="HY35">
        <v>100</v>
      </c>
      <c r="HZ35">
        <v>6.825</v>
      </c>
      <c r="IA35">
        <v>0.5789</v>
      </c>
      <c r="IB35">
        <v>4.32117497683571</v>
      </c>
      <c r="IC35">
        <v>0.0057595372652325</v>
      </c>
      <c r="ID35">
        <v>9.86007892650461e-07</v>
      </c>
      <c r="IE35">
        <v>-6.54605500343952e-10</v>
      </c>
      <c r="IF35">
        <v>-0.0378350361569026</v>
      </c>
      <c r="IG35">
        <v>-0.0225030831772305</v>
      </c>
      <c r="IH35">
        <v>0.00251729176796863</v>
      </c>
      <c r="II35">
        <v>-2.92013266862578e-05</v>
      </c>
      <c r="IJ35">
        <v>-3</v>
      </c>
      <c r="IK35">
        <v>1614</v>
      </c>
      <c r="IL35">
        <v>1</v>
      </c>
      <c r="IM35">
        <v>27</v>
      </c>
      <c r="IN35">
        <v>120</v>
      </c>
      <c r="IO35">
        <v>119.9</v>
      </c>
      <c r="IP35">
        <v>1.04126</v>
      </c>
      <c r="IQ35">
        <v>2.65381</v>
      </c>
      <c r="IR35">
        <v>1.54785</v>
      </c>
      <c r="IS35">
        <v>2.30347</v>
      </c>
      <c r="IT35">
        <v>1.34644</v>
      </c>
      <c r="IU35">
        <v>2.29248</v>
      </c>
      <c r="IV35">
        <v>35.9645</v>
      </c>
      <c r="IW35">
        <v>24.1926</v>
      </c>
      <c r="IX35">
        <v>18</v>
      </c>
      <c r="IY35">
        <v>504.409</v>
      </c>
      <c r="IZ35">
        <v>411.827</v>
      </c>
      <c r="JA35">
        <v>46.0948</v>
      </c>
      <c r="JB35">
        <v>28.8334</v>
      </c>
      <c r="JC35">
        <v>30.0004</v>
      </c>
      <c r="JD35">
        <v>28.6761</v>
      </c>
      <c r="JE35">
        <v>28.6026</v>
      </c>
      <c r="JF35">
        <v>20.8636</v>
      </c>
      <c r="JG35">
        <v>0</v>
      </c>
      <c r="JH35">
        <v>100</v>
      </c>
      <c r="JI35">
        <v>45.43</v>
      </c>
      <c r="JJ35">
        <v>420</v>
      </c>
      <c r="JK35">
        <v>26.837</v>
      </c>
      <c r="JL35">
        <v>101.948</v>
      </c>
      <c r="JM35">
        <v>102.365</v>
      </c>
    </row>
    <row r="36" spans="1:273">
      <c r="A36">
        <v>20</v>
      </c>
      <c r="B36">
        <v>1510803384.5</v>
      </c>
      <c r="C36">
        <v>345.900000095367</v>
      </c>
      <c r="D36" t="s">
        <v>452</v>
      </c>
      <c r="E36" t="s">
        <v>453</v>
      </c>
      <c r="F36">
        <v>5</v>
      </c>
      <c r="G36" t="s">
        <v>405</v>
      </c>
      <c r="H36" t="s">
        <v>406</v>
      </c>
      <c r="I36">
        <v>1510803382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431.255168451732</v>
      </c>
      <c r="AK36">
        <v>431.931</v>
      </c>
      <c r="AL36">
        <v>-0.000487942573651539</v>
      </c>
      <c r="AM36">
        <v>64.0823850523086</v>
      </c>
      <c r="AN36">
        <f>(AP36 - AO36 + DI36*1E3/(8.314*(DK36+273.15)) * AR36/DH36 * AQ36) * DH36/(100*CV36) * 1000/(1000 - AP36)</f>
        <v>0</v>
      </c>
      <c r="AO36">
        <v>26.1113041904762</v>
      </c>
      <c r="AP36">
        <v>26.8521224242424</v>
      </c>
      <c r="AQ36">
        <v>8.99477533944417e-06</v>
      </c>
      <c r="AR36">
        <v>117.08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408</v>
      </c>
      <c r="AY36" t="s">
        <v>408</v>
      </c>
      <c r="AZ36">
        <v>0</v>
      </c>
      <c r="BA36">
        <v>0</v>
      </c>
      <c r="BB36">
        <f>1-AZ36/BA36</f>
        <v>0</v>
      </c>
      <c r="BC36">
        <v>0</v>
      </c>
      <c r="BD36" t="s">
        <v>408</v>
      </c>
      <c r="BE36" t="s">
        <v>408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408</v>
      </c>
      <c r="CA36" t="s">
        <v>408</v>
      </c>
      <c r="CB36" t="s">
        <v>408</v>
      </c>
      <c r="CC36" t="s">
        <v>408</v>
      </c>
      <c r="CD36" t="s">
        <v>408</v>
      </c>
      <c r="CE36" t="s">
        <v>408</v>
      </c>
      <c r="CF36" t="s">
        <v>408</v>
      </c>
      <c r="CG36" t="s">
        <v>408</v>
      </c>
      <c r="CH36" t="s">
        <v>408</v>
      </c>
      <c r="CI36" t="s">
        <v>408</v>
      </c>
      <c r="CJ36" t="s">
        <v>408</v>
      </c>
      <c r="CK36" t="s">
        <v>408</v>
      </c>
      <c r="CL36" t="s">
        <v>408</v>
      </c>
      <c r="CM36" t="s">
        <v>408</v>
      </c>
      <c r="CN36" t="s">
        <v>408</v>
      </c>
      <c r="CO36" t="s">
        <v>408</v>
      </c>
      <c r="CP36" t="s">
        <v>408</v>
      </c>
      <c r="CQ36" t="s">
        <v>408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2.7</v>
      </c>
      <c r="CW36">
        <v>0.5</v>
      </c>
      <c r="CX36" t="s">
        <v>409</v>
      </c>
      <c r="CY36">
        <v>2</v>
      </c>
      <c r="CZ36" t="b">
        <v>1</v>
      </c>
      <c r="DA36">
        <v>1510803382</v>
      </c>
      <c r="DB36">
        <v>420.337333333333</v>
      </c>
      <c r="DC36">
        <v>419.999555555556</v>
      </c>
      <c r="DD36">
        <v>26.8517555555556</v>
      </c>
      <c r="DE36">
        <v>26.1117333333333</v>
      </c>
      <c r="DF36">
        <v>413.512333333333</v>
      </c>
      <c r="DG36">
        <v>26.2728</v>
      </c>
      <c r="DH36">
        <v>500.069111111111</v>
      </c>
      <c r="DI36">
        <v>90.5262555555556</v>
      </c>
      <c r="DJ36">
        <v>0.100015333333333</v>
      </c>
      <c r="DK36">
        <v>35.7279</v>
      </c>
      <c r="DL36">
        <v>35.015</v>
      </c>
      <c r="DM36">
        <v>999.9</v>
      </c>
      <c r="DN36">
        <v>0</v>
      </c>
      <c r="DO36">
        <v>0</v>
      </c>
      <c r="DP36">
        <v>10007.0177777778</v>
      </c>
      <c r="DQ36">
        <v>0</v>
      </c>
      <c r="DR36">
        <v>0.220656</v>
      </c>
      <c r="DS36">
        <v>0.337948444444444</v>
      </c>
      <c r="DT36">
        <v>431.935666666667</v>
      </c>
      <c r="DU36">
        <v>431.260333333333</v>
      </c>
      <c r="DV36">
        <v>0.740021555555555</v>
      </c>
      <c r="DW36">
        <v>419.999555555556</v>
      </c>
      <c r="DX36">
        <v>26.1117333333333</v>
      </c>
      <c r="DY36">
        <v>2.43079</v>
      </c>
      <c r="DZ36">
        <v>2.36379666666667</v>
      </c>
      <c r="EA36">
        <v>20.5703666666667</v>
      </c>
      <c r="EB36">
        <v>20.1178666666667</v>
      </c>
      <c r="EC36">
        <v>0</v>
      </c>
      <c r="ED36">
        <v>0</v>
      </c>
      <c r="EE36">
        <v>0</v>
      </c>
      <c r="EF36">
        <v>0</v>
      </c>
      <c r="EG36">
        <v>5</v>
      </c>
      <c r="EH36">
        <v>0</v>
      </c>
      <c r="EI36">
        <v>-16.5555555555556</v>
      </c>
      <c r="EJ36">
        <v>0.5</v>
      </c>
      <c r="EK36">
        <v>35</v>
      </c>
      <c r="EL36">
        <v>39.1803333333333</v>
      </c>
      <c r="EM36">
        <v>36.701</v>
      </c>
      <c r="EN36">
        <v>38.4441111111111</v>
      </c>
      <c r="EO36">
        <v>36.368</v>
      </c>
      <c r="EP36">
        <v>0</v>
      </c>
      <c r="EQ36">
        <v>0</v>
      </c>
      <c r="ER36">
        <v>0</v>
      </c>
      <c r="ES36">
        <v>34.4000000953674</v>
      </c>
      <c r="ET36">
        <v>0</v>
      </c>
      <c r="EU36">
        <v>0.826923076923077</v>
      </c>
      <c r="EV36">
        <v>12.1196577628924</v>
      </c>
      <c r="EW36">
        <v>49.1282045990131</v>
      </c>
      <c r="EX36">
        <v>-19.8076923076923</v>
      </c>
      <c r="EY36">
        <v>15</v>
      </c>
      <c r="EZ36">
        <v>1510796182.6</v>
      </c>
      <c r="FA36" t="s">
        <v>410</v>
      </c>
      <c r="FB36">
        <v>1510796181.6</v>
      </c>
      <c r="FC36">
        <v>1510796182.6</v>
      </c>
      <c r="FD36">
        <v>1</v>
      </c>
      <c r="FE36">
        <v>0.314</v>
      </c>
      <c r="FF36">
        <v>-0.034</v>
      </c>
      <c r="FG36">
        <v>6.823</v>
      </c>
      <c r="FH36">
        <v>0.628</v>
      </c>
      <c r="FI36">
        <v>420</v>
      </c>
      <c r="FJ36">
        <v>28</v>
      </c>
      <c r="FK36">
        <v>0.48</v>
      </c>
      <c r="FL36">
        <v>0.2</v>
      </c>
      <c r="FM36">
        <v>0.742814775</v>
      </c>
      <c r="FN36">
        <v>-0.0326118461538474</v>
      </c>
      <c r="FO36">
        <v>0.0035471373069526</v>
      </c>
      <c r="FP36">
        <v>1</v>
      </c>
      <c r="FQ36">
        <v>1</v>
      </c>
      <c r="FR36">
        <v>1</v>
      </c>
      <c r="FS36" t="s">
        <v>411</v>
      </c>
      <c r="FT36">
        <v>2.97142</v>
      </c>
      <c r="FU36">
        <v>2.75397</v>
      </c>
      <c r="FV36">
        <v>0.0901008</v>
      </c>
      <c r="FW36">
        <v>0.0913334</v>
      </c>
      <c r="FX36">
        <v>0.111048</v>
      </c>
      <c r="FY36">
        <v>0.110079</v>
      </c>
      <c r="FZ36">
        <v>35295.5</v>
      </c>
      <c r="GA36">
        <v>38402.3</v>
      </c>
      <c r="GB36">
        <v>35163.9</v>
      </c>
      <c r="GC36">
        <v>38340.8</v>
      </c>
      <c r="GD36">
        <v>44305.2</v>
      </c>
      <c r="GE36">
        <v>49278.6</v>
      </c>
      <c r="GF36">
        <v>54950.3</v>
      </c>
      <c r="GG36">
        <v>61498.9</v>
      </c>
      <c r="GH36">
        <v>1.96355</v>
      </c>
      <c r="GI36">
        <v>1.8218</v>
      </c>
      <c r="GJ36">
        <v>0.255398</v>
      </c>
      <c r="GK36">
        <v>0</v>
      </c>
      <c r="GL36">
        <v>30.9318</v>
      </c>
      <c r="GM36">
        <v>999.9</v>
      </c>
      <c r="GN36">
        <v>52.545</v>
      </c>
      <c r="GO36">
        <v>31.32</v>
      </c>
      <c r="GP36">
        <v>26.6658</v>
      </c>
      <c r="GQ36">
        <v>56.2406</v>
      </c>
      <c r="GR36">
        <v>48.117</v>
      </c>
      <c r="GS36">
        <v>1</v>
      </c>
      <c r="GT36">
        <v>0.127591</v>
      </c>
      <c r="GU36">
        <v>-6.66667</v>
      </c>
      <c r="GV36">
        <v>20.0213</v>
      </c>
      <c r="GW36">
        <v>5.19947</v>
      </c>
      <c r="GX36">
        <v>12.0099</v>
      </c>
      <c r="GY36">
        <v>4.97565</v>
      </c>
      <c r="GZ36">
        <v>3.29395</v>
      </c>
      <c r="HA36">
        <v>9999</v>
      </c>
      <c r="HB36">
        <v>9999</v>
      </c>
      <c r="HC36">
        <v>9999</v>
      </c>
      <c r="HD36">
        <v>999.9</v>
      </c>
      <c r="HE36">
        <v>1.86317</v>
      </c>
      <c r="HF36">
        <v>1.86813</v>
      </c>
      <c r="HG36">
        <v>1.86787</v>
      </c>
      <c r="HH36">
        <v>1.86905</v>
      </c>
      <c r="HI36">
        <v>1.86981</v>
      </c>
      <c r="HJ36">
        <v>1.86589</v>
      </c>
      <c r="HK36">
        <v>1.867</v>
      </c>
      <c r="HL36">
        <v>1.8683</v>
      </c>
      <c r="HM36">
        <v>5</v>
      </c>
      <c r="HN36">
        <v>0</v>
      </c>
      <c r="HO36">
        <v>0</v>
      </c>
      <c r="HP36">
        <v>0</v>
      </c>
      <c r="HQ36" t="s">
        <v>412</v>
      </c>
      <c r="HR36" t="s">
        <v>413</v>
      </c>
      <c r="HS36" t="s">
        <v>414</v>
      </c>
      <c r="HT36" t="s">
        <v>414</v>
      </c>
      <c r="HU36" t="s">
        <v>414</v>
      </c>
      <c r="HV36" t="s">
        <v>414</v>
      </c>
      <c r="HW36">
        <v>0</v>
      </c>
      <c r="HX36">
        <v>100</v>
      </c>
      <c r="HY36">
        <v>100</v>
      </c>
      <c r="HZ36">
        <v>6.825</v>
      </c>
      <c r="IA36">
        <v>0.5789</v>
      </c>
      <c r="IB36">
        <v>4.32117497683571</v>
      </c>
      <c r="IC36">
        <v>0.0057595372652325</v>
      </c>
      <c r="ID36">
        <v>9.86007892650461e-07</v>
      </c>
      <c r="IE36">
        <v>-6.54605500343952e-10</v>
      </c>
      <c r="IF36">
        <v>-0.0378350361569026</v>
      </c>
      <c r="IG36">
        <v>-0.0225030831772305</v>
      </c>
      <c r="IH36">
        <v>0.00251729176796863</v>
      </c>
      <c r="II36">
        <v>-2.92013266862578e-05</v>
      </c>
      <c r="IJ36">
        <v>-3</v>
      </c>
      <c r="IK36">
        <v>1614</v>
      </c>
      <c r="IL36">
        <v>1</v>
      </c>
      <c r="IM36">
        <v>27</v>
      </c>
      <c r="IN36">
        <v>120</v>
      </c>
      <c r="IO36">
        <v>120</v>
      </c>
      <c r="IP36">
        <v>1.04126</v>
      </c>
      <c r="IQ36">
        <v>2.63794</v>
      </c>
      <c r="IR36">
        <v>1.54785</v>
      </c>
      <c r="IS36">
        <v>2.30347</v>
      </c>
      <c r="IT36">
        <v>1.34644</v>
      </c>
      <c r="IU36">
        <v>2.46582</v>
      </c>
      <c r="IV36">
        <v>35.9645</v>
      </c>
      <c r="IW36">
        <v>24.2013</v>
      </c>
      <c r="IX36">
        <v>18</v>
      </c>
      <c r="IY36">
        <v>504.426</v>
      </c>
      <c r="IZ36">
        <v>411.758</v>
      </c>
      <c r="JA36">
        <v>46.201</v>
      </c>
      <c r="JB36">
        <v>28.8407</v>
      </c>
      <c r="JC36">
        <v>30.0004</v>
      </c>
      <c r="JD36">
        <v>28.6781</v>
      </c>
      <c r="JE36">
        <v>28.605</v>
      </c>
      <c r="JF36">
        <v>20.8639</v>
      </c>
      <c r="JG36">
        <v>0</v>
      </c>
      <c r="JH36">
        <v>100</v>
      </c>
      <c r="JI36">
        <v>45.43</v>
      </c>
      <c r="JJ36">
        <v>420</v>
      </c>
      <c r="JK36">
        <v>26.837</v>
      </c>
      <c r="JL36">
        <v>101.947</v>
      </c>
      <c r="JM36">
        <v>102.365</v>
      </c>
    </row>
    <row r="37" spans="1:273">
      <c r="A37">
        <v>21</v>
      </c>
      <c r="B37">
        <v>1510803389.5</v>
      </c>
      <c r="C37">
        <v>350.900000095367</v>
      </c>
      <c r="D37" t="s">
        <v>454</v>
      </c>
      <c r="E37" t="s">
        <v>455</v>
      </c>
      <c r="F37">
        <v>5</v>
      </c>
      <c r="G37" t="s">
        <v>405</v>
      </c>
      <c r="H37" t="s">
        <v>406</v>
      </c>
      <c r="I37">
        <v>1510803386.7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431.270355114506</v>
      </c>
      <c r="AK37">
        <v>431.936981818182</v>
      </c>
      <c r="AL37">
        <v>-0.000232526767149542</v>
      </c>
      <c r="AM37">
        <v>64.0823850523086</v>
      </c>
      <c r="AN37">
        <f>(AP37 - AO37 + DI37*1E3/(8.314*(DK37+273.15)) * AR37/DH37 * AQ37) * DH37/(100*CV37) * 1000/(1000 - AP37)</f>
        <v>0</v>
      </c>
      <c r="AO37">
        <v>26.1098751428571</v>
      </c>
      <c r="AP37">
        <v>26.8522175757576</v>
      </c>
      <c r="AQ37">
        <v>1.14988540871928e-05</v>
      </c>
      <c r="AR37">
        <v>117.08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408</v>
      </c>
      <c r="AY37" t="s">
        <v>408</v>
      </c>
      <c r="AZ37">
        <v>0</v>
      </c>
      <c r="BA37">
        <v>0</v>
      </c>
      <c r="BB37">
        <f>1-AZ37/BA37</f>
        <v>0</v>
      </c>
      <c r="BC37">
        <v>0</v>
      </c>
      <c r="BD37" t="s">
        <v>408</v>
      </c>
      <c r="BE37" t="s">
        <v>408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  <c r="CF37" t="s">
        <v>408</v>
      </c>
      <c r="CG37" t="s">
        <v>408</v>
      </c>
      <c r="CH37" t="s">
        <v>408</v>
      </c>
      <c r="CI37" t="s">
        <v>408</v>
      </c>
      <c r="CJ37" t="s">
        <v>408</v>
      </c>
      <c r="CK37" t="s">
        <v>408</v>
      </c>
      <c r="CL37" t="s">
        <v>408</v>
      </c>
      <c r="CM37" t="s">
        <v>408</v>
      </c>
      <c r="CN37" t="s">
        <v>408</v>
      </c>
      <c r="CO37" t="s">
        <v>408</v>
      </c>
      <c r="CP37" t="s">
        <v>408</v>
      </c>
      <c r="CQ37" t="s">
        <v>408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2.7</v>
      </c>
      <c r="CW37">
        <v>0.5</v>
      </c>
      <c r="CX37" t="s">
        <v>409</v>
      </c>
      <c r="CY37">
        <v>2</v>
      </c>
      <c r="CZ37" t="b">
        <v>1</v>
      </c>
      <c r="DA37">
        <v>1510803386.7</v>
      </c>
      <c r="DB37">
        <v>420.3426</v>
      </c>
      <c r="DC37">
        <v>420.0143</v>
      </c>
      <c r="DD37">
        <v>26.85193</v>
      </c>
      <c r="DE37">
        <v>26.11007</v>
      </c>
      <c r="DF37">
        <v>413.5175</v>
      </c>
      <c r="DG37">
        <v>26.27298</v>
      </c>
      <c r="DH37">
        <v>500.1144</v>
      </c>
      <c r="DI37">
        <v>90.52616</v>
      </c>
      <c r="DJ37">
        <v>0.1000496</v>
      </c>
      <c r="DK37">
        <v>35.83629</v>
      </c>
      <c r="DL37">
        <v>35.11856</v>
      </c>
      <c r="DM37">
        <v>999.9</v>
      </c>
      <c r="DN37">
        <v>0</v>
      </c>
      <c r="DO37">
        <v>0</v>
      </c>
      <c r="DP37">
        <v>9983.066</v>
      </c>
      <c r="DQ37">
        <v>0</v>
      </c>
      <c r="DR37">
        <v>0.220656</v>
      </c>
      <c r="DS37">
        <v>0.3285736</v>
      </c>
      <c r="DT37">
        <v>431.9414</v>
      </c>
      <c r="DU37">
        <v>431.2749</v>
      </c>
      <c r="DV37">
        <v>0.7418674</v>
      </c>
      <c r="DW37">
        <v>420.0143</v>
      </c>
      <c r="DX37">
        <v>26.11007</v>
      </c>
      <c r="DY37">
        <v>2.430803</v>
      </c>
      <c r="DZ37">
        <v>2.363645</v>
      </c>
      <c r="EA37">
        <v>20.57045</v>
      </c>
      <c r="EB37">
        <v>20.11683</v>
      </c>
      <c r="EC37">
        <v>0</v>
      </c>
      <c r="ED37">
        <v>0</v>
      </c>
      <c r="EE37">
        <v>0</v>
      </c>
      <c r="EF37">
        <v>0</v>
      </c>
      <c r="EG37">
        <v>0.15</v>
      </c>
      <c r="EH37">
        <v>0</v>
      </c>
      <c r="EI37">
        <v>-17.45</v>
      </c>
      <c r="EJ37">
        <v>-1.75</v>
      </c>
      <c r="EK37">
        <v>35</v>
      </c>
      <c r="EL37">
        <v>39.2872</v>
      </c>
      <c r="EM37">
        <v>36.7624</v>
      </c>
      <c r="EN37">
        <v>38.5622</v>
      </c>
      <c r="EO37">
        <v>36.4122</v>
      </c>
      <c r="EP37">
        <v>0</v>
      </c>
      <c r="EQ37">
        <v>0</v>
      </c>
      <c r="ER37">
        <v>0</v>
      </c>
      <c r="ES37">
        <v>39.2000000476837</v>
      </c>
      <c r="ET37">
        <v>0</v>
      </c>
      <c r="EU37">
        <v>-0.615384615384615</v>
      </c>
      <c r="EV37">
        <v>58.2905979737286</v>
      </c>
      <c r="EW37">
        <v>-9.88034147283523</v>
      </c>
      <c r="EX37">
        <v>-14.4615384615385</v>
      </c>
      <c r="EY37">
        <v>15</v>
      </c>
      <c r="EZ37">
        <v>1510796182.6</v>
      </c>
      <c r="FA37" t="s">
        <v>410</v>
      </c>
      <c r="FB37">
        <v>1510796181.6</v>
      </c>
      <c r="FC37">
        <v>1510796182.6</v>
      </c>
      <c r="FD37">
        <v>1</v>
      </c>
      <c r="FE37">
        <v>0.314</v>
      </c>
      <c r="FF37">
        <v>-0.034</v>
      </c>
      <c r="FG37">
        <v>6.823</v>
      </c>
      <c r="FH37">
        <v>0.628</v>
      </c>
      <c r="FI37">
        <v>420</v>
      </c>
      <c r="FJ37">
        <v>28</v>
      </c>
      <c r="FK37">
        <v>0.48</v>
      </c>
      <c r="FL37">
        <v>0.2</v>
      </c>
      <c r="FM37">
        <v>0.74112</v>
      </c>
      <c r="FN37">
        <v>-0.00181193245778699</v>
      </c>
      <c r="FO37">
        <v>0.00121391064333418</v>
      </c>
      <c r="FP37">
        <v>1</v>
      </c>
      <c r="FQ37">
        <v>1</v>
      </c>
      <c r="FR37">
        <v>1</v>
      </c>
      <c r="FS37" t="s">
        <v>411</v>
      </c>
      <c r="FT37">
        <v>2.97111</v>
      </c>
      <c r="FU37">
        <v>2.75368</v>
      </c>
      <c r="FV37">
        <v>0.090098</v>
      </c>
      <c r="FW37">
        <v>0.0913267</v>
      </c>
      <c r="FX37">
        <v>0.111048</v>
      </c>
      <c r="FY37">
        <v>0.110075</v>
      </c>
      <c r="FZ37">
        <v>35295.4</v>
      </c>
      <c r="GA37">
        <v>38402.6</v>
      </c>
      <c r="GB37">
        <v>35163.7</v>
      </c>
      <c r="GC37">
        <v>38340.8</v>
      </c>
      <c r="GD37">
        <v>44305.3</v>
      </c>
      <c r="GE37">
        <v>49278.6</v>
      </c>
      <c r="GF37">
        <v>54950.4</v>
      </c>
      <c r="GG37">
        <v>61498.7</v>
      </c>
      <c r="GH37">
        <v>1.9634</v>
      </c>
      <c r="GI37">
        <v>1.82208</v>
      </c>
      <c r="GJ37">
        <v>0.256576</v>
      </c>
      <c r="GK37">
        <v>0</v>
      </c>
      <c r="GL37">
        <v>31.0238</v>
      </c>
      <c r="GM37">
        <v>999.9</v>
      </c>
      <c r="GN37">
        <v>52.57</v>
      </c>
      <c r="GO37">
        <v>31.33</v>
      </c>
      <c r="GP37">
        <v>26.6945</v>
      </c>
      <c r="GQ37">
        <v>55.9206</v>
      </c>
      <c r="GR37">
        <v>48.0288</v>
      </c>
      <c r="GS37">
        <v>1</v>
      </c>
      <c r="GT37">
        <v>0.127787</v>
      </c>
      <c r="GU37">
        <v>-6.2929</v>
      </c>
      <c r="GV37">
        <v>20.034</v>
      </c>
      <c r="GW37">
        <v>5.19947</v>
      </c>
      <c r="GX37">
        <v>12.0099</v>
      </c>
      <c r="GY37">
        <v>4.9757</v>
      </c>
      <c r="GZ37">
        <v>3.29393</v>
      </c>
      <c r="HA37">
        <v>9999</v>
      </c>
      <c r="HB37">
        <v>9999</v>
      </c>
      <c r="HC37">
        <v>9999</v>
      </c>
      <c r="HD37">
        <v>999.9</v>
      </c>
      <c r="HE37">
        <v>1.8632</v>
      </c>
      <c r="HF37">
        <v>1.86813</v>
      </c>
      <c r="HG37">
        <v>1.86785</v>
      </c>
      <c r="HH37">
        <v>1.86904</v>
      </c>
      <c r="HI37">
        <v>1.86982</v>
      </c>
      <c r="HJ37">
        <v>1.86587</v>
      </c>
      <c r="HK37">
        <v>1.86701</v>
      </c>
      <c r="HL37">
        <v>1.86831</v>
      </c>
      <c r="HM37">
        <v>5</v>
      </c>
      <c r="HN37">
        <v>0</v>
      </c>
      <c r="HO37">
        <v>0</v>
      </c>
      <c r="HP37">
        <v>0</v>
      </c>
      <c r="HQ37" t="s">
        <v>412</v>
      </c>
      <c r="HR37" t="s">
        <v>413</v>
      </c>
      <c r="HS37" t="s">
        <v>414</v>
      </c>
      <c r="HT37" t="s">
        <v>414</v>
      </c>
      <c r="HU37" t="s">
        <v>414</v>
      </c>
      <c r="HV37" t="s">
        <v>414</v>
      </c>
      <c r="HW37">
        <v>0</v>
      </c>
      <c r="HX37">
        <v>100</v>
      </c>
      <c r="HY37">
        <v>100</v>
      </c>
      <c r="HZ37">
        <v>6.825</v>
      </c>
      <c r="IA37">
        <v>0.579</v>
      </c>
      <c r="IB37">
        <v>4.32117497683571</v>
      </c>
      <c r="IC37">
        <v>0.0057595372652325</v>
      </c>
      <c r="ID37">
        <v>9.86007892650461e-07</v>
      </c>
      <c r="IE37">
        <v>-6.54605500343952e-10</v>
      </c>
      <c r="IF37">
        <v>-0.0378350361569026</v>
      </c>
      <c r="IG37">
        <v>-0.0225030831772305</v>
      </c>
      <c r="IH37">
        <v>0.00251729176796863</v>
      </c>
      <c r="II37">
        <v>-2.92013266862578e-05</v>
      </c>
      <c r="IJ37">
        <v>-3</v>
      </c>
      <c r="IK37">
        <v>1614</v>
      </c>
      <c r="IL37">
        <v>1</v>
      </c>
      <c r="IM37">
        <v>27</v>
      </c>
      <c r="IN37">
        <v>120.1</v>
      </c>
      <c r="IO37">
        <v>120.1</v>
      </c>
      <c r="IP37">
        <v>1.04126</v>
      </c>
      <c r="IQ37">
        <v>2.64771</v>
      </c>
      <c r="IR37">
        <v>1.54785</v>
      </c>
      <c r="IS37">
        <v>2.30347</v>
      </c>
      <c r="IT37">
        <v>1.34644</v>
      </c>
      <c r="IU37">
        <v>2.38892</v>
      </c>
      <c r="IV37">
        <v>35.9645</v>
      </c>
      <c r="IW37">
        <v>24.2101</v>
      </c>
      <c r="IX37">
        <v>18</v>
      </c>
      <c r="IY37">
        <v>504.346</v>
      </c>
      <c r="IZ37">
        <v>411.932</v>
      </c>
      <c r="JA37">
        <v>46.3007</v>
      </c>
      <c r="JB37">
        <v>28.8475</v>
      </c>
      <c r="JC37">
        <v>30.0002</v>
      </c>
      <c r="JD37">
        <v>28.6805</v>
      </c>
      <c r="JE37">
        <v>28.6074</v>
      </c>
      <c r="JF37">
        <v>20.8637</v>
      </c>
      <c r="JG37">
        <v>0</v>
      </c>
      <c r="JH37">
        <v>100</v>
      </c>
      <c r="JI37">
        <v>45.43</v>
      </c>
      <c r="JJ37">
        <v>420</v>
      </c>
      <c r="JK37">
        <v>26.837</v>
      </c>
      <c r="JL37">
        <v>101.946</v>
      </c>
      <c r="JM37">
        <v>102.365</v>
      </c>
    </row>
    <row r="38" spans="1:273">
      <c r="A38">
        <v>22</v>
      </c>
      <c r="B38">
        <v>1510803394.5</v>
      </c>
      <c r="C38">
        <v>355.900000095367</v>
      </c>
      <c r="D38" t="s">
        <v>456</v>
      </c>
      <c r="E38" t="s">
        <v>457</v>
      </c>
      <c r="F38">
        <v>5</v>
      </c>
      <c r="G38" t="s">
        <v>405</v>
      </c>
      <c r="H38" t="s">
        <v>406</v>
      </c>
      <c r="I38">
        <v>1510803392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431.207484428259</v>
      </c>
      <c r="AK38">
        <v>431.962593939394</v>
      </c>
      <c r="AL38">
        <v>2.06519594880441e-05</v>
      </c>
      <c r="AM38">
        <v>64.0823850523086</v>
      </c>
      <c r="AN38">
        <f>(AP38 - AO38 + DI38*1E3/(8.314*(DK38+273.15)) * AR38/DH38 * AQ38) * DH38/(100*CV38) * 1000/(1000 - AP38)</f>
        <v>0</v>
      </c>
      <c r="AO38">
        <v>26.1108691428571</v>
      </c>
      <c r="AP38">
        <v>26.8504103030303</v>
      </c>
      <c r="AQ38">
        <v>-6.17524697527045e-05</v>
      </c>
      <c r="AR38">
        <v>117.08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408</v>
      </c>
      <c r="AY38" t="s">
        <v>408</v>
      </c>
      <c r="AZ38">
        <v>0</v>
      </c>
      <c r="BA38">
        <v>0</v>
      </c>
      <c r="BB38">
        <f>1-AZ38/BA38</f>
        <v>0</v>
      </c>
      <c r="BC38">
        <v>0</v>
      </c>
      <c r="BD38" t="s">
        <v>408</v>
      </c>
      <c r="BE38" t="s">
        <v>408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408</v>
      </c>
      <c r="CA38" t="s">
        <v>408</v>
      </c>
      <c r="CB38" t="s">
        <v>408</v>
      </c>
      <c r="CC38" t="s">
        <v>408</v>
      </c>
      <c r="CD38" t="s">
        <v>408</v>
      </c>
      <c r="CE38" t="s">
        <v>408</v>
      </c>
      <c r="CF38" t="s">
        <v>408</v>
      </c>
      <c r="CG38" t="s">
        <v>408</v>
      </c>
      <c r="CH38" t="s">
        <v>408</v>
      </c>
      <c r="CI38" t="s">
        <v>408</v>
      </c>
      <c r="CJ38" t="s">
        <v>408</v>
      </c>
      <c r="CK38" t="s">
        <v>408</v>
      </c>
      <c r="CL38" t="s">
        <v>408</v>
      </c>
      <c r="CM38" t="s">
        <v>408</v>
      </c>
      <c r="CN38" t="s">
        <v>408</v>
      </c>
      <c r="CO38" t="s">
        <v>408</v>
      </c>
      <c r="CP38" t="s">
        <v>408</v>
      </c>
      <c r="CQ38" t="s">
        <v>408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2.7</v>
      </c>
      <c r="CW38">
        <v>0.5</v>
      </c>
      <c r="CX38" t="s">
        <v>409</v>
      </c>
      <c r="CY38">
        <v>2</v>
      </c>
      <c r="CZ38" t="b">
        <v>1</v>
      </c>
      <c r="DA38">
        <v>1510803392</v>
      </c>
      <c r="DB38">
        <v>420.365777777778</v>
      </c>
      <c r="DC38">
        <v>419.951666666667</v>
      </c>
      <c r="DD38">
        <v>26.8523888888889</v>
      </c>
      <c r="DE38">
        <v>26.1110888888889</v>
      </c>
      <c r="DF38">
        <v>413.540666666667</v>
      </c>
      <c r="DG38">
        <v>26.2733888888889</v>
      </c>
      <c r="DH38">
        <v>500.058</v>
      </c>
      <c r="DI38">
        <v>90.5250333333333</v>
      </c>
      <c r="DJ38">
        <v>0.0996585777777778</v>
      </c>
      <c r="DK38">
        <v>35.9550555555556</v>
      </c>
      <c r="DL38">
        <v>35.2119444444444</v>
      </c>
      <c r="DM38">
        <v>999.9</v>
      </c>
      <c r="DN38">
        <v>0</v>
      </c>
      <c r="DO38">
        <v>0</v>
      </c>
      <c r="DP38">
        <v>10042.5111111111</v>
      </c>
      <c r="DQ38">
        <v>0</v>
      </c>
      <c r="DR38">
        <v>0.220656</v>
      </c>
      <c r="DS38">
        <v>0.414055666666667</v>
      </c>
      <c r="DT38">
        <v>431.964888888889</v>
      </c>
      <c r="DU38">
        <v>431.211</v>
      </c>
      <c r="DV38">
        <v>0.741295888888889</v>
      </c>
      <c r="DW38">
        <v>419.951666666667</v>
      </c>
      <c r="DX38">
        <v>26.1110888888889</v>
      </c>
      <c r="DY38">
        <v>2.43081</v>
      </c>
      <c r="DZ38">
        <v>2.36370666666667</v>
      </c>
      <c r="EA38">
        <v>20.5705111111111</v>
      </c>
      <c r="EB38">
        <v>20.1172555555556</v>
      </c>
      <c r="EC38">
        <v>0</v>
      </c>
      <c r="ED38">
        <v>0</v>
      </c>
      <c r="EE38">
        <v>0</v>
      </c>
      <c r="EF38">
        <v>0</v>
      </c>
      <c r="EG38">
        <v>-6.61111111111111</v>
      </c>
      <c r="EH38">
        <v>0</v>
      </c>
      <c r="EI38">
        <v>-12.1666666666667</v>
      </c>
      <c r="EJ38">
        <v>-0.388888888888889</v>
      </c>
      <c r="EK38">
        <v>35.0551111111111</v>
      </c>
      <c r="EL38">
        <v>39.4163333333333</v>
      </c>
      <c r="EM38">
        <v>36.826</v>
      </c>
      <c r="EN38">
        <v>38.6941111111111</v>
      </c>
      <c r="EO38">
        <v>36.493</v>
      </c>
      <c r="EP38">
        <v>0</v>
      </c>
      <c r="EQ38">
        <v>0</v>
      </c>
      <c r="ER38">
        <v>0</v>
      </c>
      <c r="ES38">
        <v>44</v>
      </c>
      <c r="ET38">
        <v>0</v>
      </c>
      <c r="EU38">
        <v>0.134615384615385</v>
      </c>
      <c r="EV38">
        <v>-21.8632477658067</v>
      </c>
      <c r="EW38">
        <v>9.14529886233415</v>
      </c>
      <c r="EX38">
        <v>-14.9423076923077</v>
      </c>
      <c r="EY38">
        <v>15</v>
      </c>
      <c r="EZ38">
        <v>1510796182.6</v>
      </c>
      <c r="FA38" t="s">
        <v>410</v>
      </c>
      <c r="FB38">
        <v>1510796181.6</v>
      </c>
      <c r="FC38">
        <v>1510796182.6</v>
      </c>
      <c r="FD38">
        <v>1</v>
      </c>
      <c r="FE38">
        <v>0.314</v>
      </c>
      <c r="FF38">
        <v>-0.034</v>
      </c>
      <c r="FG38">
        <v>6.823</v>
      </c>
      <c r="FH38">
        <v>0.628</v>
      </c>
      <c r="FI38">
        <v>420</v>
      </c>
      <c r="FJ38">
        <v>28</v>
      </c>
      <c r="FK38">
        <v>0.48</v>
      </c>
      <c r="FL38">
        <v>0.2</v>
      </c>
      <c r="FM38">
        <v>0.741007975</v>
      </c>
      <c r="FN38">
        <v>0.00545080300187365</v>
      </c>
      <c r="FO38">
        <v>0.0010607485443662</v>
      </c>
      <c r="FP38">
        <v>1</v>
      </c>
      <c r="FQ38">
        <v>1</v>
      </c>
      <c r="FR38">
        <v>1</v>
      </c>
      <c r="FS38" t="s">
        <v>411</v>
      </c>
      <c r="FT38">
        <v>2.9714</v>
      </c>
      <c r="FU38">
        <v>2.75405</v>
      </c>
      <c r="FV38">
        <v>0.0901012</v>
      </c>
      <c r="FW38">
        <v>0.0913218</v>
      </c>
      <c r="FX38">
        <v>0.111039</v>
      </c>
      <c r="FY38">
        <v>0.110076</v>
      </c>
      <c r="FZ38">
        <v>35295.2</v>
      </c>
      <c r="GA38">
        <v>38402.9</v>
      </c>
      <c r="GB38">
        <v>35163.6</v>
      </c>
      <c r="GC38">
        <v>38340.9</v>
      </c>
      <c r="GD38">
        <v>44305.3</v>
      </c>
      <c r="GE38">
        <v>49278.7</v>
      </c>
      <c r="GF38">
        <v>54949.8</v>
      </c>
      <c r="GG38">
        <v>61498.8</v>
      </c>
      <c r="GH38">
        <v>1.9633</v>
      </c>
      <c r="GI38">
        <v>1.82185</v>
      </c>
      <c r="GJ38">
        <v>0.255324</v>
      </c>
      <c r="GK38">
        <v>0</v>
      </c>
      <c r="GL38">
        <v>31.1155</v>
      </c>
      <c r="GM38">
        <v>999.9</v>
      </c>
      <c r="GN38">
        <v>52.545</v>
      </c>
      <c r="GO38">
        <v>31.32</v>
      </c>
      <c r="GP38">
        <v>26.6678</v>
      </c>
      <c r="GQ38">
        <v>55.2706</v>
      </c>
      <c r="GR38">
        <v>47.7204</v>
      </c>
      <c r="GS38">
        <v>1</v>
      </c>
      <c r="GT38">
        <v>0.123468</v>
      </c>
      <c r="GU38">
        <v>-4.70412</v>
      </c>
      <c r="GV38">
        <v>20.0827</v>
      </c>
      <c r="GW38">
        <v>5.19917</v>
      </c>
      <c r="GX38">
        <v>12.0099</v>
      </c>
      <c r="GY38">
        <v>4.97575</v>
      </c>
      <c r="GZ38">
        <v>3.2939</v>
      </c>
      <c r="HA38">
        <v>9999</v>
      </c>
      <c r="HB38">
        <v>9999</v>
      </c>
      <c r="HC38">
        <v>9999</v>
      </c>
      <c r="HD38">
        <v>999.9</v>
      </c>
      <c r="HE38">
        <v>1.86323</v>
      </c>
      <c r="HF38">
        <v>1.86813</v>
      </c>
      <c r="HG38">
        <v>1.86787</v>
      </c>
      <c r="HH38">
        <v>1.86905</v>
      </c>
      <c r="HI38">
        <v>1.86981</v>
      </c>
      <c r="HJ38">
        <v>1.86594</v>
      </c>
      <c r="HK38">
        <v>1.86703</v>
      </c>
      <c r="HL38">
        <v>1.86831</v>
      </c>
      <c r="HM38">
        <v>5</v>
      </c>
      <c r="HN38">
        <v>0</v>
      </c>
      <c r="HO38">
        <v>0</v>
      </c>
      <c r="HP38">
        <v>0</v>
      </c>
      <c r="HQ38" t="s">
        <v>412</v>
      </c>
      <c r="HR38" t="s">
        <v>413</v>
      </c>
      <c r="HS38" t="s">
        <v>414</v>
      </c>
      <c r="HT38" t="s">
        <v>414</v>
      </c>
      <c r="HU38" t="s">
        <v>414</v>
      </c>
      <c r="HV38" t="s">
        <v>414</v>
      </c>
      <c r="HW38">
        <v>0</v>
      </c>
      <c r="HX38">
        <v>100</v>
      </c>
      <c r="HY38">
        <v>100</v>
      </c>
      <c r="HZ38">
        <v>6.825</v>
      </c>
      <c r="IA38">
        <v>0.5788</v>
      </c>
      <c r="IB38">
        <v>4.32117497683571</v>
      </c>
      <c r="IC38">
        <v>0.0057595372652325</v>
      </c>
      <c r="ID38">
        <v>9.86007892650461e-07</v>
      </c>
      <c r="IE38">
        <v>-6.54605500343952e-10</v>
      </c>
      <c r="IF38">
        <v>-0.0378350361569026</v>
      </c>
      <c r="IG38">
        <v>-0.0225030831772305</v>
      </c>
      <c r="IH38">
        <v>0.00251729176796863</v>
      </c>
      <c r="II38">
        <v>-2.92013266862578e-05</v>
      </c>
      <c r="IJ38">
        <v>-3</v>
      </c>
      <c r="IK38">
        <v>1614</v>
      </c>
      <c r="IL38">
        <v>1</v>
      </c>
      <c r="IM38">
        <v>27</v>
      </c>
      <c r="IN38">
        <v>120.2</v>
      </c>
      <c r="IO38">
        <v>120.2</v>
      </c>
      <c r="IP38">
        <v>1.04126</v>
      </c>
      <c r="IQ38">
        <v>2.63916</v>
      </c>
      <c r="IR38">
        <v>1.54785</v>
      </c>
      <c r="IS38">
        <v>2.30347</v>
      </c>
      <c r="IT38">
        <v>1.34644</v>
      </c>
      <c r="IU38">
        <v>2.33398</v>
      </c>
      <c r="IV38">
        <v>35.9645</v>
      </c>
      <c r="IW38">
        <v>24.2188</v>
      </c>
      <c r="IX38">
        <v>18</v>
      </c>
      <c r="IY38">
        <v>504.301</v>
      </c>
      <c r="IZ38">
        <v>411.816</v>
      </c>
      <c r="JA38">
        <v>46.0444</v>
      </c>
      <c r="JB38">
        <v>28.8543</v>
      </c>
      <c r="JC38">
        <v>29.9973</v>
      </c>
      <c r="JD38">
        <v>28.683</v>
      </c>
      <c r="JE38">
        <v>28.6093</v>
      </c>
      <c r="JF38">
        <v>20.8661</v>
      </c>
      <c r="JG38">
        <v>0</v>
      </c>
      <c r="JH38">
        <v>100</v>
      </c>
      <c r="JI38">
        <v>45.43</v>
      </c>
      <c r="JJ38">
        <v>420</v>
      </c>
      <c r="JK38">
        <v>26.837</v>
      </c>
      <c r="JL38">
        <v>101.946</v>
      </c>
      <c r="JM38">
        <v>102.365</v>
      </c>
    </row>
    <row r="39" spans="1:273">
      <c r="A39">
        <v>23</v>
      </c>
      <c r="B39">
        <v>1510803399.5</v>
      </c>
      <c r="C39">
        <v>360.900000095367</v>
      </c>
      <c r="D39" t="s">
        <v>458</v>
      </c>
      <c r="E39" t="s">
        <v>459</v>
      </c>
      <c r="F39">
        <v>5</v>
      </c>
      <c r="G39" t="s">
        <v>405</v>
      </c>
      <c r="H39" t="s">
        <v>406</v>
      </c>
      <c r="I39">
        <v>1510803396.7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431.219497294979</v>
      </c>
      <c r="AK39">
        <v>431.942793939394</v>
      </c>
      <c r="AL39">
        <v>-0.000275995483881605</v>
      </c>
      <c r="AM39">
        <v>64.0823850523086</v>
      </c>
      <c r="AN39">
        <f>(AP39 - AO39 + DI39*1E3/(8.314*(DK39+273.15)) * AR39/DH39 * AQ39) * DH39/(100*CV39) * 1000/(1000 - AP39)</f>
        <v>0</v>
      </c>
      <c r="AO39">
        <v>26.1113894285714</v>
      </c>
      <c r="AP39">
        <v>26.8406848484848</v>
      </c>
      <c r="AQ39">
        <v>-0.000108887839433726</v>
      </c>
      <c r="AR39">
        <v>117.08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408</v>
      </c>
      <c r="AY39" t="s">
        <v>408</v>
      </c>
      <c r="AZ39">
        <v>0</v>
      </c>
      <c r="BA39">
        <v>0</v>
      </c>
      <c r="BB39">
        <f>1-AZ39/BA39</f>
        <v>0</v>
      </c>
      <c r="BC39">
        <v>0</v>
      </c>
      <c r="BD39" t="s">
        <v>408</v>
      </c>
      <c r="BE39" t="s">
        <v>408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408</v>
      </c>
      <c r="CA39" t="s">
        <v>408</v>
      </c>
      <c r="CB39" t="s">
        <v>408</v>
      </c>
      <c r="CC39" t="s">
        <v>408</v>
      </c>
      <c r="CD39" t="s">
        <v>408</v>
      </c>
      <c r="CE39" t="s">
        <v>408</v>
      </c>
      <c r="CF39" t="s">
        <v>408</v>
      </c>
      <c r="CG39" t="s">
        <v>408</v>
      </c>
      <c r="CH39" t="s">
        <v>408</v>
      </c>
      <c r="CI39" t="s">
        <v>408</v>
      </c>
      <c r="CJ39" t="s">
        <v>408</v>
      </c>
      <c r="CK39" t="s">
        <v>408</v>
      </c>
      <c r="CL39" t="s">
        <v>408</v>
      </c>
      <c r="CM39" t="s">
        <v>408</v>
      </c>
      <c r="CN39" t="s">
        <v>408</v>
      </c>
      <c r="CO39" t="s">
        <v>408</v>
      </c>
      <c r="CP39" t="s">
        <v>408</v>
      </c>
      <c r="CQ39" t="s">
        <v>408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2.7</v>
      </c>
      <c r="CW39">
        <v>0.5</v>
      </c>
      <c r="CX39" t="s">
        <v>409</v>
      </c>
      <c r="CY39">
        <v>2</v>
      </c>
      <c r="CZ39" t="b">
        <v>1</v>
      </c>
      <c r="DA39">
        <v>1510803396.7</v>
      </c>
      <c r="DB39">
        <v>420.3594</v>
      </c>
      <c r="DC39">
        <v>419.9643</v>
      </c>
      <c r="DD39">
        <v>26.84571</v>
      </c>
      <c r="DE39">
        <v>26.11112</v>
      </c>
      <c r="DF39">
        <v>413.5341</v>
      </c>
      <c r="DG39">
        <v>26.26702</v>
      </c>
      <c r="DH39">
        <v>500.0875</v>
      </c>
      <c r="DI39">
        <v>90.52602</v>
      </c>
      <c r="DJ39">
        <v>0.10009138</v>
      </c>
      <c r="DK39">
        <v>36.0488</v>
      </c>
      <c r="DL39">
        <v>35.29191</v>
      </c>
      <c r="DM39">
        <v>999.9</v>
      </c>
      <c r="DN39">
        <v>0</v>
      </c>
      <c r="DO39">
        <v>0</v>
      </c>
      <c r="DP39">
        <v>10005.186</v>
      </c>
      <c r="DQ39">
        <v>0</v>
      </c>
      <c r="DR39">
        <v>0.2296202</v>
      </c>
      <c r="DS39">
        <v>0.3950711</v>
      </c>
      <c r="DT39">
        <v>431.9555</v>
      </c>
      <c r="DU39">
        <v>431.2239</v>
      </c>
      <c r="DV39">
        <v>0.7345679</v>
      </c>
      <c r="DW39">
        <v>419.9643</v>
      </c>
      <c r="DX39">
        <v>26.11112</v>
      </c>
      <c r="DY39">
        <v>2.430234</v>
      </c>
      <c r="DZ39">
        <v>2.363737</v>
      </c>
      <c r="EA39">
        <v>20.56665</v>
      </c>
      <c r="EB39">
        <v>20.11746</v>
      </c>
      <c r="EC39">
        <v>0</v>
      </c>
      <c r="ED39">
        <v>0</v>
      </c>
      <c r="EE39">
        <v>0</v>
      </c>
      <c r="EF39">
        <v>0</v>
      </c>
      <c r="EG39">
        <v>-5.6</v>
      </c>
      <c r="EH39">
        <v>0</v>
      </c>
      <c r="EI39">
        <v>-20.9</v>
      </c>
      <c r="EJ39">
        <v>-2.55</v>
      </c>
      <c r="EK39">
        <v>35.062</v>
      </c>
      <c r="EL39">
        <v>39.5061</v>
      </c>
      <c r="EM39">
        <v>36.875</v>
      </c>
      <c r="EN39">
        <v>38.8122</v>
      </c>
      <c r="EO39">
        <v>36.5434</v>
      </c>
      <c r="EP39">
        <v>0</v>
      </c>
      <c r="EQ39">
        <v>0</v>
      </c>
      <c r="ER39">
        <v>0</v>
      </c>
      <c r="ES39">
        <v>49.4000000953674</v>
      </c>
      <c r="ET39">
        <v>0</v>
      </c>
      <c r="EU39">
        <v>-2.82</v>
      </c>
      <c r="EV39">
        <v>-29.0769227710231</v>
      </c>
      <c r="EW39">
        <v>-61.7692309227686</v>
      </c>
      <c r="EX39">
        <v>-16.38</v>
      </c>
      <c r="EY39">
        <v>15</v>
      </c>
      <c r="EZ39">
        <v>1510796182.6</v>
      </c>
      <c r="FA39" t="s">
        <v>410</v>
      </c>
      <c r="FB39">
        <v>1510796181.6</v>
      </c>
      <c r="FC39">
        <v>1510796182.6</v>
      </c>
      <c r="FD39">
        <v>1</v>
      </c>
      <c r="FE39">
        <v>0.314</v>
      </c>
      <c r="FF39">
        <v>-0.034</v>
      </c>
      <c r="FG39">
        <v>6.823</v>
      </c>
      <c r="FH39">
        <v>0.628</v>
      </c>
      <c r="FI39">
        <v>420</v>
      </c>
      <c r="FJ39">
        <v>28</v>
      </c>
      <c r="FK39">
        <v>0.48</v>
      </c>
      <c r="FL39">
        <v>0.2</v>
      </c>
      <c r="FM39">
        <v>0.739864025</v>
      </c>
      <c r="FN39">
        <v>-0.0113031782364001</v>
      </c>
      <c r="FO39">
        <v>0.00262684444236332</v>
      </c>
      <c r="FP39">
        <v>1</v>
      </c>
      <c r="FQ39">
        <v>1</v>
      </c>
      <c r="FR39">
        <v>1</v>
      </c>
      <c r="FS39" t="s">
        <v>411</v>
      </c>
      <c r="FT39">
        <v>2.97128</v>
      </c>
      <c r="FU39">
        <v>2.75391</v>
      </c>
      <c r="FV39">
        <v>0.0900984</v>
      </c>
      <c r="FW39">
        <v>0.0913223</v>
      </c>
      <c r="FX39">
        <v>0.11101</v>
      </c>
      <c r="FY39">
        <v>0.110076</v>
      </c>
      <c r="FZ39">
        <v>35295.8</v>
      </c>
      <c r="GA39">
        <v>38403</v>
      </c>
      <c r="GB39">
        <v>35164.2</v>
      </c>
      <c r="GC39">
        <v>38341.2</v>
      </c>
      <c r="GD39">
        <v>44307.7</v>
      </c>
      <c r="GE39">
        <v>49279.1</v>
      </c>
      <c r="GF39">
        <v>54951</v>
      </c>
      <c r="GG39">
        <v>61499.4</v>
      </c>
      <c r="GH39">
        <v>1.96285</v>
      </c>
      <c r="GI39">
        <v>1.8216</v>
      </c>
      <c r="GJ39">
        <v>0.255533</v>
      </c>
      <c r="GK39">
        <v>0</v>
      </c>
      <c r="GL39">
        <v>31.2068</v>
      </c>
      <c r="GM39">
        <v>999.9</v>
      </c>
      <c r="GN39">
        <v>52.545</v>
      </c>
      <c r="GO39">
        <v>31.32</v>
      </c>
      <c r="GP39">
        <v>26.6676</v>
      </c>
      <c r="GQ39">
        <v>55.7306</v>
      </c>
      <c r="GR39">
        <v>48.2412</v>
      </c>
      <c r="GS39">
        <v>1</v>
      </c>
      <c r="GT39">
        <v>0.121634</v>
      </c>
      <c r="GU39">
        <v>-4.8479</v>
      </c>
      <c r="GV39">
        <v>20.079</v>
      </c>
      <c r="GW39">
        <v>5.19932</v>
      </c>
      <c r="GX39">
        <v>12.0099</v>
      </c>
      <c r="GY39">
        <v>4.97575</v>
      </c>
      <c r="GZ39">
        <v>3.29395</v>
      </c>
      <c r="HA39">
        <v>9999</v>
      </c>
      <c r="HB39">
        <v>9999</v>
      </c>
      <c r="HC39">
        <v>9999</v>
      </c>
      <c r="HD39">
        <v>999.9</v>
      </c>
      <c r="HE39">
        <v>1.86318</v>
      </c>
      <c r="HF39">
        <v>1.86813</v>
      </c>
      <c r="HG39">
        <v>1.86785</v>
      </c>
      <c r="HH39">
        <v>1.86905</v>
      </c>
      <c r="HI39">
        <v>1.86981</v>
      </c>
      <c r="HJ39">
        <v>1.86592</v>
      </c>
      <c r="HK39">
        <v>1.86699</v>
      </c>
      <c r="HL39">
        <v>1.8683</v>
      </c>
      <c r="HM39">
        <v>5</v>
      </c>
      <c r="HN39">
        <v>0</v>
      </c>
      <c r="HO39">
        <v>0</v>
      </c>
      <c r="HP39">
        <v>0</v>
      </c>
      <c r="HQ39" t="s">
        <v>412</v>
      </c>
      <c r="HR39" t="s">
        <v>413</v>
      </c>
      <c r="HS39" t="s">
        <v>414</v>
      </c>
      <c r="HT39" t="s">
        <v>414</v>
      </c>
      <c r="HU39" t="s">
        <v>414</v>
      </c>
      <c r="HV39" t="s">
        <v>414</v>
      </c>
      <c r="HW39">
        <v>0</v>
      </c>
      <c r="HX39">
        <v>100</v>
      </c>
      <c r="HY39">
        <v>100</v>
      </c>
      <c r="HZ39">
        <v>6.826</v>
      </c>
      <c r="IA39">
        <v>0.5784</v>
      </c>
      <c r="IB39">
        <v>4.32117497683571</v>
      </c>
      <c r="IC39">
        <v>0.0057595372652325</v>
      </c>
      <c r="ID39">
        <v>9.86007892650461e-07</v>
      </c>
      <c r="IE39">
        <v>-6.54605500343952e-10</v>
      </c>
      <c r="IF39">
        <v>-0.0378350361569026</v>
      </c>
      <c r="IG39">
        <v>-0.0225030831772305</v>
      </c>
      <c r="IH39">
        <v>0.00251729176796863</v>
      </c>
      <c r="II39">
        <v>-2.92013266862578e-05</v>
      </c>
      <c r="IJ39">
        <v>-3</v>
      </c>
      <c r="IK39">
        <v>1614</v>
      </c>
      <c r="IL39">
        <v>1</v>
      </c>
      <c r="IM39">
        <v>27</v>
      </c>
      <c r="IN39">
        <v>120.3</v>
      </c>
      <c r="IO39">
        <v>120.3</v>
      </c>
      <c r="IP39">
        <v>1.04126</v>
      </c>
      <c r="IQ39">
        <v>2.63794</v>
      </c>
      <c r="IR39">
        <v>1.54785</v>
      </c>
      <c r="IS39">
        <v>2.30347</v>
      </c>
      <c r="IT39">
        <v>1.34644</v>
      </c>
      <c r="IU39">
        <v>2.46094</v>
      </c>
      <c r="IV39">
        <v>35.9645</v>
      </c>
      <c r="IW39">
        <v>24.2188</v>
      </c>
      <c r="IX39">
        <v>18</v>
      </c>
      <c r="IY39">
        <v>504.021</v>
      </c>
      <c r="IZ39">
        <v>411.691</v>
      </c>
      <c r="JA39">
        <v>45.6194</v>
      </c>
      <c r="JB39">
        <v>28.8617</v>
      </c>
      <c r="JC39">
        <v>29.9982</v>
      </c>
      <c r="JD39">
        <v>28.6855</v>
      </c>
      <c r="JE39">
        <v>28.6117</v>
      </c>
      <c r="JF39">
        <v>20.8672</v>
      </c>
      <c r="JG39">
        <v>0</v>
      </c>
      <c r="JH39">
        <v>100</v>
      </c>
      <c r="JI39">
        <v>45.43</v>
      </c>
      <c r="JJ39">
        <v>420</v>
      </c>
      <c r="JK39">
        <v>26.837</v>
      </c>
      <c r="JL39">
        <v>101.948</v>
      </c>
      <c r="JM39">
        <v>102.366</v>
      </c>
    </row>
    <row r="40" spans="1:273">
      <c r="A40">
        <v>24</v>
      </c>
      <c r="B40">
        <v>1510803404.5</v>
      </c>
      <c r="C40">
        <v>365.900000095367</v>
      </c>
      <c r="D40" t="s">
        <v>460</v>
      </c>
      <c r="E40" t="s">
        <v>461</v>
      </c>
      <c r="F40">
        <v>5</v>
      </c>
      <c r="G40" t="s">
        <v>405</v>
      </c>
      <c r="H40" t="s">
        <v>406</v>
      </c>
      <c r="I40">
        <v>1510803402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431.256956330927</v>
      </c>
      <c r="AK40">
        <v>431.935412121212</v>
      </c>
      <c r="AL40">
        <v>-3.64809911829056e-05</v>
      </c>
      <c r="AM40">
        <v>64.0823850523086</v>
      </c>
      <c r="AN40">
        <f>(AP40 - AO40 + DI40*1E3/(8.314*(DK40+273.15)) * AR40/DH40 * AQ40) * DH40/(100*CV40) * 1000/(1000 - AP40)</f>
        <v>0</v>
      </c>
      <c r="AO40">
        <v>26.1080165714286</v>
      </c>
      <c r="AP40">
        <v>26.8292866666667</v>
      </c>
      <c r="AQ40">
        <v>-8.76734693882177e-05</v>
      </c>
      <c r="AR40">
        <v>117.08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408</v>
      </c>
      <c r="AY40" t="s">
        <v>408</v>
      </c>
      <c r="AZ40">
        <v>0</v>
      </c>
      <c r="BA40">
        <v>0</v>
      </c>
      <c r="BB40">
        <f>1-AZ40/BA40</f>
        <v>0</v>
      </c>
      <c r="BC40">
        <v>0</v>
      </c>
      <c r="BD40" t="s">
        <v>408</v>
      </c>
      <c r="BE40" t="s">
        <v>408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408</v>
      </c>
      <c r="CA40" t="s">
        <v>408</v>
      </c>
      <c r="CB40" t="s">
        <v>408</v>
      </c>
      <c r="CC40" t="s">
        <v>408</v>
      </c>
      <c r="CD40" t="s">
        <v>408</v>
      </c>
      <c r="CE40" t="s">
        <v>408</v>
      </c>
      <c r="CF40" t="s">
        <v>408</v>
      </c>
      <c r="CG40" t="s">
        <v>408</v>
      </c>
      <c r="CH40" t="s">
        <v>408</v>
      </c>
      <c r="CI40" t="s">
        <v>408</v>
      </c>
      <c r="CJ40" t="s">
        <v>408</v>
      </c>
      <c r="CK40" t="s">
        <v>408</v>
      </c>
      <c r="CL40" t="s">
        <v>408</v>
      </c>
      <c r="CM40" t="s">
        <v>408</v>
      </c>
      <c r="CN40" t="s">
        <v>408</v>
      </c>
      <c r="CO40" t="s">
        <v>408</v>
      </c>
      <c r="CP40" t="s">
        <v>408</v>
      </c>
      <c r="CQ40" t="s">
        <v>408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2.7</v>
      </c>
      <c r="CW40">
        <v>0.5</v>
      </c>
      <c r="CX40" t="s">
        <v>409</v>
      </c>
      <c r="CY40">
        <v>2</v>
      </c>
      <c r="CZ40" t="b">
        <v>1</v>
      </c>
      <c r="DA40">
        <v>1510803402</v>
      </c>
      <c r="DB40">
        <v>420.346333333333</v>
      </c>
      <c r="DC40">
        <v>419.995555555556</v>
      </c>
      <c r="DD40">
        <v>26.8336555555556</v>
      </c>
      <c r="DE40">
        <v>26.1089</v>
      </c>
      <c r="DF40">
        <v>413.521</v>
      </c>
      <c r="DG40">
        <v>26.2555333333333</v>
      </c>
      <c r="DH40">
        <v>500.119555555556</v>
      </c>
      <c r="DI40">
        <v>90.5254</v>
      </c>
      <c r="DJ40">
        <v>0.100304777777778</v>
      </c>
      <c r="DK40">
        <v>36.1347111111111</v>
      </c>
      <c r="DL40">
        <v>35.3836111111111</v>
      </c>
      <c r="DM40">
        <v>999.9</v>
      </c>
      <c r="DN40">
        <v>0</v>
      </c>
      <c r="DO40">
        <v>0</v>
      </c>
      <c r="DP40">
        <v>9956.94444444445</v>
      </c>
      <c r="DQ40">
        <v>0</v>
      </c>
      <c r="DR40">
        <v>0.221422222222222</v>
      </c>
      <c r="DS40">
        <v>0.350908111111111</v>
      </c>
      <c r="DT40">
        <v>431.936777777778</v>
      </c>
      <c r="DU40">
        <v>431.255222222222</v>
      </c>
      <c r="DV40">
        <v>0.724754111111111</v>
      </c>
      <c r="DW40">
        <v>419.995555555556</v>
      </c>
      <c r="DX40">
        <v>26.1089</v>
      </c>
      <c r="DY40">
        <v>2.42912555555556</v>
      </c>
      <c r="DZ40">
        <v>2.36351777777778</v>
      </c>
      <c r="EA40">
        <v>20.5592555555556</v>
      </c>
      <c r="EB40">
        <v>20.1159666666667</v>
      </c>
      <c r="EC40">
        <v>0</v>
      </c>
      <c r="ED40">
        <v>0</v>
      </c>
      <c r="EE40">
        <v>0</v>
      </c>
      <c r="EF40">
        <v>0</v>
      </c>
      <c r="EG40">
        <v>2.27777777777778</v>
      </c>
      <c r="EH40">
        <v>0</v>
      </c>
      <c r="EI40">
        <v>-16.7777777777778</v>
      </c>
      <c r="EJ40">
        <v>-0.777777777777778</v>
      </c>
      <c r="EK40">
        <v>35.125</v>
      </c>
      <c r="EL40">
        <v>39.604</v>
      </c>
      <c r="EM40">
        <v>36.9301111111111</v>
      </c>
      <c r="EN40">
        <v>38.9441111111111</v>
      </c>
      <c r="EO40">
        <v>36.604</v>
      </c>
      <c r="EP40">
        <v>0</v>
      </c>
      <c r="EQ40">
        <v>0</v>
      </c>
      <c r="ER40">
        <v>0</v>
      </c>
      <c r="ES40">
        <v>54.2000000476837</v>
      </c>
      <c r="ET40">
        <v>0</v>
      </c>
      <c r="EU40">
        <v>-2.68</v>
      </c>
      <c r="EV40">
        <v>46.1923076097782</v>
      </c>
      <c r="EW40">
        <v>-7.46153886501612</v>
      </c>
      <c r="EX40">
        <v>-16.18</v>
      </c>
      <c r="EY40">
        <v>15</v>
      </c>
      <c r="EZ40">
        <v>1510796182.6</v>
      </c>
      <c r="FA40" t="s">
        <v>410</v>
      </c>
      <c r="FB40">
        <v>1510796181.6</v>
      </c>
      <c r="FC40">
        <v>1510796182.6</v>
      </c>
      <c r="FD40">
        <v>1</v>
      </c>
      <c r="FE40">
        <v>0.314</v>
      </c>
      <c r="FF40">
        <v>-0.034</v>
      </c>
      <c r="FG40">
        <v>6.823</v>
      </c>
      <c r="FH40">
        <v>0.628</v>
      </c>
      <c r="FI40">
        <v>420</v>
      </c>
      <c r="FJ40">
        <v>28</v>
      </c>
      <c r="FK40">
        <v>0.48</v>
      </c>
      <c r="FL40">
        <v>0.2</v>
      </c>
      <c r="FM40">
        <v>0.73667605</v>
      </c>
      <c r="FN40">
        <v>-0.0591665966228913</v>
      </c>
      <c r="FO40">
        <v>0.00637144160276935</v>
      </c>
      <c r="FP40">
        <v>1</v>
      </c>
      <c r="FQ40">
        <v>1</v>
      </c>
      <c r="FR40">
        <v>1</v>
      </c>
      <c r="FS40" t="s">
        <v>411</v>
      </c>
      <c r="FT40">
        <v>2.97127</v>
      </c>
      <c r="FU40">
        <v>2.75367</v>
      </c>
      <c r="FV40">
        <v>0.0900953</v>
      </c>
      <c r="FW40">
        <v>0.0913227</v>
      </c>
      <c r="FX40">
        <v>0.110977</v>
      </c>
      <c r="FY40">
        <v>0.110065</v>
      </c>
      <c r="FZ40">
        <v>35295.8</v>
      </c>
      <c r="GA40">
        <v>38403.3</v>
      </c>
      <c r="GB40">
        <v>35164.1</v>
      </c>
      <c r="GC40">
        <v>38341.5</v>
      </c>
      <c r="GD40">
        <v>44309.4</v>
      </c>
      <c r="GE40">
        <v>49280.1</v>
      </c>
      <c r="GF40">
        <v>54951</v>
      </c>
      <c r="GG40">
        <v>61499.8</v>
      </c>
      <c r="GH40">
        <v>1.96297</v>
      </c>
      <c r="GI40">
        <v>1.82157</v>
      </c>
      <c r="GJ40">
        <v>0.255011</v>
      </c>
      <c r="GK40">
        <v>0</v>
      </c>
      <c r="GL40">
        <v>31.2978</v>
      </c>
      <c r="GM40">
        <v>999.9</v>
      </c>
      <c r="GN40">
        <v>52.545</v>
      </c>
      <c r="GO40">
        <v>31.32</v>
      </c>
      <c r="GP40">
        <v>26.6692</v>
      </c>
      <c r="GQ40">
        <v>55.9506</v>
      </c>
      <c r="GR40">
        <v>47.8285</v>
      </c>
      <c r="GS40">
        <v>1</v>
      </c>
      <c r="GT40">
        <v>0.122868</v>
      </c>
      <c r="GU40">
        <v>-5.26586</v>
      </c>
      <c r="GV40">
        <v>20.0669</v>
      </c>
      <c r="GW40">
        <v>5.19932</v>
      </c>
      <c r="GX40">
        <v>12.0099</v>
      </c>
      <c r="GY40">
        <v>4.97565</v>
      </c>
      <c r="GZ40">
        <v>3.294</v>
      </c>
      <c r="HA40">
        <v>9999</v>
      </c>
      <c r="HB40">
        <v>9999</v>
      </c>
      <c r="HC40">
        <v>9999</v>
      </c>
      <c r="HD40">
        <v>999.9</v>
      </c>
      <c r="HE40">
        <v>1.86316</v>
      </c>
      <c r="HF40">
        <v>1.86813</v>
      </c>
      <c r="HG40">
        <v>1.86788</v>
      </c>
      <c r="HH40">
        <v>1.86905</v>
      </c>
      <c r="HI40">
        <v>1.86981</v>
      </c>
      <c r="HJ40">
        <v>1.86591</v>
      </c>
      <c r="HK40">
        <v>1.86701</v>
      </c>
      <c r="HL40">
        <v>1.86832</v>
      </c>
      <c r="HM40">
        <v>5</v>
      </c>
      <c r="HN40">
        <v>0</v>
      </c>
      <c r="HO40">
        <v>0</v>
      </c>
      <c r="HP40">
        <v>0</v>
      </c>
      <c r="HQ40" t="s">
        <v>412</v>
      </c>
      <c r="HR40" t="s">
        <v>413</v>
      </c>
      <c r="HS40" t="s">
        <v>414</v>
      </c>
      <c r="HT40" t="s">
        <v>414</v>
      </c>
      <c r="HU40" t="s">
        <v>414</v>
      </c>
      <c r="HV40" t="s">
        <v>414</v>
      </c>
      <c r="HW40">
        <v>0</v>
      </c>
      <c r="HX40">
        <v>100</v>
      </c>
      <c r="HY40">
        <v>100</v>
      </c>
      <c r="HZ40">
        <v>6.825</v>
      </c>
      <c r="IA40">
        <v>0.5779</v>
      </c>
      <c r="IB40">
        <v>4.32117497683571</v>
      </c>
      <c r="IC40">
        <v>0.0057595372652325</v>
      </c>
      <c r="ID40">
        <v>9.86007892650461e-07</v>
      </c>
      <c r="IE40">
        <v>-6.54605500343952e-10</v>
      </c>
      <c r="IF40">
        <v>-0.0378350361569026</v>
      </c>
      <c r="IG40">
        <v>-0.0225030831772305</v>
      </c>
      <c r="IH40">
        <v>0.00251729176796863</v>
      </c>
      <c r="II40">
        <v>-2.92013266862578e-05</v>
      </c>
      <c r="IJ40">
        <v>-3</v>
      </c>
      <c r="IK40">
        <v>1614</v>
      </c>
      <c r="IL40">
        <v>1</v>
      </c>
      <c r="IM40">
        <v>27</v>
      </c>
      <c r="IN40">
        <v>120.4</v>
      </c>
      <c r="IO40">
        <v>120.4</v>
      </c>
      <c r="IP40">
        <v>1.04126</v>
      </c>
      <c r="IQ40">
        <v>2.64282</v>
      </c>
      <c r="IR40">
        <v>1.54785</v>
      </c>
      <c r="IS40">
        <v>2.30347</v>
      </c>
      <c r="IT40">
        <v>1.34644</v>
      </c>
      <c r="IU40">
        <v>2.40601</v>
      </c>
      <c r="IV40">
        <v>35.9645</v>
      </c>
      <c r="IW40">
        <v>24.2101</v>
      </c>
      <c r="IX40">
        <v>18</v>
      </c>
      <c r="IY40">
        <v>504.131</v>
      </c>
      <c r="IZ40">
        <v>411.689</v>
      </c>
      <c r="JA40">
        <v>45.4244</v>
      </c>
      <c r="JB40">
        <v>28.8691</v>
      </c>
      <c r="JC40">
        <v>30.0002</v>
      </c>
      <c r="JD40">
        <v>28.6884</v>
      </c>
      <c r="JE40">
        <v>28.6135</v>
      </c>
      <c r="JF40">
        <v>20.8674</v>
      </c>
      <c r="JG40">
        <v>0</v>
      </c>
      <c r="JH40">
        <v>100</v>
      </c>
      <c r="JI40">
        <v>45.43</v>
      </c>
      <c r="JJ40">
        <v>420</v>
      </c>
      <c r="JK40">
        <v>26.837</v>
      </c>
      <c r="JL40">
        <v>101.948</v>
      </c>
      <c r="JM40">
        <v>102.366</v>
      </c>
    </row>
    <row r="41" spans="1:273">
      <c r="A41">
        <v>25</v>
      </c>
      <c r="B41">
        <v>1510805092.6</v>
      </c>
      <c r="C41">
        <v>2054</v>
      </c>
      <c r="D41" t="s">
        <v>462</v>
      </c>
      <c r="E41" t="s">
        <v>463</v>
      </c>
      <c r="F41">
        <v>5</v>
      </c>
      <c r="G41" t="s">
        <v>464</v>
      </c>
      <c r="H41" t="s">
        <v>406</v>
      </c>
      <c r="I41">
        <v>1510805089.85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430.430722608404</v>
      </c>
      <c r="AK41">
        <v>430.789957575758</v>
      </c>
      <c r="AL41">
        <v>0.000348869094172806</v>
      </c>
      <c r="AM41">
        <v>64.0981456072756</v>
      </c>
      <c r="AN41">
        <f>(AP41 - AO41 + DI41*1E3/(8.314*(DK41+273.15)) * AR41/DH41 * AQ41) * DH41/(100*CV41) * 1000/(1000 - AP41)</f>
        <v>0</v>
      </c>
      <c r="AO41">
        <v>24.1678501034749</v>
      </c>
      <c r="AP41">
        <v>24.2333303030303</v>
      </c>
      <c r="AQ41">
        <v>0.000343874274681436</v>
      </c>
      <c r="AR41">
        <v>117.048507019133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465</v>
      </c>
      <c r="AY41">
        <v>10314.6</v>
      </c>
      <c r="AZ41">
        <v>-0.961538461538462</v>
      </c>
      <c r="BA41">
        <v>1.05</v>
      </c>
      <c r="BB41">
        <f>1-AZ41/BA41</f>
        <v>0</v>
      </c>
      <c r="BC41">
        <v>-0.652195945923648</v>
      </c>
      <c r="BD41" t="s">
        <v>408</v>
      </c>
      <c r="BE41" t="s">
        <v>408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408</v>
      </c>
      <c r="CA41" t="s">
        <v>408</v>
      </c>
      <c r="CB41" t="s">
        <v>408</v>
      </c>
      <c r="CC41" t="s">
        <v>408</v>
      </c>
      <c r="CD41" t="s">
        <v>408</v>
      </c>
      <c r="CE41" t="s">
        <v>408</v>
      </c>
      <c r="CF41" t="s">
        <v>408</v>
      </c>
      <c r="CG41" t="s">
        <v>408</v>
      </c>
      <c r="CH41" t="s">
        <v>408</v>
      </c>
      <c r="CI41" t="s">
        <v>408</v>
      </c>
      <c r="CJ41" t="s">
        <v>408</v>
      </c>
      <c r="CK41" t="s">
        <v>408</v>
      </c>
      <c r="CL41" t="s">
        <v>408</v>
      </c>
      <c r="CM41" t="s">
        <v>408</v>
      </c>
      <c r="CN41" t="s">
        <v>408</v>
      </c>
      <c r="CO41" t="s">
        <v>408</v>
      </c>
      <c r="CP41" t="s">
        <v>408</v>
      </c>
      <c r="CQ41" t="s">
        <v>408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2.7</v>
      </c>
      <c r="CW41">
        <v>0.5</v>
      </c>
      <c r="CX41" t="s">
        <v>409</v>
      </c>
      <c r="CY41">
        <v>2</v>
      </c>
      <c r="CZ41" t="b">
        <v>1</v>
      </c>
      <c r="DA41">
        <v>1510805089.85</v>
      </c>
      <c r="DB41">
        <v>420.3426</v>
      </c>
      <c r="DC41">
        <v>420.0211</v>
      </c>
      <c r="DD41">
        <v>24.22826</v>
      </c>
      <c r="DE41">
        <v>24.16776</v>
      </c>
      <c r="DF41">
        <v>413.5174</v>
      </c>
      <c r="DG41">
        <v>23.77082</v>
      </c>
      <c r="DH41">
        <v>500.0758</v>
      </c>
      <c r="DI41">
        <v>90.5058</v>
      </c>
      <c r="DJ41">
        <v>0.10000013</v>
      </c>
      <c r="DK41">
        <v>27.61775</v>
      </c>
      <c r="DL41">
        <v>27.48385</v>
      </c>
      <c r="DM41">
        <v>999.9</v>
      </c>
      <c r="DN41">
        <v>0</v>
      </c>
      <c r="DO41">
        <v>0</v>
      </c>
      <c r="DP41">
        <v>10006.135</v>
      </c>
      <c r="DQ41">
        <v>0</v>
      </c>
      <c r="DR41">
        <v>0.2296201</v>
      </c>
      <c r="DS41">
        <v>0.3215453</v>
      </c>
      <c r="DT41">
        <v>430.7794</v>
      </c>
      <c r="DU41">
        <v>430.4234</v>
      </c>
      <c r="DV41">
        <v>0.06048451</v>
      </c>
      <c r="DW41">
        <v>420.0211</v>
      </c>
      <c r="DX41">
        <v>24.16776</v>
      </c>
      <c r="DY41">
        <v>2.192798</v>
      </c>
      <c r="DZ41">
        <v>2.187325</v>
      </c>
      <c r="EA41">
        <v>18.9098</v>
      </c>
      <c r="EB41">
        <v>18.86976</v>
      </c>
      <c r="EC41">
        <v>0</v>
      </c>
      <c r="ED41">
        <v>0</v>
      </c>
      <c r="EE41">
        <v>0</v>
      </c>
      <c r="EF41">
        <v>0</v>
      </c>
      <c r="EG41">
        <v>-7.7</v>
      </c>
      <c r="EH41">
        <v>0</v>
      </c>
      <c r="EI41">
        <v>-9.8</v>
      </c>
      <c r="EJ41">
        <v>1.1</v>
      </c>
      <c r="EK41">
        <v>34.937</v>
      </c>
      <c r="EL41">
        <v>39.9246</v>
      </c>
      <c r="EM41">
        <v>37.0372</v>
      </c>
      <c r="EN41">
        <v>39.1748</v>
      </c>
      <c r="EO41">
        <v>36.062</v>
      </c>
      <c r="EP41">
        <v>0</v>
      </c>
      <c r="EQ41">
        <v>0</v>
      </c>
      <c r="ER41">
        <v>0</v>
      </c>
      <c r="ES41">
        <v>1742</v>
      </c>
      <c r="ET41">
        <v>0</v>
      </c>
      <c r="EU41">
        <v>-0.961538461538462</v>
      </c>
      <c r="EV41">
        <v>-42.6666672272786</v>
      </c>
      <c r="EW41">
        <v>49.880342021952</v>
      </c>
      <c r="EX41">
        <v>-13.4615384615385</v>
      </c>
      <c r="EY41">
        <v>15</v>
      </c>
      <c r="EZ41">
        <v>1510796182.6</v>
      </c>
      <c r="FA41" t="s">
        <v>410</v>
      </c>
      <c r="FB41">
        <v>1510796181.6</v>
      </c>
      <c r="FC41">
        <v>1510796182.6</v>
      </c>
      <c r="FD41">
        <v>1</v>
      </c>
      <c r="FE41">
        <v>0.314</v>
      </c>
      <c r="FF41">
        <v>-0.034</v>
      </c>
      <c r="FG41">
        <v>6.823</v>
      </c>
      <c r="FH41">
        <v>0.628</v>
      </c>
      <c r="FI41">
        <v>420</v>
      </c>
      <c r="FJ41">
        <v>28</v>
      </c>
      <c r="FK41">
        <v>0.48</v>
      </c>
      <c r="FL41">
        <v>0.2</v>
      </c>
      <c r="FM41">
        <v>0.033737033875</v>
      </c>
      <c r="FN41">
        <v>0.236020285834897</v>
      </c>
      <c r="FO41">
        <v>0.0230175759589088</v>
      </c>
      <c r="FP41">
        <v>1</v>
      </c>
      <c r="FQ41">
        <v>1</v>
      </c>
      <c r="FR41">
        <v>1</v>
      </c>
      <c r="FS41" t="s">
        <v>411</v>
      </c>
      <c r="FT41">
        <v>2.97056</v>
      </c>
      <c r="FU41">
        <v>2.75385</v>
      </c>
      <c r="FV41">
        <v>0.0898759</v>
      </c>
      <c r="FW41">
        <v>0.0911116</v>
      </c>
      <c r="FX41">
        <v>0.103326</v>
      </c>
      <c r="FY41">
        <v>0.104177</v>
      </c>
      <c r="FZ41">
        <v>35253</v>
      </c>
      <c r="GA41">
        <v>38339.2</v>
      </c>
      <c r="GB41">
        <v>35118.5</v>
      </c>
      <c r="GC41">
        <v>38274.4</v>
      </c>
      <c r="GD41">
        <v>44651.9</v>
      </c>
      <c r="GE41">
        <v>49528.1</v>
      </c>
      <c r="GF41">
        <v>54894.8</v>
      </c>
      <c r="GG41">
        <v>61402.7</v>
      </c>
      <c r="GH41">
        <v>1.951</v>
      </c>
      <c r="GI41">
        <v>1.80595</v>
      </c>
      <c r="GJ41">
        <v>0.0200048</v>
      </c>
      <c r="GK41">
        <v>0</v>
      </c>
      <c r="GL41">
        <v>27.1521</v>
      </c>
      <c r="GM41">
        <v>999.9</v>
      </c>
      <c r="GN41">
        <v>52.668</v>
      </c>
      <c r="GO41">
        <v>31.391</v>
      </c>
      <c r="GP41">
        <v>26.8442</v>
      </c>
      <c r="GQ41">
        <v>55.557</v>
      </c>
      <c r="GR41">
        <v>47.5841</v>
      </c>
      <c r="GS41">
        <v>1</v>
      </c>
      <c r="GT41">
        <v>0.179654</v>
      </c>
      <c r="GU41">
        <v>0.464425</v>
      </c>
      <c r="GV41">
        <v>20.1356</v>
      </c>
      <c r="GW41">
        <v>5.20007</v>
      </c>
      <c r="GX41">
        <v>12.0092</v>
      </c>
      <c r="GY41">
        <v>4.9757</v>
      </c>
      <c r="GZ41">
        <v>3.29398</v>
      </c>
      <c r="HA41">
        <v>9999</v>
      </c>
      <c r="HB41">
        <v>9999</v>
      </c>
      <c r="HC41">
        <v>9999</v>
      </c>
      <c r="HD41">
        <v>999.9</v>
      </c>
      <c r="HE41">
        <v>1.86324</v>
      </c>
      <c r="HF41">
        <v>1.86813</v>
      </c>
      <c r="HG41">
        <v>1.86788</v>
      </c>
      <c r="HH41">
        <v>1.86905</v>
      </c>
      <c r="HI41">
        <v>1.86981</v>
      </c>
      <c r="HJ41">
        <v>1.86595</v>
      </c>
      <c r="HK41">
        <v>1.86707</v>
      </c>
      <c r="HL41">
        <v>1.86835</v>
      </c>
      <c r="HM41">
        <v>5</v>
      </c>
      <c r="HN41">
        <v>0</v>
      </c>
      <c r="HO41">
        <v>0</v>
      </c>
      <c r="HP41">
        <v>0</v>
      </c>
      <c r="HQ41" t="s">
        <v>412</v>
      </c>
      <c r="HR41" t="s">
        <v>413</v>
      </c>
      <c r="HS41" t="s">
        <v>414</v>
      </c>
      <c r="HT41" t="s">
        <v>414</v>
      </c>
      <c r="HU41" t="s">
        <v>414</v>
      </c>
      <c r="HV41" t="s">
        <v>414</v>
      </c>
      <c r="HW41">
        <v>0</v>
      </c>
      <c r="HX41">
        <v>100</v>
      </c>
      <c r="HY41">
        <v>100</v>
      </c>
      <c r="HZ41">
        <v>6.825</v>
      </c>
      <c r="IA41">
        <v>0.4577</v>
      </c>
      <c r="IB41">
        <v>4.32117497683571</v>
      </c>
      <c r="IC41">
        <v>0.0057595372652325</v>
      </c>
      <c r="ID41">
        <v>9.86007892650461e-07</v>
      </c>
      <c r="IE41">
        <v>-6.54605500343952e-10</v>
      </c>
      <c r="IF41">
        <v>-0.0378350361569026</v>
      </c>
      <c r="IG41">
        <v>-0.0225030831772305</v>
      </c>
      <c r="IH41">
        <v>0.00251729176796863</v>
      </c>
      <c r="II41">
        <v>-2.92013266862578e-05</v>
      </c>
      <c r="IJ41">
        <v>-3</v>
      </c>
      <c r="IK41">
        <v>1614</v>
      </c>
      <c r="IL41">
        <v>1</v>
      </c>
      <c r="IM41">
        <v>27</v>
      </c>
      <c r="IN41">
        <v>148.5</v>
      </c>
      <c r="IO41">
        <v>148.5</v>
      </c>
      <c r="IP41">
        <v>1.0376</v>
      </c>
      <c r="IQ41">
        <v>2.62085</v>
      </c>
      <c r="IR41">
        <v>1.54785</v>
      </c>
      <c r="IS41">
        <v>2.30347</v>
      </c>
      <c r="IT41">
        <v>1.34644</v>
      </c>
      <c r="IU41">
        <v>2.3645</v>
      </c>
      <c r="IV41">
        <v>36.152</v>
      </c>
      <c r="IW41">
        <v>24.2364</v>
      </c>
      <c r="IX41">
        <v>18</v>
      </c>
      <c r="IY41">
        <v>503.064</v>
      </c>
      <c r="IZ41">
        <v>408.229</v>
      </c>
      <c r="JA41">
        <v>26.4422</v>
      </c>
      <c r="JB41">
        <v>29.7456</v>
      </c>
      <c r="JC41">
        <v>29.9992</v>
      </c>
      <c r="JD41">
        <v>29.4874</v>
      </c>
      <c r="JE41">
        <v>29.3946</v>
      </c>
      <c r="JF41">
        <v>20.8047</v>
      </c>
      <c r="JG41">
        <v>17.1591</v>
      </c>
      <c r="JH41">
        <v>100</v>
      </c>
      <c r="JI41">
        <v>26.5108</v>
      </c>
      <c r="JJ41">
        <v>420</v>
      </c>
      <c r="JK41">
        <v>24.1347</v>
      </c>
      <c r="JL41">
        <v>101.832</v>
      </c>
      <c r="JM41">
        <v>102.198</v>
      </c>
    </row>
    <row r="42" spans="1:273">
      <c r="A42">
        <v>26</v>
      </c>
      <c r="B42">
        <v>1510805098.1</v>
      </c>
      <c r="C42">
        <v>2059.5</v>
      </c>
      <c r="D42" t="s">
        <v>466</v>
      </c>
      <c r="E42" t="s">
        <v>467</v>
      </c>
      <c r="F42">
        <v>5</v>
      </c>
      <c r="G42" t="s">
        <v>464</v>
      </c>
      <c r="H42" t="s">
        <v>406</v>
      </c>
      <c r="I42">
        <v>1510805096.35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430.425277935395</v>
      </c>
      <c r="AK42">
        <v>430.793351515152</v>
      </c>
      <c r="AL42">
        <v>-0.000199103599312877</v>
      </c>
      <c r="AM42">
        <v>64.0981456072756</v>
      </c>
      <c r="AN42">
        <f>(AP42 - AO42 + DI42*1E3/(8.314*(DK42+273.15)) * AR42/DH42 * AQ42) * DH42/(100*CV42) * 1000/(1000 - AP42)</f>
        <v>0</v>
      </c>
      <c r="AO42">
        <v>24.1672858884249</v>
      </c>
      <c r="AP42">
        <v>24.2652515151515</v>
      </c>
      <c r="AQ42">
        <v>0.00881177324359341</v>
      </c>
      <c r="AR42">
        <v>117.048507019133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408</v>
      </c>
      <c r="AY42" t="s">
        <v>408</v>
      </c>
      <c r="AZ42">
        <v>0</v>
      </c>
      <c r="BA42">
        <v>0</v>
      </c>
      <c r="BB42">
        <f>1-AZ42/BA42</f>
        <v>0</v>
      </c>
      <c r="BC42">
        <v>0</v>
      </c>
      <c r="BD42" t="s">
        <v>408</v>
      </c>
      <c r="BE42" t="s">
        <v>408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408</v>
      </c>
      <c r="CA42" t="s">
        <v>408</v>
      </c>
      <c r="CB42" t="s">
        <v>408</v>
      </c>
      <c r="CC42" t="s">
        <v>408</v>
      </c>
      <c r="CD42" t="s">
        <v>408</v>
      </c>
      <c r="CE42" t="s">
        <v>408</v>
      </c>
      <c r="CF42" t="s">
        <v>408</v>
      </c>
      <c r="CG42" t="s">
        <v>408</v>
      </c>
      <c r="CH42" t="s">
        <v>408</v>
      </c>
      <c r="CI42" t="s">
        <v>408</v>
      </c>
      <c r="CJ42" t="s">
        <v>408</v>
      </c>
      <c r="CK42" t="s">
        <v>408</v>
      </c>
      <c r="CL42" t="s">
        <v>408</v>
      </c>
      <c r="CM42" t="s">
        <v>408</v>
      </c>
      <c r="CN42" t="s">
        <v>408</v>
      </c>
      <c r="CO42" t="s">
        <v>408</v>
      </c>
      <c r="CP42" t="s">
        <v>408</v>
      </c>
      <c r="CQ42" t="s">
        <v>408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2.7</v>
      </c>
      <c r="CW42">
        <v>0.5</v>
      </c>
      <c r="CX42" t="s">
        <v>409</v>
      </c>
      <c r="CY42">
        <v>2</v>
      </c>
      <c r="CZ42" t="b">
        <v>1</v>
      </c>
      <c r="DA42">
        <v>1510805096.35</v>
      </c>
      <c r="DB42">
        <v>420.355166666667</v>
      </c>
      <c r="DC42">
        <v>420.002166666667</v>
      </c>
      <c r="DD42">
        <v>24.2543333333333</v>
      </c>
      <c r="DE42">
        <v>24.1676333333333</v>
      </c>
      <c r="DF42">
        <v>413.53</v>
      </c>
      <c r="DG42">
        <v>23.7957166666667</v>
      </c>
      <c r="DH42">
        <v>500.116666666667</v>
      </c>
      <c r="DI42">
        <v>90.5081666666667</v>
      </c>
      <c r="DJ42">
        <v>0.0999931</v>
      </c>
      <c r="DK42">
        <v>27.7198</v>
      </c>
      <c r="DL42">
        <v>28.2567</v>
      </c>
      <c r="DM42">
        <v>999.9</v>
      </c>
      <c r="DN42">
        <v>0</v>
      </c>
      <c r="DO42">
        <v>0</v>
      </c>
      <c r="DP42">
        <v>9993.11833333333</v>
      </c>
      <c r="DQ42">
        <v>0</v>
      </c>
      <c r="DR42">
        <v>0.257432166666667</v>
      </c>
      <c r="DS42">
        <v>0.35318</v>
      </c>
      <c r="DT42">
        <v>430.804166666667</v>
      </c>
      <c r="DU42">
        <v>430.403833333333</v>
      </c>
      <c r="DV42">
        <v>0.08670425</v>
      </c>
      <c r="DW42">
        <v>420.002166666667</v>
      </c>
      <c r="DX42">
        <v>24.1676333333333</v>
      </c>
      <c r="DY42">
        <v>2.19521666666667</v>
      </c>
      <c r="DZ42">
        <v>2.18736666666667</v>
      </c>
      <c r="EA42">
        <v>18.92745</v>
      </c>
      <c r="EB42">
        <v>18.8700833333333</v>
      </c>
      <c r="EC42">
        <v>0</v>
      </c>
      <c r="ED42">
        <v>0</v>
      </c>
      <c r="EE42">
        <v>0</v>
      </c>
      <c r="EF42">
        <v>0</v>
      </c>
      <c r="EG42">
        <v>-4.66666666666667</v>
      </c>
      <c r="EH42">
        <v>0</v>
      </c>
      <c r="EI42">
        <v>-17.1666666666667</v>
      </c>
      <c r="EJ42">
        <v>-2.83333333333333</v>
      </c>
      <c r="EK42">
        <v>35.104</v>
      </c>
      <c r="EL42">
        <v>40.031</v>
      </c>
      <c r="EM42">
        <v>37.0935</v>
      </c>
      <c r="EN42">
        <v>39.3225</v>
      </c>
      <c r="EO42">
        <v>36.125</v>
      </c>
      <c r="EP42">
        <v>0</v>
      </c>
      <c r="EQ42">
        <v>0</v>
      </c>
      <c r="ER42">
        <v>0</v>
      </c>
      <c r="ES42">
        <v>4.60000014305115</v>
      </c>
      <c r="ET42">
        <v>0</v>
      </c>
      <c r="EU42">
        <v>-2.05363076923077</v>
      </c>
      <c r="EV42">
        <v>-11.1985605123828</v>
      </c>
      <c r="EW42">
        <v>90846.8755097172</v>
      </c>
      <c r="EX42">
        <v>8470.73723076923</v>
      </c>
      <c r="EY42">
        <v>15</v>
      </c>
      <c r="EZ42">
        <v>1510796182.6</v>
      </c>
      <c r="FA42" t="s">
        <v>410</v>
      </c>
      <c r="FB42">
        <v>1510796181.6</v>
      </c>
      <c r="FC42">
        <v>1510796182.6</v>
      </c>
      <c r="FD42">
        <v>1</v>
      </c>
      <c r="FE42">
        <v>0.314</v>
      </c>
      <c r="FF42">
        <v>-0.034</v>
      </c>
      <c r="FG42">
        <v>6.823</v>
      </c>
      <c r="FH42">
        <v>0.628</v>
      </c>
      <c r="FI42">
        <v>420</v>
      </c>
      <c r="FJ42">
        <v>28</v>
      </c>
      <c r="FK42">
        <v>0.48</v>
      </c>
      <c r="FL42">
        <v>0.2</v>
      </c>
      <c r="FM42">
        <v>0.0495433307317073</v>
      </c>
      <c r="FN42">
        <v>0.206215314982578</v>
      </c>
      <c r="FO42">
        <v>0.0205960527759136</v>
      </c>
      <c r="FP42">
        <v>1</v>
      </c>
      <c r="FQ42">
        <v>1</v>
      </c>
      <c r="FR42">
        <v>1</v>
      </c>
      <c r="FS42" t="s">
        <v>411</v>
      </c>
      <c r="FT42">
        <v>2.97057</v>
      </c>
      <c r="FU42">
        <v>2.75382</v>
      </c>
      <c r="FV42">
        <v>0.089876</v>
      </c>
      <c r="FW42">
        <v>0.0911103</v>
      </c>
      <c r="FX42">
        <v>0.103427</v>
      </c>
      <c r="FY42">
        <v>0.104176</v>
      </c>
      <c r="FZ42">
        <v>35253.4</v>
      </c>
      <c r="GA42">
        <v>38339.5</v>
      </c>
      <c r="GB42">
        <v>35118.8</v>
      </c>
      <c r="GC42">
        <v>38274.6</v>
      </c>
      <c r="GD42">
        <v>44647.2</v>
      </c>
      <c r="GE42">
        <v>49528</v>
      </c>
      <c r="GF42">
        <v>54895.3</v>
      </c>
      <c r="GG42">
        <v>61402.6</v>
      </c>
      <c r="GH42">
        <v>1.9509</v>
      </c>
      <c r="GI42">
        <v>1.80575</v>
      </c>
      <c r="GJ42">
        <v>0.097435</v>
      </c>
      <c r="GK42">
        <v>0</v>
      </c>
      <c r="GL42">
        <v>27.1303</v>
      </c>
      <c r="GM42">
        <v>999.9</v>
      </c>
      <c r="GN42">
        <v>52.668</v>
      </c>
      <c r="GO42">
        <v>31.391</v>
      </c>
      <c r="GP42">
        <v>26.8443</v>
      </c>
      <c r="GQ42">
        <v>55.617</v>
      </c>
      <c r="GR42">
        <v>48.097</v>
      </c>
      <c r="GS42">
        <v>1</v>
      </c>
      <c r="GT42">
        <v>0.1794</v>
      </c>
      <c r="GU42">
        <v>0.861435</v>
      </c>
      <c r="GV42">
        <v>20.1319</v>
      </c>
      <c r="GW42">
        <v>5.19917</v>
      </c>
      <c r="GX42">
        <v>12.0092</v>
      </c>
      <c r="GY42">
        <v>4.9753</v>
      </c>
      <c r="GZ42">
        <v>3.29395</v>
      </c>
      <c r="HA42">
        <v>9999</v>
      </c>
      <c r="HB42">
        <v>9999</v>
      </c>
      <c r="HC42">
        <v>9999</v>
      </c>
      <c r="HD42">
        <v>999.9</v>
      </c>
      <c r="HE42">
        <v>1.86324</v>
      </c>
      <c r="HF42">
        <v>1.86813</v>
      </c>
      <c r="HG42">
        <v>1.86789</v>
      </c>
      <c r="HH42">
        <v>1.86905</v>
      </c>
      <c r="HI42">
        <v>1.86981</v>
      </c>
      <c r="HJ42">
        <v>1.86596</v>
      </c>
      <c r="HK42">
        <v>1.86706</v>
      </c>
      <c r="HL42">
        <v>1.86835</v>
      </c>
      <c r="HM42">
        <v>5</v>
      </c>
      <c r="HN42">
        <v>0</v>
      </c>
      <c r="HO42">
        <v>0</v>
      </c>
      <c r="HP42">
        <v>0</v>
      </c>
      <c r="HQ42" t="s">
        <v>412</v>
      </c>
      <c r="HR42" t="s">
        <v>413</v>
      </c>
      <c r="HS42" t="s">
        <v>414</v>
      </c>
      <c r="HT42" t="s">
        <v>414</v>
      </c>
      <c r="HU42" t="s">
        <v>414</v>
      </c>
      <c r="HV42" t="s">
        <v>414</v>
      </c>
      <c r="HW42">
        <v>0</v>
      </c>
      <c r="HX42">
        <v>100</v>
      </c>
      <c r="HY42">
        <v>100</v>
      </c>
      <c r="HZ42">
        <v>6.825</v>
      </c>
      <c r="IA42">
        <v>0.4593</v>
      </c>
      <c r="IB42">
        <v>4.32117497683571</v>
      </c>
      <c r="IC42">
        <v>0.0057595372652325</v>
      </c>
      <c r="ID42">
        <v>9.86007892650461e-07</v>
      </c>
      <c r="IE42">
        <v>-6.54605500343952e-10</v>
      </c>
      <c r="IF42">
        <v>-0.0378350361569026</v>
      </c>
      <c r="IG42">
        <v>-0.0225030831772305</v>
      </c>
      <c r="IH42">
        <v>0.00251729176796863</v>
      </c>
      <c r="II42">
        <v>-2.92013266862578e-05</v>
      </c>
      <c r="IJ42">
        <v>-3</v>
      </c>
      <c r="IK42">
        <v>1614</v>
      </c>
      <c r="IL42">
        <v>1</v>
      </c>
      <c r="IM42">
        <v>27</v>
      </c>
      <c r="IN42">
        <v>148.6</v>
      </c>
      <c r="IO42">
        <v>148.6</v>
      </c>
      <c r="IP42">
        <v>1.0376</v>
      </c>
      <c r="IQ42">
        <v>2.60864</v>
      </c>
      <c r="IR42">
        <v>1.54785</v>
      </c>
      <c r="IS42">
        <v>2.30347</v>
      </c>
      <c r="IT42">
        <v>1.34644</v>
      </c>
      <c r="IU42">
        <v>2.46338</v>
      </c>
      <c r="IV42">
        <v>36.1285</v>
      </c>
      <c r="IW42">
        <v>24.2451</v>
      </c>
      <c r="IX42">
        <v>18</v>
      </c>
      <c r="IY42">
        <v>502.973</v>
      </c>
      <c r="IZ42">
        <v>408.098</v>
      </c>
      <c r="JA42">
        <v>26.5095</v>
      </c>
      <c r="JB42">
        <v>29.7369</v>
      </c>
      <c r="JC42">
        <v>29.9995</v>
      </c>
      <c r="JD42">
        <v>29.4846</v>
      </c>
      <c r="JE42">
        <v>29.3921</v>
      </c>
      <c r="JF42">
        <v>20.8054</v>
      </c>
      <c r="JG42">
        <v>17.1591</v>
      </c>
      <c r="JH42">
        <v>100</v>
      </c>
      <c r="JI42">
        <v>26.47</v>
      </c>
      <c r="JJ42">
        <v>420</v>
      </c>
      <c r="JK42">
        <v>24.1309</v>
      </c>
      <c r="JL42">
        <v>101.833</v>
      </c>
      <c r="JM42">
        <v>102.198</v>
      </c>
    </row>
    <row r="43" spans="1:273">
      <c r="A43">
        <v>27</v>
      </c>
      <c r="B43">
        <v>1510805102.6</v>
      </c>
      <c r="C43">
        <v>2064</v>
      </c>
      <c r="D43" t="s">
        <v>468</v>
      </c>
      <c r="E43" t="s">
        <v>469</v>
      </c>
      <c r="F43">
        <v>5</v>
      </c>
      <c r="G43" t="s">
        <v>464</v>
      </c>
      <c r="H43" t="s">
        <v>406</v>
      </c>
      <c r="I43">
        <v>1510805099.75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430.396000237439</v>
      </c>
      <c r="AK43">
        <v>430.765690909091</v>
      </c>
      <c r="AL43">
        <v>-0.000218237841728272</v>
      </c>
      <c r="AM43">
        <v>64.0981456072756</v>
      </c>
      <c r="AN43">
        <f>(AP43 - AO43 + DI43*1E3/(8.314*(DK43+273.15)) * AR43/DH43 * AQ43) * DH43/(100*CV43) * 1000/(1000 - AP43)</f>
        <v>0</v>
      </c>
      <c r="AO43">
        <v>24.1660044240678</v>
      </c>
      <c r="AP43">
        <v>24.2700109090909</v>
      </c>
      <c r="AQ43">
        <v>-0.00117089883493767</v>
      </c>
      <c r="AR43">
        <v>117.048507019133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408</v>
      </c>
      <c r="AY43" t="s">
        <v>408</v>
      </c>
      <c r="AZ43">
        <v>0</v>
      </c>
      <c r="BA43">
        <v>0</v>
      </c>
      <c r="BB43">
        <f>1-AZ43/BA43</f>
        <v>0</v>
      </c>
      <c r="BC43">
        <v>0</v>
      </c>
      <c r="BD43" t="s">
        <v>408</v>
      </c>
      <c r="BE43" t="s">
        <v>408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408</v>
      </c>
      <c r="CA43" t="s">
        <v>408</v>
      </c>
      <c r="CB43" t="s">
        <v>408</v>
      </c>
      <c r="CC43" t="s">
        <v>408</v>
      </c>
      <c r="CD43" t="s">
        <v>408</v>
      </c>
      <c r="CE43" t="s">
        <v>408</v>
      </c>
      <c r="CF43" t="s">
        <v>408</v>
      </c>
      <c r="CG43" t="s">
        <v>408</v>
      </c>
      <c r="CH43" t="s">
        <v>408</v>
      </c>
      <c r="CI43" t="s">
        <v>408</v>
      </c>
      <c r="CJ43" t="s">
        <v>408</v>
      </c>
      <c r="CK43" t="s">
        <v>408</v>
      </c>
      <c r="CL43" t="s">
        <v>408</v>
      </c>
      <c r="CM43" t="s">
        <v>408</v>
      </c>
      <c r="CN43" t="s">
        <v>408</v>
      </c>
      <c r="CO43" t="s">
        <v>408</v>
      </c>
      <c r="CP43" t="s">
        <v>408</v>
      </c>
      <c r="CQ43" t="s">
        <v>408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2.7</v>
      </c>
      <c r="CW43">
        <v>0.5</v>
      </c>
      <c r="CX43" t="s">
        <v>409</v>
      </c>
      <c r="CY43">
        <v>2</v>
      </c>
      <c r="CZ43" t="b">
        <v>1</v>
      </c>
      <c r="DA43">
        <v>1510805099.75</v>
      </c>
      <c r="DB43">
        <v>420.3175</v>
      </c>
      <c r="DC43">
        <v>419.9893</v>
      </c>
      <c r="DD43">
        <v>24.271</v>
      </c>
      <c r="DE43">
        <v>24.16648</v>
      </c>
      <c r="DF43">
        <v>413.4925</v>
      </c>
      <c r="DG43">
        <v>23.81162</v>
      </c>
      <c r="DH43">
        <v>500.095</v>
      </c>
      <c r="DI43">
        <v>90.50907</v>
      </c>
      <c r="DJ43">
        <v>0.09990943</v>
      </c>
      <c r="DK43">
        <v>27.73669</v>
      </c>
      <c r="DL43">
        <v>28.45199</v>
      </c>
      <c r="DM43">
        <v>999.9</v>
      </c>
      <c r="DN43">
        <v>0</v>
      </c>
      <c r="DO43">
        <v>0</v>
      </c>
      <c r="DP43">
        <v>10008.745</v>
      </c>
      <c r="DQ43">
        <v>0</v>
      </c>
      <c r="DR43">
        <v>0.2494793</v>
      </c>
      <c r="DS43">
        <v>0.3280242</v>
      </c>
      <c r="DT43">
        <v>430.7728</v>
      </c>
      <c r="DU43">
        <v>430.3905</v>
      </c>
      <c r="DV43">
        <v>0.10449983</v>
      </c>
      <c r="DW43">
        <v>419.9893</v>
      </c>
      <c r="DX43">
        <v>24.16648</v>
      </c>
      <c r="DY43">
        <v>2.196746</v>
      </c>
      <c r="DZ43">
        <v>2.187288</v>
      </c>
      <c r="EA43">
        <v>18.93859</v>
      </c>
      <c r="EB43">
        <v>18.8695</v>
      </c>
      <c r="EC43">
        <v>0</v>
      </c>
      <c r="ED43">
        <v>0</v>
      </c>
      <c r="EE43">
        <v>0</v>
      </c>
      <c r="EF43">
        <v>0</v>
      </c>
      <c r="EG43">
        <v>-4.95</v>
      </c>
      <c r="EH43">
        <v>0</v>
      </c>
      <c r="EI43">
        <v>-21.15</v>
      </c>
      <c r="EJ43">
        <v>-1.8</v>
      </c>
      <c r="EK43">
        <v>35.2375</v>
      </c>
      <c r="EL43">
        <v>40.0998</v>
      </c>
      <c r="EM43">
        <v>37.1187</v>
      </c>
      <c r="EN43">
        <v>39.3935</v>
      </c>
      <c r="EO43">
        <v>36.1622</v>
      </c>
      <c r="EP43">
        <v>0</v>
      </c>
      <c r="EQ43">
        <v>0</v>
      </c>
      <c r="ER43">
        <v>0</v>
      </c>
      <c r="ES43">
        <v>9.40000009536743</v>
      </c>
      <c r="ET43">
        <v>0</v>
      </c>
      <c r="EU43">
        <v>-2.97670769230769</v>
      </c>
      <c r="EV43">
        <v>6.53129411920932</v>
      </c>
      <c r="EW43">
        <v>-33707.8464818853</v>
      </c>
      <c r="EX43">
        <v>8470.31415384615</v>
      </c>
      <c r="EY43">
        <v>15</v>
      </c>
      <c r="EZ43">
        <v>1510796182.6</v>
      </c>
      <c r="FA43" t="s">
        <v>410</v>
      </c>
      <c r="FB43">
        <v>1510796181.6</v>
      </c>
      <c r="FC43">
        <v>1510796182.6</v>
      </c>
      <c r="FD43">
        <v>1</v>
      </c>
      <c r="FE43">
        <v>0.314</v>
      </c>
      <c r="FF43">
        <v>-0.034</v>
      </c>
      <c r="FG43">
        <v>6.823</v>
      </c>
      <c r="FH43">
        <v>0.628</v>
      </c>
      <c r="FI43">
        <v>420</v>
      </c>
      <c r="FJ43">
        <v>28</v>
      </c>
      <c r="FK43">
        <v>0.48</v>
      </c>
      <c r="FL43">
        <v>0.2</v>
      </c>
      <c r="FM43">
        <v>0.0724981475</v>
      </c>
      <c r="FN43">
        <v>0.227119658161351</v>
      </c>
      <c r="FO43">
        <v>0.0224048942975523</v>
      </c>
      <c r="FP43">
        <v>1</v>
      </c>
      <c r="FQ43">
        <v>1</v>
      </c>
      <c r="FR43">
        <v>1</v>
      </c>
      <c r="FS43" t="s">
        <v>411</v>
      </c>
      <c r="FT43">
        <v>2.97045</v>
      </c>
      <c r="FU43">
        <v>2.75385</v>
      </c>
      <c r="FV43">
        <v>0.0898725</v>
      </c>
      <c r="FW43">
        <v>0.0911133</v>
      </c>
      <c r="FX43">
        <v>0.103434</v>
      </c>
      <c r="FY43">
        <v>0.104175</v>
      </c>
      <c r="FZ43">
        <v>35253.7</v>
      </c>
      <c r="GA43">
        <v>38339.6</v>
      </c>
      <c r="GB43">
        <v>35118.9</v>
      </c>
      <c r="GC43">
        <v>38274.7</v>
      </c>
      <c r="GD43">
        <v>44647</v>
      </c>
      <c r="GE43">
        <v>49528.4</v>
      </c>
      <c r="GF43">
        <v>54895.5</v>
      </c>
      <c r="GG43">
        <v>61402.9</v>
      </c>
      <c r="GH43">
        <v>1.9511</v>
      </c>
      <c r="GI43">
        <v>1.8061</v>
      </c>
      <c r="GJ43">
        <v>0.0548735</v>
      </c>
      <c r="GK43">
        <v>0</v>
      </c>
      <c r="GL43">
        <v>27.1287</v>
      </c>
      <c r="GM43">
        <v>999.9</v>
      </c>
      <c r="GN43">
        <v>52.668</v>
      </c>
      <c r="GO43">
        <v>31.391</v>
      </c>
      <c r="GP43">
        <v>26.8429</v>
      </c>
      <c r="GQ43">
        <v>55.607</v>
      </c>
      <c r="GR43">
        <v>47.496</v>
      </c>
      <c r="GS43">
        <v>1</v>
      </c>
      <c r="GT43">
        <v>0.17922</v>
      </c>
      <c r="GU43">
        <v>0.893325</v>
      </c>
      <c r="GV43">
        <v>20.1338</v>
      </c>
      <c r="GW43">
        <v>5.20052</v>
      </c>
      <c r="GX43">
        <v>12.0097</v>
      </c>
      <c r="GY43">
        <v>4.9756</v>
      </c>
      <c r="GZ43">
        <v>3.29395</v>
      </c>
      <c r="HA43">
        <v>9999</v>
      </c>
      <c r="HB43">
        <v>9999</v>
      </c>
      <c r="HC43">
        <v>9999</v>
      </c>
      <c r="HD43">
        <v>999.9</v>
      </c>
      <c r="HE43">
        <v>1.86321</v>
      </c>
      <c r="HF43">
        <v>1.86813</v>
      </c>
      <c r="HG43">
        <v>1.8679</v>
      </c>
      <c r="HH43">
        <v>1.86905</v>
      </c>
      <c r="HI43">
        <v>1.86982</v>
      </c>
      <c r="HJ43">
        <v>1.86593</v>
      </c>
      <c r="HK43">
        <v>1.86706</v>
      </c>
      <c r="HL43">
        <v>1.86834</v>
      </c>
      <c r="HM43">
        <v>5</v>
      </c>
      <c r="HN43">
        <v>0</v>
      </c>
      <c r="HO43">
        <v>0</v>
      </c>
      <c r="HP43">
        <v>0</v>
      </c>
      <c r="HQ43" t="s">
        <v>412</v>
      </c>
      <c r="HR43" t="s">
        <v>413</v>
      </c>
      <c r="HS43" t="s">
        <v>414</v>
      </c>
      <c r="HT43" t="s">
        <v>414</v>
      </c>
      <c r="HU43" t="s">
        <v>414</v>
      </c>
      <c r="HV43" t="s">
        <v>414</v>
      </c>
      <c r="HW43">
        <v>0</v>
      </c>
      <c r="HX43">
        <v>100</v>
      </c>
      <c r="HY43">
        <v>100</v>
      </c>
      <c r="HZ43">
        <v>6.825</v>
      </c>
      <c r="IA43">
        <v>0.4593</v>
      </c>
      <c r="IB43">
        <v>4.32117497683571</v>
      </c>
      <c r="IC43">
        <v>0.0057595372652325</v>
      </c>
      <c r="ID43">
        <v>9.86007892650461e-07</v>
      </c>
      <c r="IE43">
        <v>-6.54605500343952e-10</v>
      </c>
      <c r="IF43">
        <v>-0.0378350361569026</v>
      </c>
      <c r="IG43">
        <v>-0.0225030831772305</v>
      </c>
      <c r="IH43">
        <v>0.00251729176796863</v>
      </c>
      <c r="II43">
        <v>-2.92013266862578e-05</v>
      </c>
      <c r="IJ43">
        <v>-3</v>
      </c>
      <c r="IK43">
        <v>1614</v>
      </c>
      <c r="IL43">
        <v>1</v>
      </c>
      <c r="IM43">
        <v>27</v>
      </c>
      <c r="IN43">
        <v>148.7</v>
      </c>
      <c r="IO43">
        <v>148.7</v>
      </c>
      <c r="IP43">
        <v>1.03882</v>
      </c>
      <c r="IQ43">
        <v>2.62451</v>
      </c>
      <c r="IR43">
        <v>1.54785</v>
      </c>
      <c r="IS43">
        <v>2.30347</v>
      </c>
      <c r="IT43">
        <v>1.34644</v>
      </c>
      <c r="IU43">
        <v>2.2937</v>
      </c>
      <c r="IV43">
        <v>36.152</v>
      </c>
      <c r="IW43">
        <v>24.2364</v>
      </c>
      <c r="IX43">
        <v>18</v>
      </c>
      <c r="IY43">
        <v>503.093</v>
      </c>
      <c r="IZ43">
        <v>408.294</v>
      </c>
      <c r="JA43">
        <v>26.4858</v>
      </c>
      <c r="JB43">
        <v>29.7295</v>
      </c>
      <c r="JC43">
        <v>29.9999</v>
      </c>
      <c r="JD43">
        <v>29.483</v>
      </c>
      <c r="JE43">
        <v>29.3916</v>
      </c>
      <c r="JF43">
        <v>20.8044</v>
      </c>
      <c r="JG43">
        <v>17.1591</v>
      </c>
      <c r="JH43">
        <v>100</v>
      </c>
      <c r="JI43">
        <v>26.47</v>
      </c>
      <c r="JJ43">
        <v>420</v>
      </c>
      <c r="JK43">
        <v>24.1334</v>
      </c>
      <c r="JL43">
        <v>101.834</v>
      </c>
      <c r="JM43">
        <v>102.199</v>
      </c>
    </row>
    <row r="44" spans="1:273">
      <c r="A44">
        <v>28</v>
      </c>
      <c r="B44">
        <v>1510805107.6</v>
      </c>
      <c r="C44">
        <v>2069</v>
      </c>
      <c r="D44" t="s">
        <v>470</v>
      </c>
      <c r="E44" t="s">
        <v>471</v>
      </c>
      <c r="F44">
        <v>5</v>
      </c>
      <c r="G44" t="s">
        <v>464</v>
      </c>
      <c r="H44" t="s">
        <v>406</v>
      </c>
      <c r="I44">
        <v>1510805105.1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430.436480538742</v>
      </c>
      <c r="AK44">
        <v>430.757121212121</v>
      </c>
      <c r="AL44">
        <v>-6.77791328260429e-06</v>
      </c>
      <c r="AM44">
        <v>64.0981456072756</v>
      </c>
      <c r="AN44">
        <f>(AP44 - AO44 + DI44*1E3/(8.314*(DK44+273.15)) * AR44/DH44 * AQ44) * DH44/(100*CV44) * 1000/(1000 - AP44)</f>
        <v>0</v>
      </c>
      <c r="AO44">
        <v>24.1642659833029</v>
      </c>
      <c r="AP44">
        <v>24.2600721212121</v>
      </c>
      <c r="AQ44">
        <v>-0.000503891404093098</v>
      </c>
      <c r="AR44">
        <v>117.048507019133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408</v>
      </c>
      <c r="AY44" t="s">
        <v>408</v>
      </c>
      <c r="AZ44">
        <v>0</v>
      </c>
      <c r="BA44">
        <v>0</v>
      </c>
      <c r="BB44">
        <f>1-AZ44/BA44</f>
        <v>0</v>
      </c>
      <c r="BC44">
        <v>0</v>
      </c>
      <c r="BD44" t="s">
        <v>408</v>
      </c>
      <c r="BE44" t="s">
        <v>408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408</v>
      </c>
      <c r="CA44" t="s">
        <v>408</v>
      </c>
      <c r="CB44" t="s">
        <v>408</v>
      </c>
      <c r="CC44" t="s">
        <v>408</v>
      </c>
      <c r="CD44" t="s">
        <v>408</v>
      </c>
      <c r="CE44" t="s">
        <v>408</v>
      </c>
      <c r="CF44" t="s">
        <v>408</v>
      </c>
      <c r="CG44" t="s">
        <v>408</v>
      </c>
      <c r="CH44" t="s">
        <v>408</v>
      </c>
      <c r="CI44" t="s">
        <v>408</v>
      </c>
      <c r="CJ44" t="s">
        <v>408</v>
      </c>
      <c r="CK44" t="s">
        <v>408</v>
      </c>
      <c r="CL44" t="s">
        <v>408</v>
      </c>
      <c r="CM44" t="s">
        <v>408</v>
      </c>
      <c r="CN44" t="s">
        <v>408</v>
      </c>
      <c r="CO44" t="s">
        <v>408</v>
      </c>
      <c r="CP44" t="s">
        <v>408</v>
      </c>
      <c r="CQ44" t="s">
        <v>408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2.7</v>
      </c>
      <c r="CW44">
        <v>0.5</v>
      </c>
      <c r="CX44" t="s">
        <v>409</v>
      </c>
      <c r="CY44">
        <v>2</v>
      </c>
      <c r="CZ44" t="b">
        <v>1</v>
      </c>
      <c r="DA44">
        <v>1510805105.1</v>
      </c>
      <c r="DB44">
        <v>420.304111111111</v>
      </c>
      <c r="DC44">
        <v>420.024666666667</v>
      </c>
      <c r="DD44">
        <v>24.2646111111111</v>
      </c>
      <c r="DE44">
        <v>24.1647111111111</v>
      </c>
      <c r="DF44">
        <v>413.479111111111</v>
      </c>
      <c r="DG44">
        <v>23.8055333333333</v>
      </c>
      <c r="DH44">
        <v>500.078666666667</v>
      </c>
      <c r="DI44">
        <v>90.5074333333333</v>
      </c>
      <c r="DJ44">
        <v>0.100102888888889</v>
      </c>
      <c r="DK44">
        <v>27.6712333333333</v>
      </c>
      <c r="DL44">
        <v>27.7898</v>
      </c>
      <c r="DM44">
        <v>999.9</v>
      </c>
      <c r="DN44">
        <v>0</v>
      </c>
      <c r="DO44">
        <v>0</v>
      </c>
      <c r="DP44">
        <v>9975.34666666667</v>
      </c>
      <c r="DQ44">
        <v>0</v>
      </c>
      <c r="DR44">
        <v>0.231229111111111</v>
      </c>
      <c r="DS44">
        <v>0.279239222222222</v>
      </c>
      <c r="DT44">
        <v>430.756111111111</v>
      </c>
      <c r="DU44">
        <v>430.426</v>
      </c>
      <c r="DV44">
        <v>0.0998956666666667</v>
      </c>
      <c r="DW44">
        <v>420.024666666667</v>
      </c>
      <c r="DX44">
        <v>24.1647111111111</v>
      </c>
      <c r="DY44">
        <v>2.19612666666667</v>
      </c>
      <c r="DZ44">
        <v>2.18708777777778</v>
      </c>
      <c r="EA44">
        <v>18.9340888888889</v>
      </c>
      <c r="EB44">
        <v>18.8680333333333</v>
      </c>
      <c r="EC44">
        <v>0</v>
      </c>
      <c r="ED44">
        <v>0</v>
      </c>
      <c r="EE44">
        <v>0</v>
      </c>
      <c r="EF44">
        <v>0</v>
      </c>
      <c r="EG44">
        <v>-13.3888888888889</v>
      </c>
      <c r="EH44">
        <v>0</v>
      </c>
      <c r="EI44">
        <v>-11.1666666666667</v>
      </c>
      <c r="EJ44">
        <v>-1.22222222222222</v>
      </c>
      <c r="EK44">
        <v>35.236</v>
      </c>
      <c r="EL44">
        <v>40.1663333333333</v>
      </c>
      <c r="EM44">
        <v>37.1801111111111</v>
      </c>
      <c r="EN44">
        <v>39.5067777777778</v>
      </c>
      <c r="EO44">
        <v>36.215</v>
      </c>
      <c r="EP44">
        <v>0</v>
      </c>
      <c r="EQ44">
        <v>0</v>
      </c>
      <c r="ER44">
        <v>0</v>
      </c>
      <c r="ES44">
        <v>14.2000000476837</v>
      </c>
      <c r="ET44">
        <v>0</v>
      </c>
      <c r="EU44">
        <v>-4.99593846153846</v>
      </c>
      <c r="EV44">
        <v>-63.0963389272625</v>
      </c>
      <c r="EW44">
        <v>-152651.971449395</v>
      </c>
      <c r="EX44">
        <v>8469.66030769231</v>
      </c>
      <c r="EY44">
        <v>15</v>
      </c>
      <c r="EZ44">
        <v>1510796182.6</v>
      </c>
      <c r="FA44" t="s">
        <v>410</v>
      </c>
      <c r="FB44">
        <v>1510796181.6</v>
      </c>
      <c r="FC44">
        <v>1510796182.6</v>
      </c>
      <c r="FD44">
        <v>1</v>
      </c>
      <c r="FE44">
        <v>0.314</v>
      </c>
      <c r="FF44">
        <v>-0.034</v>
      </c>
      <c r="FG44">
        <v>6.823</v>
      </c>
      <c r="FH44">
        <v>0.628</v>
      </c>
      <c r="FI44">
        <v>420</v>
      </c>
      <c r="FJ44">
        <v>28</v>
      </c>
      <c r="FK44">
        <v>0.48</v>
      </c>
      <c r="FL44">
        <v>0.2</v>
      </c>
      <c r="FM44">
        <v>0.0836735925</v>
      </c>
      <c r="FN44">
        <v>0.190819671669794</v>
      </c>
      <c r="FO44">
        <v>0.0198555112340426</v>
      </c>
      <c r="FP44">
        <v>1</v>
      </c>
      <c r="FQ44">
        <v>1</v>
      </c>
      <c r="FR44">
        <v>1</v>
      </c>
      <c r="FS44" t="s">
        <v>411</v>
      </c>
      <c r="FT44">
        <v>2.97033</v>
      </c>
      <c r="FU44">
        <v>2.75364</v>
      </c>
      <c r="FV44">
        <v>0.0898715</v>
      </c>
      <c r="FW44">
        <v>0.0911124</v>
      </c>
      <c r="FX44">
        <v>0.1034</v>
      </c>
      <c r="FY44">
        <v>0.104168</v>
      </c>
      <c r="FZ44">
        <v>35254.3</v>
      </c>
      <c r="GA44">
        <v>38340.2</v>
      </c>
      <c r="GB44">
        <v>35119.4</v>
      </c>
      <c r="GC44">
        <v>38275.2</v>
      </c>
      <c r="GD44">
        <v>44649.1</v>
      </c>
      <c r="GE44">
        <v>49529.3</v>
      </c>
      <c r="GF44">
        <v>54896.1</v>
      </c>
      <c r="GG44">
        <v>61403.6</v>
      </c>
      <c r="GH44">
        <v>1.95103</v>
      </c>
      <c r="GI44">
        <v>1.80628</v>
      </c>
      <c r="GJ44">
        <v>0.031665</v>
      </c>
      <c r="GK44">
        <v>0</v>
      </c>
      <c r="GL44">
        <v>27.1201</v>
      </c>
      <c r="GM44">
        <v>999.9</v>
      </c>
      <c r="GN44">
        <v>52.668</v>
      </c>
      <c r="GO44">
        <v>31.391</v>
      </c>
      <c r="GP44">
        <v>26.848</v>
      </c>
      <c r="GQ44">
        <v>55.617</v>
      </c>
      <c r="GR44">
        <v>48.2011</v>
      </c>
      <c r="GS44">
        <v>1</v>
      </c>
      <c r="GT44">
        <v>0.178745</v>
      </c>
      <c r="GU44">
        <v>0.888075</v>
      </c>
      <c r="GV44">
        <v>20.1336</v>
      </c>
      <c r="GW44">
        <v>5.20037</v>
      </c>
      <c r="GX44">
        <v>12.0088</v>
      </c>
      <c r="GY44">
        <v>4.97565</v>
      </c>
      <c r="GZ44">
        <v>3.29398</v>
      </c>
      <c r="HA44">
        <v>9999</v>
      </c>
      <c r="HB44">
        <v>9999</v>
      </c>
      <c r="HC44">
        <v>9999</v>
      </c>
      <c r="HD44">
        <v>999.9</v>
      </c>
      <c r="HE44">
        <v>1.86324</v>
      </c>
      <c r="HF44">
        <v>1.86813</v>
      </c>
      <c r="HG44">
        <v>1.86788</v>
      </c>
      <c r="HH44">
        <v>1.86905</v>
      </c>
      <c r="HI44">
        <v>1.86983</v>
      </c>
      <c r="HJ44">
        <v>1.86597</v>
      </c>
      <c r="HK44">
        <v>1.86706</v>
      </c>
      <c r="HL44">
        <v>1.86837</v>
      </c>
      <c r="HM44">
        <v>5</v>
      </c>
      <c r="HN44">
        <v>0</v>
      </c>
      <c r="HO44">
        <v>0</v>
      </c>
      <c r="HP44">
        <v>0</v>
      </c>
      <c r="HQ44" t="s">
        <v>412</v>
      </c>
      <c r="HR44" t="s">
        <v>413</v>
      </c>
      <c r="HS44" t="s">
        <v>414</v>
      </c>
      <c r="HT44" t="s">
        <v>414</v>
      </c>
      <c r="HU44" t="s">
        <v>414</v>
      </c>
      <c r="HV44" t="s">
        <v>414</v>
      </c>
      <c r="HW44">
        <v>0</v>
      </c>
      <c r="HX44">
        <v>100</v>
      </c>
      <c r="HY44">
        <v>100</v>
      </c>
      <c r="HZ44">
        <v>6.825</v>
      </c>
      <c r="IA44">
        <v>0.4588</v>
      </c>
      <c r="IB44">
        <v>4.32117497683571</v>
      </c>
      <c r="IC44">
        <v>0.0057595372652325</v>
      </c>
      <c r="ID44">
        <v>9.86007892650461e-07</v>
      </c>
      <c r="IE44">
        <v>-6.54605500343952e-10</v>
      </c>
      <c r="IF44">
        <v>-0.0378350361569026</v>
      </c>
      <c r="IG44">
        <v>-0.0225030831772305</v>
      </c>
      <c r="IH44">
        <v>0.00251729176796863</v>
      </c>
      <c r="II44">
        <v>-2.92013266862578e-05</v>
      </c>
      <c r="IJ44">
        <v>-3</v>
      </c>
      <c r="IK44">
        <v>1614</v>
      </c>
      <c r="IL44">
        <v>1</v>
      </c>
      <c r="IM44">
        <v>27</v>
      </c>
      <c r="IN44">
        <v>148.8</v>
      </c>
      <c r="IO44">
        <v>148.8</v>
      </c>
      <c r="IP44">
        <v>1.0376</v>
      </c>
      <c r="IQ44">
        <v>2.61353</v>
      </c>
      <c r="IR44">
        <v>1.54785</v>
      </c>
      <c r="IS44">
        <v>2.30347</v>
      </c>
      <c r="IT44">
        <v>1.34644</v>
      </c>
      <c r="IU44">
        <v>2.45117</v>
      </c>
      <c r="IV44">
        <v>36.1285</v>
      </c>
      <c r="IW44">
        <v>24.2451</v>
      </c>
      <c r="IX44">
        <v>18</v>
      </c>
      <c r="IY44">
        <v>503.021</v>
      </c>
      <c r="IZ44">
        <v>408.38</v>
      </c>
      <c r="JA44">
        <v>26.4749</v>
      </c>
      <c r="JB44">
        <v>29.7212</v>
      </c>
      <c r="JC44">
        <v>29.9997</v>
      </c>
      <c r="JD44">
        <v>29.4805</v>
      </c>
      <c r="JE44">
        <v>29.3896</v>
      </c>
      <c r="JF44">
        <v>20.8045</v>
      </c>
      <c r="JG44">
        <v>17.1591</v>
      </c>
      <c r="JH44">
        <v>100</v>
      </c>
      <c r="JI44">
        <v>26.47</v>
      </c>
      <c r="JJ44">
        <v>420</v>
      </c>
      <c r="JK44">
        <v>24.1334</v>
      </c>
      <c r="JL44">
        <v>101.835</v>
      </c>
      <c r="JM44">
        <v>102.2</v>
      </c>
    </row>
    <row r="45" spans="1:273">
      <c r="A45">
        <v>29</v>
      </c>
      <c r="B45">
        <v>1510805112.6</v>
      </c>
      <c r="C45">
        <v>2074</v>
      </c>
      <c r="D45" t="s">
        <v>472</v>
      </c>
      <c r="E45" t="s">
        <v>473</v>
      </c>
      <c r="F45">
        <v>5</v>
      </c>
      <c r="G45" t="s">
        <v>464</v>
      </c>
      <c r="H45" t="s">
        <v>406</v>
      </c>
      <c r="I45">
        <v>1510805109.8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430.393186459048</v>
      </c>
      <c r="AK45">
        <v>430.786163636363</v>
      </c>
      <c r="AL45">
        <v>0.000161596732582055</v>
      </c>
      <c r="AM45">
        <v>64.0981456072756</v>
      </c>
      <c r="AN45">
        <f>(AP45 - AO45 + DI45*1E3/(8.314*(DK45+273.15)) * AR45/DH45 * AQ45) * DH45/(100*CV45) * 1000/(1000 - AP45)</f>
        <v>0</v>
      </c>
      <c r="AO45">
        <v>24.1633359589371</v>
      </c>
      <c r="AP45">
        <v>24.2544096969697</v>
      </c>
      <c r="AQ45">
        <v>-0.000134104049175807</v>
      </c>
      <c r="AR45">
        <v>117.048507019133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408</v>
      </c>
      <c r="AY45" t="s">
        <v>408</v>
      </c>
      <c r="AZ45">
        <v>0</v>
      </c>
      <c r="BA45">
        <v>0</v>
      </c>
      <c r="BB45">
        <f>1-AZ45/BA45</f>
        <v>0</v>
      </c>
      <c r="BC45">
        <v>0</v>
      </c>
      <c r="BD45" t="s">
        <v>408</v>
      </c>
      <c r="BE45" t="s">
        <v>408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408</v>
      </c>
      <c r="CA45" t="s">
        <v>408</v>
      </c>
      <c r="CB45" t="s">
        <v>408</v>
      </c>
      <c r="CC45" t="s">
        <v>408</v>
      </c>
      <c r="CD45" t="s">
        <v>408</v>
      </c>
      <c r="CE45" t="s">
        <v>408</v>
      </c>
      <c r="CF45" t="s">
        <v>408</v>
      </c>
      <c r="CG45" t="s">
        <v>408</v>
      </c>
      <c r="CH45" t="s">
        <v>408</v>
      </c>
      <c r="CI45" t="s">
        <v>408</v>
      </c>
      <c r="CJ45" t="s">
        <v>408</v>
      </c>
      <c r="CK45" t="s">
        <v>408</v>
      </c>
      <c r="CL45" t="s">
        <v>408</v>
      </c>
      <c r="CM45" t="s">
        <v>408</v>
      </c>
      <c r="CN45" t="s">
        <v>408</v>
      </c>
      <c r="CO45" t="s">
        <v>408</v>
      </c>
      <c r="CP45" t="s">
        <v>408</v>
      </c>
      <c r="CQ45" t="s">
        <v>408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2.7</v>
      </c>
      <c r="CW45">
        <v>0.5</v>
      </c>
      <c r="CX45" t="s">
        <v>409</v>
      </c>
      <c r="CY45">
        <v>2</v>
      </c>
      <c r="CZ45" t="b">
        <v>1</v>
      </c>
      <c r="DA45">
        <v>1510805109.8</v>
      </c>
      <c r="DB45">
        <v>420.3285</v>
      </c>
      <c r="DC45">
        <v>420.0046</v>
      </c>
      <c r="DD45">
        <v>24.25673</v>
      </c>
      <c r="DE45">
        <v>24.16391</v>
      </c>
      <c r="DF45">
        <v>413.5034</v>
      </c>
      <c r="DG45">
        <v>23.798</v>
      </c>
      <c r="DH45">
        <v>500.0545</v>
      </c>
      <c r="DI45">
        <v>90.50603</v>
      </c>
      <c r="DJ45">
        <v>0.09991881</v>
      </c>
      <c r="DK45">
        <v>27.65343</v>
      </c>
      <c r="DL45">
        <v>27.57324</v>
      </c>
      <c r="DM45">
        <v>999.9</v>
      </c>
      <c r="DN45">
        <v>0</v>
      </c>
      <c r="DO45">
        <v>0</v>
      </c>
      <c r="DP45">
        <v>9998.127</v>
      </c>
      <c r="DQ45">
        <v>0</v>
      </c>
      <c r="DR45">
        <v>0.2292064</v>
      </c>
      <c r="DS45">
        <v>0.3239869</v>
      </c>
      <c r="DT45">
        <v>430.7776</v>
      </c>
      <c r="DU45">
        <v>430.4046</v>
      </c>
      <c r="DV45">
        <v>0.09282228</v>
      </c>
      <c r="DW45">
        <v>420.0046</v>
      </c>
      <c r="DX45">
        <v>24.16391</v>
      </c>
      <c r="DY45">
        <v>2.195382</v>
      </c>
      <c r="DZ45">
        <v>2.18698</v>
      </c>
      <c r="EA45">
        <v>18.92864</v>
      </c>
      <c r="EB45">
        <v>18.86726</v>
      </c>
      <c r="EC45">
        <v>0</v>
      </c>
      <c r="ED45">
        <v>0</v>
      </c>
      <c r="EE45">
        <v>0</v>
      </c>
      <c r="EF45">
        <v>0</v>
      </c>
      <c r="EG45">
        <v>0.35</v>
      </c>
      <c r="EH45">
        <v>0</v>
      </c>
      <c r="EI45">
        <v>-24.2</v>
      </c>
      <c r="EJ45">
        <v>-2</v>
      </c>
      <c r="EK45">
        <v>35.1996</v>
      </c>
      <c r="EL45">
        <v>40.2561</v>
      </c>
      <c r="EM45">
        <v>37.1996</v>
      </c>
      <c r="EN45">
        <v>39.5872</v>
      </c>
      <c r="EO45">
        <v>36.25</v>
      </c>
      <c r="EP45">
        <v>0</v>
      </c>
      <c r="EQ45">
        <v>0</v>
      </c>
      <c r="ER45">
        <v>0</v>
      </c>
      <c r="ES45">
        <v>19</v>
      </c>
      <c r="ET45">
        <v>0</v>
      </c>
      <c r="EU45">
        <v>-5.23076923076923</v>
      </c>
      <c r="EV45">
        <v>-3.21367515640874</v>
      </c>
      <c r="EW45">
        <v>-13.760684315583</v>
      </c>
      <c r="EX45">
        <v>-18.0576923076923</v>
      </c>
      <c r="EY45">
        <v>15</v>
      </c>
      <c r="EZ45">
        <v>1510796182.6</v>
      </c>
      <c r="FA45" t="s">
        <v>410</v>
      </c>
      <c r="FB45">
        <v>1510796181.6</v>
      </c>
      <c r="FC45">
        <v>1510796182.6</v>
      </c>
      <c r="FD45">
        <v>1</v>
      </c>
      <c r="FE45">
        <v>0.314</v>
      </c>
      <c r="FF45">
        <v>-0.034</v>
      </c>
      <c r="FG45">
        <v>6.823</v>
      </c>
      <c r="FH45">
        <v>0.628</v>
      </c>
      <c r="FI45">
        <v>420</v>
      </c>
      <c r="FJ45">
        <v>28</v>
      </c>
      <c r="FK45">
        <v>0.48</v>
      </c>
      <c r="FL45">
        <v>0.2</v>
      </c>
      <c r="FM45">
        <v>0.0925214097560976</v>
      </c>
      <c r="FN45">
        <v>0.0727956292682927</v>
      </c>
      <c r="FO45">
        <v>0.0131647912334342</v>
      </c>
      <c r="FP45">
        <v>1</v>
      </c>
      <c r="FQ45">
        <v>1</v>
      </c>
      <c r="FR45">
        <v>1</v>
      </c>
      <c r="FS45" t="s">
        <v>411</v>
      </c>
      <c r="FT45">
        <v>2.97042</v>
      </c>
      <c r="FU45">
        <v>2.75383</v>
      </c>
      <c r="FV45">
        <v>0.0898749</v>
      </c>
      <c r="FW45">
        <v>0.0911212</v>
      </c>
      <c r="FX45">
        <v>0.103385</v>
      </c>
      <c r="FY45">
        <v>0.104165</v>
      </c>
      <c r="FZ45">
        <v>35254.1</v>
      </c>
      <c r="GA45">
        <v>38340</v>
      </c>
      <c r="GB45">
        <v>35119.4</v>
      </c>
      <c r="GC45">
        <v>38275.3</v>
      </c>
      <c r="GD45">
        <v>44650</v>
      </c>
      <c r="GE45">
        <v>49529.8</v>
      </c>
      <c r="GF45">
        <v>54896.2</v>
      </c>
      <c r="GG45">
        <v>61404.1</v>
      </c>
      <c r="GH45">
        <v>1.9511</v>
      </c>
      <c r="GI45">
        <v>1.80632</v>
      </c>
      <c r="GJ45">
        <v>0.0250712</v>
      </c>
      <c r="GK45">
        <v>0</v>
      </c>
      <c r="GL45">
        <v>27.1035</v>
      </c>
      <c r="GM45">
        <v>999.9</v>
      </c>
      <c r="GN45">
        <v>52.668</v>
      </c>
      <c r="GO45">
        <v>31.401</v>
      </c>
      <c r="GP45">
        <v>26.8563</v>
      </c>
      <c r="GQ45">
        <v>55.537</v>
      </c>
      <c r="GR45">
        <v>47.5962</v>
      </c>
      <c r="GS45">
        <v>1</v>
      </c>
      <c r="GT45">
        <v>0.178384</v>
      </c>
      <c r="GU45">
        <v>0.867677</v>
      </c>
      <c r="GV45">
        <v>20.1336</v>
      </c>
      <c r="GW45">
        <v>5.19932</v>
      </c>
      <c r="GX45">
        <v>12.0089</v>
      </c>
      <c r="GY45">
        <v>4.97545</v>
      </c>
      <c r="GZ45">
        <v>3.294</v>
      </c>
      <c r="HA45">
        <v>9999</v>
      </c>
      <c r="HB45">
        <v>9999</v>
      </c>
      <c r="HC45">
        <v>9999</v>
      </c>
      <c r="HD45">
        <v>999.9</v>
      </c>
      <c r="HE45">
        <v>1.86323</v>
      </c>
      <c r="HF45">
        <v>1.86813</v>
      </c>
      <c r="HG45">
        <v>1.8679</v>
      </c>
      <c r="HH45">
        <v>1.86905</v>
      </c>
      <c r="HI45">
        <v>1.86983</v>
      </c>
      <c r="HJ45">
        <v>1.86595</v>
      </c>
      <c r="HK45">
        <v>1.86706</v>
      </c>
      <c r="HL45">
        <v>1.86834</v>
      </c>
      <c r="HM45">
        <v>5</v>
      </c>
      <c r="HN45">
        <v>0</v>
      </c>
      <c r="HO45">
        <v>0</v>
      </c>
      <c r="HP45">
        <v>0</v>
      </c>
      <c r="HQ45" t="s">
        <v>412</v>
      </c>
      <c r="HR45" t="s">
        <v>413</v>
      </c>
      <c r="HS45" t="s">
        <v>414</v>
      </c>
      <c r="HT45" t="s">
        <v>414</v>
      </c>
      <c r="HU45" t="s">
        <v>414</v>
      </c>
      <c r="HV45" t="s">
        <v>414</v>
      </c>
      <c r="HW45">
        <v>0</v>
      </c>
      <c r="HX45">
        <v>100</v>
      </c>
      <c r="HY45">
        <v>100</v>
      </c>
      <c r="HZ45">
        <v>6.825</v>
      </c>
      <c r="IA45">
        <v>0.4586</v>
      </c>
      <c r="IB45">
        <v>4.32117497683571</v>
      </c>
      <c r="IC45">
        <v>0.0057595372652325</v>
      </c>
      <c r="ID45">
        <v>9.86007892650461e-07</v>
      </c>
      <c r="IE45">
        <v>-6.54605500343952e-10</v>
      </c>
      <c r="IF45">
        <v>-0.0378350361569026</v>
      </c>
      <c r="IG45">
        <v>-0.0225030831772305</v>
      </c>
      <c r="IH45">
        <v>0.00251729176796863</v>
      </c>
      <c r="II45">
        <v>-2.92013266862578e-05</v>
      </c>
      <c r="IJ45">
        <v>-3</v>
      </c>
      <c r="IK45">
        <v>1614</v>
      </c>
      <c r="IL45">
        <v>1</v>
      </c>
      <c r="IM45">
        <v>27</v>
      </c>
      <c r="IN45">
        <v>148.8</v>
      </c>
      <c r="IO45">
        <v>148.8</v>
      </c>
      <c r="IP45">
        <v>1.03882</v>
      </c>
      <c r="IQ45">
        <v>2.62207</v>
      </c>
      <c r="IR45">
        <v>1.54785</v>
      </c>
      <c r="IS45">
        <v>2.30347</v>
      </c>
      <c r="IT45">
        <v>1.34644</v>
      </c>
      <c r="IU45">
        <v>2.33398</v>
      </c>
      <c r="IV45">
        <v>36.1285</v>
      </c>
      <c r="IW45">
        <v>24.2364</v>
      </c>
      <c r="IX45">
        <v>18</v>
      </c>
      <c r="IY45">
        <v>503.043</v>
      </c>
      <c r="IZ45">
        <v>408.391</v>
      </c>
      <c r="JA45">
        <v>26.4691</v>
      </c>
      <c r="JB45">
        <v>29.7129</v>
      </c>
      <c r="JC45">
        <v>29.9997</v>
      </c>
      <c r="JD45">
        <v>29.4773</v>
      </c>
      <c r="JE45">
        <v>29.387</v>
      </c>
      <c r="JF45">
        <v>20.8027</v>
      </c>
      <c r="JG45">
        <v>17.1591</v>
      </c>
      <c r="JH45">
        <v>100</v>
      </c>
      <c r="JI45">
        <v>26.47</v>
      </c>
      <c r="JJ45">
        <v>420</v>
      </c>
      <c r="JK45">
        <v>24.2066</v>
      </c>
      <c r="JL45">
        <v>101.835</v>
      </c>
      <c r="JM45">
        <v>102.2</v>
      </c>
    </row>
    <row r="46" spans="1:273">
      <c r="A46">
        <v>30</v>
      </c>
      <c r="B46">
        <v>1510805117.6</v>
      </c>
      <c r="C46">
        <v>2079</v>
      </c>
      <c r="D46" t="s">
        <v>474</v>
      </c>
      <c r="E46" t="s">
        <v>475</v>
      </c>
      <c r="F46">
        <v>5</v>
      </c>
      <c r="G46" t="s">
        <v>464</v>
      </c>
      <c r="H46" t="s">
        <v>406</v>
      </c>
      <c r="I46">
        <v>1510805115.1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430.403351053116</v>
      </c>
      <c r="AK46">
        <v>430.793896969697</v>
      </c>
      <c r="AL46">
        <v>-9.58957214937559e-05</v>
      </c>
      <c r="AM46">
        <v>64.0981456072756</v>
      </c>
      <c r="AN46">
        <f>(AP46 - AO46 + DI46*1E3/(8.314*(DK46+273.15)) * AR46/DH46 * AQ46) * DH46/(100*CV46) * 1000/(1000 - AP46)</f>
        <v>0</v>
      </c>
      <c r="AO46">
        <v>24.1641374431509</v>
      </c>
      <c r="AP46">
        <v>24.2484260606061</v>
      </c>
      <c r="AQ46">
        <v>-8.98817487582598e-05</v>
      </c>
      <c r="AR46">
        <v>117.048507019133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408</v>
      </c>
      <c r="AY46" t="s">
        <v>408</v>
      </c>
      <c r="AZ46">
        <v>0</v>
      </c>
      <c r="BA46">
        <v>0</v>
      </c>
      <c r="BB46">
        <f>1-AZ46/BA46</f>
        <v>0</v>
      </c>
      <c r="BC46">
        <v>0</v>
      </c>
      <c r="BD46" t="s">
        <v>408</v>
      </c>
      <c r="BE46" t="s">
        <v>408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408</v>
      </c>
      <c r="CA46" t="s">
        <v>408</v>
      </c>
      <c r="CB46" t="s">
        <v>408</v>
      </c>
      <c r="CC46" t="s">
        <v>408</v>
      </c>
      <c r="CD46" t="s">
        <v>408</v>
      </c>
      <c r="CE46" t="s">
        <v>408</v>
      </c>
      <c r="CF46" t="s">
        <v>408</v>
      </c>
      <c r="CG46" t="s">
        <v>408</v>
      </c>
      <c r="CH46" t="s">
        <v>408</v>
      </c>
      <c r="CI46" t="s">
        <v>408</v>
      </c>
      <c r="CJ46" t="s">
        <v>408</v>
      </c>
      <c r="CK46" t="s">
        <v>408</v>
      </c>
      <c r="CL46" t="s">
        <v>408</v>
      </c>
      <c r="CM46" t="s">
        <v>408</v>
      </c>
      <c r="CN46" t="s">
        <v>408</v>
      </c>
      <c r="CO46" t="s">
        <v>408</v>
      </c>
      <c r="CP46" t="s">
        <v>408</v>
      </c>
      <c r="CQ46" t="s">
        <v>408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2.7</v>
      </c>
      <c r="CW46">
        <v>0.5</v>
      </c>
      <c r="CX46" t="s">
        <v>409</v>
      </c>
      <c r="CY46">
        <v>2</v>
      </c>
      <c r="CZ46" t="b">
        <v>1</v>
      </c>
      <c r="DA46">
        <v>1510805115.1</v>
      </c>
      <c r="DB46">
        <v>420.356444444444</v>
      </c>
      <c r="DC46">
        <v>420.004777777778</v>
      </c>
      <c r="DD46">
        <v>24.2504333333333</v>
      </c>
      <c r="DE46">
        <v>24.1642222222222</v>
      </c>
      <c r="DF46">
        <v>413.531333333333</v>
      </c>
      <c r="DG46">
        <v>23.7919888888889</v>
      </c>
      <c r="DH46">
        <v>500.106555555556</v>
      </c>
      <c r="DI46">
        <v>90.5073</v>
      </c>
      <c r="DJ46">
        <v>0.0999535111111111</v>
      </c>
      <c r="DK46">
        <v>27.6425666666667</v>
      </c>
      <c r="DL46">
        <v>27.4911333333333</v>
      </c>
      <c r="DM46">
        <v>999.9</v>
      </c>
      <c r="DN46">
        <v>0</v>
      </c>
      <c r="DO46">
        <v>0</v>
      </c>
      <c r="DP46">
        <v>9998.75444444444</v>
      </c>
      <c r="DQ46">
        <v>0</v>
      </c>
      <c r="DR46">
        <v>0.233067888888889</v>
      </c>
      <c r="DS46">
        <v>0.351684444444444</v>
      </c>
      <c r="DT46">
        <v>430.803666666667</v>
      </c>
      <c r="DU46">
        <v>430.405222222222</v>
      </c>
      <c r="DV46">
        <v>0.0862104666666667</v>
      </c>
      <c r="DW46">
        <v>420.004777777778</v>
      </c>
      <c r="DX46">
        <v>24.1642222222222</v>
      </c>
      <c r="DY46">
        <v>2.19484</v>
      </c>
      <c r="DZ46">
        <v>2.18703777777778</v>
      </c>
      <c r="EA46">
        <v>18.9247111111111</v>
      </c>
      <c r="EB46">
        <v>18.8676888888889</v>
      </c>
      <c r="EC46">
        <v>0</v>
      </c>
      <c r="ED46">
        <v>0</v>
      </c>
      <c r="EE46">
        <v>0</v>
      </c>
      <c r="EF46">
        <v>0</v>
      </c>
      <c r="EG46">
        <v>12.7777777777778</v>
      </c>
      <c r="EH46">
        <v>0</v>
      </c>
      <c r="EI46">
        <v>-21.7777777777778</v>
      </c>
      <c r="EJ46">
        <v>-1.72222222222222</v>
      </c>
      <c r="EK46">
        <v>35.201</v>
      </c>
      <c r="EL46">
        <v>40.34</v>
      </c>
      <c r="EM46">
        <v>37.25</v>
      </c>
      <c r="EN46">
        <v>39.701</v>
      </c>
      <c r="EO46">
        <v>36.312</v>
      </c>
      <c r="EP46">
        <v>0</v>
      </c>
      <c r="EQ46">
        <v>0</v>
      </c>
      <c r="ER46">
        <v>0</v>
      </c>
      <c r="ES46">
        <v>24.4000000953674</v>
      </c>
      <c r="ET46">
        <v>0</v>
      </c>
      <c r="EU46">
        <v>0.68</v>
      </c>
      <c r="EV46">
        <v>108.730769317178</v>
      </c>
      <c r="EW46">
        <v>-48.8846157211993</v>
      </c>
      <c r="EX46">
        <v>-19.58</v>
      </c>
      <c r="EY46">
        <v>15</v>
      </c>
      <c r="EZ46">
        <v>1510796182.6</v>
      </c>
      <c r="FA46" t="s">
        <v>410</v>
      </c>
      <c r="FB46">
        <v>1510796181.6</v>
      </c>
      <c r="FC46">
        <v>1510796182.6</v>
      </c>
      <c r="FD46">
        <v>1</v>
      </c>
      <c r="FE46">
        <v>0.314</v>
      </c>
      <c r="FF46">
        <v>-0.034</v>
      </c>
      <c r="FG46">
        <v>6.823</v>
      </c>
      <c r="FH46">
        <v>0.628</v>
      </c>
      <c r="FI46">
        <v>420</v>
      </c>
      <c r="FJ46">
        <v>28</v>
      </c>
      <c r="FK46">
        <v>0.48</v>
      </c>
      <c r="FL46">
        <v>0.2</v>
      </c>
      <c r="FM46">
        <v>0.096289912195122</v>
      </c>
      <c r="FN46">
        <v>-0.0595661916376306</v>
      </c>
      <c r="FO46">
        <v>0.00729778343338462</v>
      </c>
      <c r="FP46">
        <v>1</v>
      </c>
      <c r="FQ46">
        <v>1</v>
      </c>
      <c r="FR46">
        <v>1</v>
      </c>
      <c r="FS46" t="s">
        <v>411</v>
      </c>
      <c r="FT46">
        <v>2.97046</v>
      </c>
      <c r="FU46">
        <v>2.75385</v>
      </c>
      <c r="FV46">
        <v>0.0898751</v>
      </c>
      <c r="FW46">
        <v>0.091108</v>
      </c>
      <c r="FX46">
        <v>0.103367</v>
      </c>
      <c r="FY46">
        <v>0.104165</v>
      </c>
      <c r="FZ46">
        <v>35254.4</v>
      </c>
      <c r="GA46">
        <v>38341.2</v>
      </c>
      <c r="GB46">
        <v>35119.6</v>
      </c>
      <c r="GC46">
        <v>38275.9</v>
      </c>
      <c r="GD46">
        <v>44651</v>
      </c>
      <c r="GE46">
        <v>49530.3</v>
      </c>
      <c r="GF46">
        <v>54896.4</v>
      </c>
      <c r="GG46">
        <v>61404.7</v>
      </c>
      <c r="GH46">
        <v>1.95098</v>
      </c>
      <c r="GI46">
        <v>1.80655</v>
      </c>
      <c r="GJ46">
        <v>0.0244007</v>
      </c>
      <c r="GK46">
        <v>0</v>
      </c>
      <c r="GL46">
        <v>27.0857</v>
      </c>
      <c r="GM46">
        <v>999.9</v>
      </c>
      <c r="GN46">
        <v>52.668</v>
      </c>
      <c r="GO46">
        <v>31.391</v>
      </c>
      <c r="GP46">
        <v>26.8464</v>
      </c>
      <c r="GQ46">
        <v>54.947</v>
      </c>
      <c r="GR46">
        <v>47.9607</v>
      </c>
      <c r="GS46">
        <v>1</v>
      </c>
      <c r="GT46">
        <v>0.177635</v>
      </c>
      <c r="GU46">
        <v>0.943249</v>
      </c>
      <c r="GV46">
        <v>20.1335</v>
      </c>
      <c r="GW46">
        <v>5.20037</v>
      </c>
      <c r="GX46">
        <v>12.0086</v>
      </c>
      <c r="GY46">
        <v>4.97565</v>
      </c>
      <c r="GZ46">
        <v>3.29398</v>
      </c>
      <c r="HA46">
        <v>9999</v>
      </c>
      <c r="HB46">
        <v>9999</v>
      </c>
      <c r="HC46">
        <v>9999</v>
      </c>
      <c r="HD46">
        <v>999.9</v>
      </c>
      <c r="HE46">
        <v>1.86324</v>
      </c>
      <c r="HF46">
        <v>1.86813</v>
      </c>
      <c r="HG46">
        <v>1.86789</v>
      </c>
      <c r="HH46">
        <v>1.86905</v>
      </c>
      <c r="HI46">
        <v>1.86982</v>
      </c>
      <c r="HJ46">
        <v>1.86594</v>
      </c>
      <c r="HK46">
        <v>1.86703</v>
      </c>
      <c r="HL46">
        <v>1.86834</v>
      </c>
      <c r="HM46">
        <v>5</v>
      </c>
      <c r="HN46">
        <v>0</v>
      </c>
      <c r="HO46">
        <v>0</v>
      </c>
      <c r="HP46">
        <v>0</v>
      </c>
      <c r="HQ46" t="s">
        <v>412</v>
      </c>
      <c r="HR46" t="s">
        <v>413</v>
      </c>
      <c r="HS46" t="s">
        <v>414</v>
      </c>
      <c r="HT46" t="s">
        <v>414</v>
      </c>
      <c r="HU46" t="s">
        <v>414</v>
      </c>
      <c r="HV46" t="s">
        <v>414</v>
      </c>
      <c r="HW46">
        <v>0</v>
      </c>
      <c r="HX46">
        <v>100</v>
      </c>
      <c r="HY46">
        <v>100</v>
      </c>
      <c r="HZ46">
        <v>6.825</v>
      </c>
      <c r="IA46">
        <v>0.4583</v>
      </c>
      <c r="IB46">
        <v>4.32117497683571</v>
      </c>
      <c r="IC46">
        <v>0.0057595372652325</v>
      </c>
      <c r="ID46">
        <v>9.86007892650461e-07</v>
      </c>
      <c r="IE46">
        <v>-6.54605500343952e-10</v>
      </c>
      <c r="IF46">
        <v>-0.0378350361569026</v>
      </c>
      <c r="IG46">
        <v>-0.0225030831772305</v>
      </c>
      <c r="IH46">
        <v>0.00251729176796863</v>
      </c>
      <c r="II46">
        <v>-2.92013266862578e-05</v>
      </c>
      <c r="IJ46">
        <v>-3</v>
      </c>
      <c r="IK46">
        <v>1614</v>
      </c>
      <c r="IL46">
        <v>1</v>
      </c>
      <c r="IM46">
        <v>27</v>
      </c>
      <c r="IN46">
        <v>148.9</v>
      </c>
      <c r="IO46">
        <v>148.9</v>
      </c>
      <c r="IP46">
        <v>1.0376</v>
      </c>
      <c r="IQ46">
        <v>2.61108</v>
      </c>
      <c r="IR46">
        <v>1.54785</v>
      </c>
      <c r="IS46">
        <v>2.30347</v>
      </c>
      <c r="IT46">
        <v>1.34644</v>
      </c>
      <c r="IU46">
        <v>2.42676</v>
      </c>
      <c r="IV46">
        <v>36.1285</v>
      </c>
      <c r="IW46">
        <v>24.2364</v>
      </c>
      <c r="IX46">
        <v>18</v>
      </c>
      <c r="IY46">
        <v>502.938</v>
      </c>
      <c r="IZ46">
        <v>408.503</v>
      </c>
      <c r="JA46">
        <v>26.4589</v>
      </c>
      <c r="JB46">
        <v>29.7052</v>
      </c>
      <c r="JC46">
        <v>29.9995</v>
      </c>
      <c r="JD46">
        <v>29.4748</v>
      </c>
      <c r="JE46">
        <v>29.3847</v>
      </c>
      <c r="JF46">
        <v>20.8039</v>
      </c>
      <c r="JG46">
        <v>17.1591</v>
      </c>
      <c r="JH46">
        <v>100</v>
      </c>
      <c r="JI46">
        <v>26.4445</v>
      </c>
      <c r="JJ46">
        <v>420</v>
      </c>
      <c r="JK46">
        <v>24.2373</v>
      </c>
      <c r="JL46">
        <v>101.836</v>
      </c>
      <c r="JM46">
        <v>102.202</v>
      </c>
    </row>
    <row r="47" spans="1:273">
      <c r="A47">
        <v>31</v>
      </c>
      <c r="B47">
        <v>1510805122.6</v>
      </c>
      <c r="C47">
        <v>2084</v>
      </c>
      <c r="D47" t="s">
        <v>476</v>
      </c>
      <c r="E47" t="s">
        <v>477</v>
      </c>
      <c r="F47">
        <v>5</v>
      </c>
      <c r="G47" t="s">
        <v>464</v>
      </c>
      <c r="H47" t="s">
        <v>406</v>
      </c>
      <c r="I47">
        <v>1510805119.8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430.383456390227</v>
      </c>
      <c r="AK47">
        <v>430.780842424242</v>
      </c>
      <c r="AL47">
        <v>0.00463266797711484</v>
      </c>
      <c r="AM47">
        <v>64.0981456072756</v>
      </c>
      <c r="AN47">
        <f>(AP47 - AO47 + DI47*1E3/(8.314*(DK47+273.15)) * AR47/DH47 * AQ47) * DH47/(100*CV47) * 1000/(1000 - AP47)</f>
        <v>0</v>
      </c>
      <c r="AO47">
        <v>24.1619290402534</v>
      </c>
      <c r="AP47">
        <v>24.2446072727273</v>
      </c>
      <c r="AQ47">
        <v>-8.67682884206701e-05</v>
      </c>
      <c r="AR47">
        <v>117.048507019133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408</v>
      </c>
      <c r="AY47" t="s">
        <v>408</v>
      </c>
      <c r="AZ47">
        <v>0</v>
      </c>
      <c r="BA47">
        <v>0</v>
      </c>
      <c r="BB47">
        <f>1-AZ47/BA47</f>
        <v>0</v>
      </c>
      <c r="BC47">
        <v>0</v>
      </c>
      <c r="BD47" t="s">
        <v>408</v>
      </c>
      <c r="BE47" t="s">
        <v>408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408</v>
      </c>
      <c r="CA47" t="s">
        <v>408</v>
      </c>
      <c r="CB47" t="s">
        <v>408</v>
      </c>
      <c r="CC47" t="s">
        <v>408</v>
      </c>
      <c r="CD47" t="s">
        <v>408</v>
      </c>
      <c r="CE47" t="s">
        <v>408</v>
      </c>
      <c r="CF47" t="s">
        <v>408</v>
      </c>
      <c r="CG47" t="s">
        <v>408</v>
      </c>
      <c r="CH47" t="s">
        <v>408</v>
      </c>
      <c r="CI47" t="s">
        <v>408</v>
      </c>
      <c r="CJ47" t="s">
        <v>408</v>
      </c>
      <c r="CK47" t="s">
        <v>408</v>
      </c>
      <c r="CL47" t="s">
        <v>408</v>
      </c>
      <c r="CM47" t="s">
        <v>408</v>
      </c>
      <c r="CN47" t="s">
        <v>408</v>
      </c>
      <c r="CO47" t="s">
        <v>408</v>
      </c>
      <c r="CP47" t="s">
        <v>408</v>
      </c>
      <c r="CQ47" t="s">
        <v>408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2.7</v>
      </c>
      <c r="CW47">
        <v>0.5</v>
      </c>
      <c r="CX47" t="s">
        <v>409</v>
      </c>
      <c r="CY47">
        <v>2</v>
      </c>
      <c r="CZ47" t="b">
        <v>1</v>
      </c>
      <c r="DA47">
        <v>1510805119.8</v>
      </c>
      <c r="DB47">
        <v>420.3131</v>
      </c>
      <c r="DC47">
        <v>419.9814</v>
      </c>
      <c r="DD47">
        <v>24.24667</v>
      </c>
      <c r="DE47">
        <v>24.16211</v>
      </c>
      <c r="DF47">
        <v>413.4881</v>
      </c>
      <c r="DG47">
        <v>23.7884</v>
      </c>
      <c r="DH47">
        <v>500.0813</v>
      </c>
      <c r="DI47">
        <v>90.50547</v>
      </c>
      <c r="DJ47">
        <v>0.09960059</v>
      </c>
      <c r="DK47">
        <v>27.63467</v>
      </c>
      <c r="DL47">
        <v>27.4841</v>
      </c>
      <c r="DM47">
        <v>999.9</v>
      </c>
      <c r="DN47">
        <v>0</v>
      </c>
      <c r="DO47">
        <v>0</v>
      </c>
      <c r="DP47">
        <v>10073.57</v>
      </c>
      <c r="DQ47">
        <v>0</v>
      </c>
      <c r="DR47">
        <v>0.2391359</v>
      </c>
      <c r="DS47">
        <v>0.3317261</v>
      </c>
      <c r="DT47">
        <v>430.7575</v>
      </c>
      <c r="DU47">
        <v>430.3802</v>
      </c>
      <c r="DV47">
        <v>0.08458233</v>
      </c>
      <c r="DW47">
        <v>419.9814</v>
      </c>
      <c r="DX47">
        <v>24.16211</v>
      </c>
      <c r="DY47">
        <v>2.194458</v>
      </c>
      <c r="DZ47">
        <v>2.186801</v>
      </c>
      <c r="EA47">
        <v>18.92191</v>
      </c>
      <c r="EB47">
        <v>18.86595</v>
      </c>
      <c r="EC47">
        <v>0</v>
      </c>
      <c r="ED47">
        <v>0</v>
      </c>
      <c r="EE47">
        <v>0</v>
      </c>
      <c r="EF47">
        <v>0</v>
      </c>
      <c r="EG47">
        <v>0.9</v>
      </c>
      <c r="EH47">
        <v>0</v>
      </c>
      <c r="EI47">
        <v>-17.3</v>
      </c>
      <c r="EJ47">
        <v>-1.5</v>
      </c>
      <c r="EK47">
        <v>35.2437</v>
      </c>
      <c r="EL47">
        <v>40.3998</v>
      </c>
      <c r="EM47">
        <v>37.3058</v>
      </c>
      <c r="EN47">
        <v>39.7872</v>
      </c>
      <c r="EO47">
        <v>36.312</v>
      </c>
      <c r="EP47">
        <v>0</v>
      </c>
      <c r="EQ47">
        <v>0</v>
      </c>
      <c r="ER47">
        <v>0</v>
      </c>
      <c r="ES47">
        <v>29.2000000476837</v>
      </c>
      <c r="ET47">
        <v>0</v>
      </c>
      <c r="EU47">
        <v>3.48</v>
      </c>
      <c r="EV47">
        <v>-22.9230763390219</v>
      </c>
      <c r="EW47">
        <v>75.5000001696439</v>
      </c>
      <c r="EX47">
        <v>-19.36</v>
      </c>
      <c r="EY47">
        <v>15</v>
      </c>
      <c r="EZ47">
        <v>1510796182.6</v>
      </c>
      <c r="FA47" t="s">
        <v>410</v>
      </c>
      <c r="FB47">
        <v>1510796181.6</v>
      </c>
      <c r="FC47">
        <v>1510796182.6</v>
      </c>
      <c r="FD47">
        <v>1</v>
      </c>
      <c r="FE47">
        <v>0.314</v>
      </c>
      <c r="FF47">
        <v>-0.034</v>
      </c>
      <c r="FG47">
        <v>6.823</v>
      </c>
      <c r="FH47">
        <v>0.628</v>
      </c>
      <c r="FI47">
        <v>420</v>
      </c>
      <c r="FJ47">
        <v>28</v>
      </c>
      <c r="FK47">
        <v>0.48</v>
      </c>
      <c r="FL47">
        <v>0.2</v>
      </c>
      <c r="FM47">
        <v>0.0921955975</v>
      </c>
      <c r="FN47">
        <v>-0.0688707298311446</v>
      </c>
      <c r="FO47">
        <v>0.00684100503904534</v>
      </c>
      <c r="FP47">
        <v>1</v>
      </c>
      <c r="FQ47">
        <v>1</v>
      </c>
      <c r="FR47">
        <v>1</v>
      </c>
      <c r="FS47" t="s">
        <v>411</v>
      </c>
      <c r="FT47">
        <v>2.97033</v>
      </c>
      <c r="FU47">
        <v>2.75412</v>
      </c>
      <c r="FV47">
        <v>0.0898742</v>
      </c>
      <c r="FW47">
        <v>0.0911104</v>
      </c>
      <c r="FX47">
        <v>0.103356</v>
      </c>
      <c r="FY47">
        <v>0.104161</v>
      </c>
      <c r="FZ47">
        <v>35254.6</v>
      </c>
      <c r="GA47">
        <v>38341</v>
      </c>
      <c r="GB47">
        <v>35119.7</v>
      </c>
      <c r="GC47">
        <v>38275.8</v>
      </c>
      <c r="GD47">
        <v>44651.6</v>
      </c>
      <c r="GE47">
        <v>49530.6</v>
      </c>
      <c r="GF47">
        <v>54896.4</v>
      </c>
      <c r="GG47">
        <v>61404.7</v>
      </c>
      <c r="GH47">
        <v>1.95115</v>
      </c>
      <c r="GI47">
        <v>1.80693</v>
      </c>
      <c r="GJ47">
        <v>0.0252202</v>
      </c>
      <c r="GK47">
        <v>0</v>
      </c>
      <c r="GL47">
        <v>27.0663</v>
      </c>
      <c r="GM47">
        <v>999.9</v>
      </c>
      <c r="GN47">
        <v>52.668</v>
      </c>
      <c r="GO47">
        <v>31.391</v>
      </c>
      <c r="GP47">
        <v>26.8464</v>
      </c>
      <c r="GQ47">
        <v>55.137</v>
      </c>
      <c r="GR47">
        <v>47.7644</v>
      </c>
      <c r="GS47">
        <v>1</v>
      </c>
      <c r="GT47">
        <v>0.177147</v>
      </c>
      <c r="GU47">
        <v>0.799134</v>
      </c>
      <c r="GV47">
        <v>20.1344</v>
      </c>
      <c r="GW47">
        <v>5.19992</v>
      </c>
      <c r="GX47">
        <v>12.0097</v>
      </c>
      <c r="GY47">
        <v>4.9757</v>
      </c>
      <c r="GZ47">
        <v>3.294</v>
      </c>
      <c r="HA47">
        <v>9999</v>
      </c>
      <c r="HB47">
        <v>9999</v>
      </c>
      <c r="HC47">
        <v>9999</v>
      </c>
      <c r="HD47">
        <v>999.9</v>
      </c>
      <c r="HE47">
        <v>1.86322</v>
      </c>
      <c r="HF47">
        <v>1.86813</v>
      </c>
      <c r="HG47">
        <v>1.86788</v>
      </c>
      <c r="HH47">
        <v>1.86905</v>
      </c>
      <c r="HI47">
        <v>1.86981</v>
      </c>
      <c r="HJ47">
        <v>1.86594</v>
      </c>
      <c r="HK47">
        <v>1.86705</v>
      </c>
      <c r="HL47">
        <v>1.86831</v>
      </c>
      <c r="HM47">
        <v>5</v>
      </c>
      <c r="HN47">
        <v>0</v>
      </c>
      <c r="HO47">
        <v>0</v>
      </c>
      <c r="HP47">
        <v>0</v>
      </c>
      <c r="HQ47" t="s">
        <v>412</v>
      </c>
      <c r="HR47" t="s">
        <v>413</v>
      </c>
      <c r="HS47" t="s">
        <v>414</v>
      </c>
      <c r="HT47" t="s">
        <v>414</v>
      </c>
      <c r="HU47" t="s">
        <v>414</v>
      </c>
      <c r="HV47" t="s">
        <v>414</v>
      </c>
      <c r="HW47">
        <v>0</v>
      </c>
      <c r="HX47">
        <v>100</v>
      </c>
      <c r="HY47">
        <v>100</v>
      </c>
      <c r="HZ47">
        <v>6.825</v>
      </c>
      <c r="IA47">
        <v>0.4582</v>
      </c>
      <c r="IB47">
        <v>4.32117497683571</v>
      </c>
      <c r="IC47">
        <v>0.0057595372652325</v>
      </c>
      <c r="ID47">
        <v>9.86007892650461e-07</v>
      </c>
      <c r="IE47">
        <v>-6.54605500343952e-10</v>
      </c>
      <c r="IF47">
        <v>-0.0378350361569026</v>
      </c>
      <c r="IG47">
        <v>-0.0225030831772305</v>
      </c>
      <c r="IH47">
        <v>0.00251729176796863</v>
      </c>
      <c r="II47">
        <v>-2.92013266862578e-05</v>
      </c>
      <c r="IJ47">
        <v>-3</v>
      </c>
      <c r="IK47">
        <v>1614</v>
      </c>
      <c r="IL47">
        <v>1</v>
      </c>
      <c r="IM47">
        <v>27</v>
      </c>
      <c r="IN47">
        <v>149</v>
      </c>
      <c r="IO47">
        <v>149</v>
      </c>
      <c r="IP47">
        <v>1.03882</v>
      </c>
      <c r="IQ47">
        <v>2.62085</v>
      </c>
      <c r="IR47">
        <v>1.54785</v>
      </c>
      <c r="IS47">
        <v>2.30469</v>
      </c>
      <c r="IT47">
        <v>1.34644</v>
      </c>
      <c r="IU47">
        <v>2.38647</v>
      </c>
      <c r="IV47">
        <v>36.1285</v>
      </c>
      <c r="IW47">
        <v>24.2276</v>
      </c>
      <c r="IX47">
        <v>18</v>
      </c>
      <c r="IY47">
        <v>503.028</v>
      </c>
      <c r="IZ47">
        <v>408.704</v>
      </c>
      <c r="JA47">
        <v>26.442</v>
      </c>
      <c r="JB47">
        <v>29.6969</v>
      </c>
      <c r="JC47">
        <v>29.9996</v>
      </c>
      <c r="JD47">
        <v>29.4716</v>
      </c>
      <c r="JE47">
        <v>29.3828</v>
      </c>
      <c r="JF47">
        <v>20.8044</v>
      </c>
      <c r="JG47">
        <v>16.8702</v>
      </c>
      <c r="JH47">
        <v>100</v>
      </c>
      <c r="JI47">
        <v>26.461</v>
      </c>
      <c r="JJ47">
        <v>420</v>
      </c>
      <c r="JK47">
        <v>24.2687</v>
      </c>
      <c r="JL47">
        <v>101.836</v>
      </c>
      <c r="JM47">
        <v>102.202</v>
      </c>
    </row>
    <row r="48" spans="1:273">
      <c r="A48">
        <v>32</v>
      </c>
      <c r="B48">
        <v>1510805127.6</v>
      </c>
      <c r="C48">
        <v>2089</v>
      </c>
      <c r="D48" t="s">
        <v>478</v>
      </c>
      <c r="E48" t="s">
        <v>479</v>
      </c>
      <c r="F48">
        <v>5</v>
      </c>
      <c r="G48" t="s">
        <v>464</v>
      </c>
      <c r="H48" t="s">
        <v>406</v>
      </c>
      <c r="I48">
        <v>1510805125.1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430.387356039269</v>
      </c>
      <c r="AK48">
        <v>430.770618181818</v>
      </c>
      <c r="AL48">
        <v>-0.000428933360244755</v>
      </c>
      <c r="AM48">
        <v>64.0981456072756</v>
      </c>
      <c r="AN48">
        <f>(AP48 - AO48 + DI48*1E3/(8.314*(DK48+273.15)) * AR48/DH48 * AQ48) * DH48/(100*CV48) * 1000/(1000 - AP48)</f>
        <v>0</v>
      </c>
      <c r="AO48">
        <v>24.170490305428</v>
      </c>
      <c r="AP48">
        <v>24.2436454545454</v>
      </c>
      <c r="AQ48">
        <v>2.15866318713036e-05</v>
      </c>
      <c r="AR48">
        <v>117.048507019133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408</v>
      </c>
      <c r="AY48" t="s">
        <v>408</v>
      </c>
      <c r="AZ48">
        <v>0</v>
      </c>
      <c r="BA48">
        <v>0</v>
      </c>
      <c r="BB48">
        <f>1-AZ48/BA48</f>
        <v>0</v>
      </c>
      <c r="BC48">
        <v>0</v>
      </c>
      <c r="BD48" t="s">
        <v>408</v>
      </c>
      <c r="BE48" t="s">
        <v>408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408</v>
      </c>
      <c r="CA48" t="s">
        <v>408</v>
      </c>
      <c r="CB48" t="s">
        <v>408</v>
      </c>
      <c r="CC48" t="s">
        <v>408</v>
      </c>
      <c r="CD48" t="s">
        <v>408</v>
      </c>
      <c r="CE48" t="s">
        <v>408</v>
      </c>
      <c r="CF48" t="s">
        <v>408</v>
      </c>
      <c r="CG48" t="s">
        <v>408</v>
      </c>
      <c r="CH48" t="s">
        <v>408</v>
      </c>
      <c r="CI48" t="s">
        <v>408</v>
      </c>
      <c r="CJ48" t="s">
        <v>408</v>
      </c>
      <c r="CK48" t="s">
        <v>408</v>
      </c>
      <c r="CL48" t="s">
        <v>408</v>
      </c>
      <c r="CM48" t="s">
        <v>408</v>
      </c>
      <c r="CN48" t="s">
        <v>408</v>
      </c>
      <c r="CO48" t="s">
        <v>408</v>
      </c>
      <c r="CP48" t="s">
        <v>408</v>
      </c>
      <c r="CQ48" t="s">
        <v>408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2.7</v>
      </c>
      <c r="CW48">
        <v>0.5</v>
      </c>
      <c r="CX48" t="s">
        <v>409</v>
      </c>
      <c r="CY48">
        <v>2</v>
      </c>
      <c r="CZ48" t="b">
        <v>1</v>
      </c>
      <c r="DA48">
        <v>1510805125.1</v>
      </c>
      <c r="DB48">
        <v>420.330555555556</v>
      </c>
      <c r="DC48">
        <v>419.992333333333</v>
      </c>
      <c r="DD48">
        <v>24.2433</v>
      </c>
      <c r="DE48">
        <v>24.1655</v>
      </c>
      <c r="DF48">
        <v>413.505333333333</v>
      </c>
      <c r="DG48">
        <v>23.7851888888889</v>
      </c>
      <c r="DH48">
        <v>500.113666666667</v>
      </c>
      <c r="DI48">
        <v>90.5043</v>
      </c>
      <c r="DJ48">
        <v>0.100314888888889</v>
      </c>
      <c r="DK48">
        <v>27.6282777777778</v>
      </c>
      <c r="DL48">
        <v>27.4760222222222</v>
      </c>
      <c r="DM48">
        <v>999.9</v>
      </c>
      <c r="DN48">
        <v>0</v>
      </c>
      <c r="DO48">
        <v>0</v>
      </c>
      <c r="DP48">
        <v>9955.34777777778</v>
      </c>
      <c r="DQ48">
        <v>0</v>
      </c>
      <c r="DR48">
        <v>0.233067888888889</v>
      </c>
      <c r="DS48">
        <v>0.338144777777778</v>
      </c>
      <c r="DT48">
        <v>430.774</v>
      </c>
      <c r="DU48">
        <v>430.393</v>
      </c>
      <c r="DV48">
        <v>0.0778007444444444</v>
      </c>
      <c r="DW48">
        <v>419.992333333333</v>
      </c>
      <c r="DX48">
        <v>24.1655</v>
      </c>
      <c r="DY48">
        <v>2.19412333333333</v>
      </c>
      <c r="DZ48">
        <v>2.18708333333333</v>
      </c>
      <c r="EA48">
        <v>18.9194555555556</v>
      </c>
      <c r="EB48">
        <v>18.8679888888889</v>
      </c>
      <c r="EC48">
        <v>0</v>
      </c>
      <c r="ED48">
        <v>0</v>
      </c>
      <c r="EE48">
        <v>0</v>
      </c>
      <c r="EF48">
        <v>0</v>
      </c>
      <c r="EG48">
        <v>10</v>
      </c>
      <c r="EH48">
        <v>0</v>
      </c>
      <c r="EI48">
        <v>-21.6666666666667</v>
      </c>
      <c r="EJ48">
        <v>-3.55555555555556</v>
      </c>
      <c r="EK48">
        <v>35.25</v>
      </c>
      <c r="EL48">
        <v>40.479</v>
      </c>
      <c r="EM48">
        <v>37.34</v>
      </c>
      <c r="EN48">
        <v>39.9025555555556</v>
      </c>
      <c r="EO48">
        <v>36.375</v>
      </c>
      <c r="EP48">
        <v>0</v>
      </c>
      <c r="EQ48">
        <v>0</v>
      </c>
      <c r="ER48">
        <v>0</v>
      </c>
      <c r="ES48">
        <v>34</v>
      </c>
      <c r="ET48">
        <v>0</v>
      </c>
      <c r="EU48">
        <v>5.72</v>
      </c>
      <c r="EV48">
        <v>-44.9999997952045</v>
      </c>
      <c r="EW48">
        <v>12.153845888388</v>
      </c>
      <c r="EX48">
        <v>-19.52</v>
      </c>
      <c r="EY48">
        <v>15</v>
      </c>
      <c r="EZ48">
        <v>1510796182.6</v>
      </c>
      <c r="FA48" t="s">
        <v>410</v>
      </c>
      <c r="FB48">
        <v>1510796181.6</v>
      </c>
      <c r="FC48">
        <v>1510796182.6</v>
      </c>
      <c r="FD48">
        <v>1</v>
      </c>
      <c r="FE48">
        <v>0.314</v>
      </c>
      <c r="FF48">
        <v>-0.034</v>
      </c>
      <c r="FG48">
        <v>6.823</v>
      </c>
      <c r="FH48">
        <v>0.628</v>
      </c>
      <c r="FI48">
        <v>420</v>
      </c>
      <c r="FJ48">
        <v>28</v>
      </c>
      <c r="FK48">
        <v>0.48</v>
      </c>
      <c r="FL48">
        <v>0.2</v>
      </c>
      <c r="FM48">
        <v>0.0868382475</v>
      </c>
      <c r="FN48">
        <v>-0.051288212757974</v>
      </c>
      <c r="FO48">
        <v>0.00511416665762798</v>
      </c>
      <c r="FP48">
        <v>1</v>
      </c>
      <c r="FQ48">
        <v>1</v>
      </c>
      <c r="FR48">
        <v>1</v>
      </c>
      <c r="FS48" t="s">
        <v>411</v>
      </c>
      <c r="FT48">
        <v>2.97058</v>
      </c>
      <c r="FU48">
        <v>2.75371</v>
      </c>
      <c r="FV48">
        <v>0.0898738</v>
      </c>
      <c r="FW48">
        <v>0.0911102</v>
      </c>
      <c r="FX48">
        <v>0.103357</v>
      </c>
      <c r="FY48">
        <v>0.104209</v>
      </c>
      <c r="FZ48">
        <v>35254.7</v>
      </c>
      <c r="GA48">
        <v>38341.4</v>
      </c>
      <c r="GB48">
        <v>35119.8</v>
      </c>
      <c r="GC48">
        <v>38276.1</v>
      </c>
      <c r="GD48">
        <v>44651.9</v>
      </c>
      <c r="GE48">
        <v>49528.3</v>
      </c>
      <c r="GF48">
        <v>54896.9</v>
      </c>
      <c r="GG48">
        <v>61405.2</v>
      </c>
      <c r="GH48">
        <v>1.95112</v>
      </c>
      <c r="GI48">
        <v>1.80672</v>
      </c>
      <c r="GJ48">
        <v>0.0255927</v>
      </c>
      <c r="GK48">
        <v>0</v>
      </c>
      <c r="GL48">
        <v>27.0474</v>
      </c>
      <c r="GM48">
        <v>999.9</v>
      </c>
      <c r="GN48">
        <v>52.668</v>
      </c>
      <c r="GO48">
        <v>31.391</v>
      </c>
      <c r="GP48">
        <v>26.8447</v>
      </c>
      <c r="GQ48">
        <v>55.117</v>
      </c>
      <c r="GR48">
        <v>47.8486</v>
      </c>
      <c r="GS48">
        <v>1</v>
      </c>
      <c r="GT48">
        <v>0.176354</v>
      </c>
      <c r="GU48">
        <v>0.731819</v>
      </c>
      <c r="GV48">
        <v>20.1346</v>
      </c>
      <c r="GW48">
        <v>5.20007</v>
      </c>
      <c r="GX48">
        <v>12.0091</v>
      </c>
      <c r="GY48">
        <v>4.9756</v>
      </c>
      <c r="GZ48">
        <v>3.29395</v>
      </c>
      <c r="HA48">
        <v>9999</v>
      </c>
      <c r="HB48">
        <v>9999</v>
      </c>
      <c r="HC48">
        <v>9999</v>
      </c>
      <c r="HD48">
        <v>999.9</v>
      </c>
      <c r="HE48">
        <v>1.86323</v>
      </c>
      <c r="HF48">
        <v>1.86813</v>
      </c>
      <c r="HG48">
        <v>1.86789</v>
      </c>
      <c r="HH48">
        <v>1.86905</v>
      </c>
      <c r="HI48">
        <v>1.86982</v>
      </c>
      <c r="HJ48">
        <v>1.86594</v>
      </c>
      <c r="HK48">
        <v>1.86705</v>
      </c>
      <c r="HL48">
        <v>1.86831</v>
      </c>
      <c r="HM48">
        <v>5</v>
      </c>
      <c r="HN48">
        <v>0</v>
      </c>
      <c r="HO48">
        <v>0</v>
      </c>
      <c r="HP48">
        <v>0</v>
      </c>
      <c r="HQ48" t="s">
        <v>412</v>
      </c>
      <c r="HR48" t="s">
        <v>413</v>
      </c>
      <c r="HS48" t="s">
        <v>414</v>
      </c>
      <c r="HT48" t="s">
        <v>414</v>
      </c>
      <c r="HU48" t="s">
        <v>414</v>
      </c>
      <c r="HV48" t="s">
        <v>414</v>
      </c>
      <c r="HW48">
        <v>0</v>
      </c>
      <c r="HX48">
        <v>100</v>
      </c>
      <c r="HY48">
        <v>100</v>
      </c>
      <c r="HZ48">
        <v>6.825</v>
      </c>
      <c r="IA48">
        <v>0.4581</v>
      </c>
      <c r="IB48">
        <v>4.32117497683571</v>
      </c>
      <c r="IC48">
        <v>0.0057595372652325</v>
      </c>
      <c r="ID48">
        <v>9.86007892650461e-07</v>
      </c>
      <c r="IE48">
        <v>-6.54605500343952e-10</v>
      </c>
      <c r="IF48">
        <v>-0.0378350361569026</v>
      </c>
      <c r="IG48">
        <v>-0.0225030831772305</v>
      </c>
      <c r="IH48">
        <v>0.00251729176796863</v>
      </c>
      <c r="II48">
        <v>-2.92013266862578e-05</v>
      </c>
      <c r="IJ48">
        <v>-3</v>
      </c>
      <c r="IK48">
        <v>1614</v>
      </c>
      <c r="IL48">
        <v>1</v>
      </c>
      <c r="IM48">
        <v>27</v>
      </c>
      <c r="IN48">
        <v>149.1</v>
      </c>
      <c r="IO48">
        <v>149.1</v>
      </c>
      <c r="IP48">
        <v>1.0376</v>
      </c>
      <c r="IQ48">
        <v>2.60742</v>
      </c>
      <c r="IR48">
        <v>1.54785</v>
      </c>
      <c r="IS48">
        <v>2.30347</v>
      </c>
      <c r="IT48">
        <v>1.34644</v>
      </c>
      <c r="IU48">
        <v>2.40967</v>
      </c>
      <c r="IV48">
        <v>36.1285</v>
      </c>
      <c r="IW48">
        <v>24.2364</v>
      </c>
      <c r="IX48">
        <v>18</v>
      </c>
      <c r="IY48">
        <v>502.984</v>
      </c>
      <c r="IZ48">
        <v>408.572</v>
      </c>
      <c r="JA48">
        <v>26.4567</v>
      </c>
      <c r="JB48">
        <v>29.6873</v>
      </c>
      <c r="JC48">
        <v>29.9994</v>
      </c>
      <c r="JD48">
        <v>29.4685</v>
      </c>
      <c r="JE48">
        <v>29.3803</v>
      </c>
      <c r="JF48">
        <v>20.8041</v>
      </c>
      <c r="JG48">
        <v>16.8702</v>
      </c>
      <c r="JH48">
        <v>100</v>
      </c>
      <c r="JI48">
        <v>26.474</v>
      </c>
      <c r="JJ48">
        <v>420</v>
      </c>
      <c r="JK48">
        <v>24.2982</v>
      </c>
      <c r="JL48">
        <v>101.836</v>
      </c>
      <c r="JM48">
        <v>102.202</v>
      </c>
    </row>
    <row r="49" spans="1:273">
      <c r="A49">
        <v>33</v>
      </c>
      <c r="B49">
        <v>1510805132.6</v>
      </c>
      <c r="C49">
        <v>2094</v>
      </c>
      <c r="D49" t="s">
        <v>480</v>
      </c>
      <c r="E49" t="s">
        <v>481</v>
      </c>
      <c r="F49">
        <v>5</v>
      </c>
      <c r="G49" t="s">
        <v>464</v>
      </c>
      <c r="H49" t="s">
        <v>406</v>
      </c>
      <c r="I49">
        <v>1510805129.8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430.411560064375</v>
      </c>
      <c r="AK49">
        <v>430.788896969697</v>
      </c>
      <c r="AL49">
        <v>0.000198273210699738</v>
      </c>
      <c r="AM49">
        <v>64.0981456072756</v>
      </c>
      <c r="AN49">
        <f>(AP49 - AO49 + DI49*1E3/(8.314*(DK49+273.15)) * AR49/DH49 * AQ49) * DH49/(100*CV49) * 1000/(1000 - AP49)</f>
        <v>0</v>
      </c>
      <c r="AO49">
        <v>24.2034157048387</v>
      </c>
      <c r="AP49">
        <v>24.2542145454545</v>
      </c>
      <c r="AQ49">
        <v>0.000136819633220192</v>
      </c>
      <c r="AR49">
        <v>117.048507019133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408</v>
      </c>
      <c r="AY49" t="s">
        <v>408</v>
      </c>
      <c r="AZ49">
        <v>0</v>
      </c>
      <c r="BA49">
        <v>0</v>
      </c>
      <c r="BB49">
        <f>1-AZ49/BA49</f>
        <v>0</v>
      </c>
      <c r="BC49">
        <v>0</v>
      </c>
      <c r="BD49" t="s">
        <v>408</v>
      </c>
      <c r="BE49" t="s">
        <v>408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408</v>
      </c>
      <c r="CA49" t="s">
        <v>408</v>
      </c>
      <c r="CB49" t="s">
        <v>408</v>
      </c>
      <c r="CC49" t="s">
        <v>408</v>
      </c>
      <c r="CD49" t="s">
        <v>408</v>
      </c>
      <c r="CE49" t="s">
        <v>408</v>
      </c>
      <c r="CF49" t="s">
        <v>408</v>
      </c>
      <c r="CG49" t="s">
        <v>408</v>
      </c>
      <c r="CH49" t="s">
        <v>408</v>
      </c>
      <c r="CI49" t="s">
        <v>408</v>
      </c>
      <c r="CJ49" t="s">
        <v>408</v>
      </c>
      <c r="CK49" t="s">
        <v>408</v>
      </c>
      <c r="CL49" t="s">
        <v>408</v>
      </c>
      <c r="CM49" t="s">
        <v>408</v>
      </c>
      <c r="CN49" t="s">
        <v>408</v>
      </c>
      <c r="CO49" t="s">
        <v>408</v>
      </c>
      <c r="CP49" t="s">
        <v>408</v>
      </c>
      <c r="CQ49" t="s">
        <v>408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2.7</v>
      </c>
      <c r="CW49">
        <v>0.5</v>
      </c>
      <c r="CX49" t="s">
        <v>409</v>
      </c>
      <c r="CY49">
        <v>2</v>
      </c>
      <c r="CZ49" t="b">
        <v>1</v>
      </c>
      <c r="DA49">
        <v>1510805129.8</v>
      </c>
      <c r="DB49">
        <v>420.3387</v>
      </c>
      <c r="DC49">
        <v>419.9816</v>
      </c>
      <c r="DD49">
        <v>24.24898</v>
      </c>
      <c r="DE49">
        <v>24.19168</v>
      </c>
      <c r="DF49">
        <v>413.5136</v>
      </c>
      <c r="DG49">
        <v>23.79063</v>
      </c>
      <c r="DH49">
        <v>500.0989</v>
      </c>
      <c r="DI49">
        <v>90.50387</v>
      </c>
      <c r="DJ49">
        <v>0.10002572</v>
      </c>
      <c r="DK49">
        <v>27.62437</v>
      </c>
      <c r="DL49">
        <v>27.46779</v>
      </c>
      <c r="DM49">
        <v>999.9</v>
      </c>
      <c r="DN49">
        <v>0</v>
      </c>
      <c r="DO49">
        <v>0</v>
      </c>
      <c r="DP49">
        <v>9988.187</v>
      </c>
      <c r="DQ49">
        <v>0</v>
      </c>
      <c r="DR49">
        <v>0.2417562</v>
      </c>
      <c r="DS49">
        <v>0.3572449</v>
      </c>
      <c r="DT49">
        <v>430.7848</v>
      </c>
      <c r="DU49">
        <v>430.3934</v>
      </c>
      <c r="DV49">
        <v>0.05730877</v>
      </c>
      <c r="DW49">
        <v>419.9816</v>
      </c>
      <c r="DX49">
        <v>24.19168</v>
      </c>
      <c r="DY49">
        <v>2.194627</v>
      </c>
      <c r="DZ49">
        <v>2.189442</v>
      </c>
      <c r="EA49">
        <v>18.92314</v>
      </c>
      <c r="EB49">
        <v>18.88527</v>
      </c>
      <c r="EC49">
        <v>0</v>
      </c>
      <c r="ED49">
        <v>0</v>
      </c>
      <c r="EE49">
        <v>0</v>
      </c>
      <c r="EF49">
        <v>0</v>
      </c>
      <c r="EG49">
        <v>1.85</v>
      </c>
      <c r="EH49">
        <v>0</v>
      </c>
      <c r="EI49">
        <v>-24.5</v>
      </c>
      <c r="EJ49">
        <v>-2.65</v>
      </c>
      <c r="EK49">
        <v>35.25</v>
      </c>
      <c r="EL49">
        <v>40.5558</v>
      </c>
      <c r="EM49">
        <v>37.375</v>
      </c>
      <c r="EN49">
        <v>39.9748</v>
      </c>
      <c r="EO49">
        <v>36.3874</v>
      </c>
      <c r="EP49">
        <v>0</v>
      </c>
      <c r="EQ49">
        <v>0</v>
      </c>
      <c r="ER49">
        <v>0</v>
      </c>
      <c r="ES49">
        <v>39.4000000953674</v>
      </c>
      <c r="ET49">
        <v>0</v>
      </c>
      <c r="EU49">
        <v>1.86538461538462</v>
      </c>
      <c r="EV49">
        <v>-8.11965793457557</v>
      </c>
      <c r="EW49">
        <v>-37.2478634754196</v>
      </c>
      <c r="EX49">
        <v>-20.6730769230769</v>
      </c>
      <c r="EY49">
        <v>15</v>
      </c>
      <c r="EZ49">
        <v>1510796182.6</v>
      </c>
      <c r="FA49" t="s">
        <v>410</v>
      </c>
      <c r="FB49">
        <v>1510796181.6</v>
      </c>
      <c r="FC49">
        <v>1510796182.6</v>
      </c>
      <c r="FD49">
        <v>1</v>
      </c>
      <c r="FE49">
        <v>0.314</v>
      </c>
      <c r="FF49">
        <v>-0.034</v>
      </c>
      <c r="FG49">
        <v>6.823</v>
      </c>
      <c r="FH49">
        <v>0.628</v>
      </c>
      <c r="FI49">
        <v>420</v>
      </c>
      <c r="FJ49">
        <v>28</v>
      </c>
      <c r="FK49">
        <v>0.48</v>
      </c>
      <c r="FL49">
        <v>0.2</v>
      </c>
      <c r="FM49">
        <v>0.0789326675</v>
      </c>
      <c r="FN49">
        <v>-0.0982419230769232</v>
      </c>
      <c r="FO49">
        <v>0.0105214576929337</v>
      </c>
      <c r="FP49">
        <v>1</v>
      </c>
      <c r="FQ49">
        <v>1</v>
      </c>
      <c r="FR49">
        <v>1</v>
      </c>
      <c r="FS49" t="s">
        <v>411</v>
      </c>
      <c r="FT49">
        <v>2.97034</v>
      </c>
      <c r="FU49">
        <v>2.75373</v>
      </c>
      <c r="FV49">
        <v>0.0898736</v>
      </c>
      <c r="FW49">
        <v>0.0910988</v>
      </c>
      <c r="FX49">
        <v>0.10339</v>
      </c>
      <c r="FY49">
        <v>0.104341</v>
      </c>
      <c r="FZ49">
        <v>35255.4</v>
      </c>
      <c r="GA49">
        <v>38342.6</v>
      </c>
      <c r="GB49">
        <v>35120.4</v>
      </c>
      <c r="GC49">
        <v>38276.8</v>
      </c>
      <c r="GD49">
        <v>44650.7</v>
      </c>
      <c r="GE49">
        <v>49521.7</v>
      </c>
      <c r="GF49">
        <v>54897.6</v>
      </c>
      <c r="GG49">
        <v>61406.1</v>
      </c>
      <c r="GH49">
        <v>1.95133</v>
      </c>
      <c r="GI49">
        <v>1.80715</v>
      </c>
      <c r="GJ49">
        <v>0.0264123</v>
      </c>
      <c r="GK49">
        <v>0</v>
      </c>
      <c r="GL49">
        <v>27.0289</v>
      </c>
      <c r="GM49">
        <v>999.9</v>
      </c>
      <c r="GN49">
        <v>52.668</v>
      </c>
      <c r="GO49">
        <v>31.391</v>
      </c>
      <c r="GP49">
        <v>26.8444</v>
      </c>
      <c r="GQ49">
        <v>55.457</v>
      </c>
      <c r="GR49">
        <v>47.8365</v>
      </c>
      <c r="GS49">
        <v>1</v>
      </c>
      <c r="GT49">
        <v>0.175475</v>
      </c>
      <c r="GU49">
        <v>0.656403</v>
      </c>
      <c r="GV49">
        <v>20.1349</v>
      </c>
      <c r="GW49">
        <v>5.19962</v>
      </c>
      <c r="GX49">
        <v>12.0068</v>
      </c>
      <c r="GY49">
        <v>4.9756</v>
      </c>
      <c r="GZ49">
        <v>3.29398</v>
      </c>
      <c r="HA49">
        <v>9999</v>
      </c>
      <c r="HB49">
        <v>9999</v>
      </c>
      <c r="HC49">
        <v>9999</v>
      </c>
      <c r="HD49">
        <v>999.9</v>
      </c>
      <c r="HE49">
        <v>1.86321</v>
      </c>
      <c r="HF49">
        <v>1.86813</v>
      </c>
      <c r="HG49">
        <v>1.86791</v>
      </c>
      <c r="HH49">
        <v>1.86905</v>
      </c>
      <c r="HI49">
        <v>1.86981</v>
      </c>
      <c r="HJ49">
        <v>1.86594</v>
      </c>
      <c r="HK49">
        <v>1.86706</v>
      </c>
      <c r="HL49">
        <v>1.8683</v>
      </c>
      <c r="HM49">
        <v>5</v>
      </c>
      <c r="HN49">
        <v>0</v>
      </c>
      <c r="HO49">
        <v>0</v>
      </c>
      <c r="HP49">
        <v>0</v>
      </c>
      <c r="HQ49" t="s">
        <v>412</v>
      </c>
      <c r="HR49" t="s">
        <v>413</v>
      </c>
      <c r="HS49" t="s">
        <v>414</v>
      </c>
      <c r="HT49" t="s">
        <v>414</v>
      </c>
      <c r="HU49" t="s">
        <v>414</v>
      </c>
      <c r="HV49" t="s">
        <v>414</v>
      </c>
      <c r="HW49">
        <v>0</v>
      </c>
      <c r="HX49">
        <v>100</v>
      </c>
      <c r="HY49">
        <v>100</v>
      </c>
      <c r="HZ49">
        <v>6.825</v>
      </c>
      <c r="IA49">
        <v>0.4587</v>
      </c>
      <c r="IB49">
        <v>4.32117497683571</v>
      </c>
      <c r="IC49">
        <v>0.0057595372652325</v>
      </c>
      <c r="ID49">
        <v>9.86007892650461e-07</v>
      </c>
      <c r="IE49">
        <v>-6.54605500343952e-10</v>
      </c>
      <c r="IF49">
        <v>-0.0378350361569026</v>
      </c>
      <c r="IG49">
        <v>-0.0225030831772305</v>
      </c>
      <c r="IH49">
        <v>0.00251729176796863</v>
      </c>
      <c r="II49">
        <v>-2.92013266862578e-05</v>
      </c>
      <c r="IJ49">
        <v>-3</v>
      </c>
      <c r="IK49">
        <v>1614</v>
      </c>
      <c r="IL49">
        <v>1</v>
      </c>
      <c r="IM49">
        <v>27</v>
      </c>
      <c r="IN49">
        <v>149.2</v>
      </c>
      <c r="IO49">
        <v>149.2</v>
      </c>
      <c r="IP49">
        <v>1.03882</v>
      </c>
      <c r="IQ49">
        <v>2.61597</v>
      </c>
      <c r="IR49">
        <v>1.54785</v>
      </c>
      <c r="IS49">
        <v>2.30347</v>
      </c>
      <c r="IT49">
        <v>1.34644</v>
      </c>
      <c r="IU49">
        <v>2.42065</v>
      </c>
      <c r="IV49">
        <v>36.1285</v>
      </c>
      <c r="IW49">
        <v>24.2364</v>
      </c>
      <c r="IX49">
        <v>18</v>
      </c>
      <c r="IY49">
        <v>503.091</v>
      </c>
      <c r="IZ49">
        <v>408.797</v>
      </c>
      <c r="JA49">
        <v>26.4744</v>
      </c>
      <c r="JB49">
        <v>29.679</v>
      </c>
      <c r="JC49">
        <v>29.9993</v>
      </c>
      <c r="JD49">
        <v>29.4653</v>
      </c>
      <c r="JE49">
        <v>29.3778</v>
      </c>
      <c r="JF49">
        <v>20.8071</v>
      </c>
      <c r="JG49">
        <v>16.5907</v>
      </c>
      <c r="JH49">
        <v>100</v>
      </c>
      <c r="JI49">
        <v>26.4941</v>
      </c>
      <c r="JJ49">
        <v>420</v>
      </c>
      <c r="JK49">
        <v>24.3172</v>
      </c>
      <c r="JL49">
        <v>101.838</v>
      </c>
      <c r="JM49">
        <v>102.204</v>
      </c>
    </row>
    <row r="50" spans="1:273">
      <c r="A50">
        <v>34</v>
      </c>
      <c r="B50">
        <v>1510805137.6</v>
      </c>
      <c r="C50">
        <v>2099</v>
      </c>
      <c r="D50" t="s">
        <v>482</v>
      </c>
      <c r="E50" t="s">
        <v>483</v>
      </c>
      <c r="F50">
        <v>5</v>
      </c>
      <c r="G50" t="s">
        <v>464</v>
      </c>
      <c r="H50" t="s">
        <v>406</v>
      </c>
      <c r="I50">
        <v>1510805135.1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430.36217985868</v>
      </c>
      <c r="AK50">
        <v>430.778224242424</v>
      </c>
      <c r="AL50">
        <v>-0.000166888758772305</v>
      </c>
      <c r="AM50">
        <v>64.0981456072756</v>
      </c>
      <c r="AN50">
        <f>(AP50 - AO50 + DI50*1E3/(8.314*(DK50+273.15)) * AR50/DH50 * AQ50) * DH50/(100*CV50) * 1000/(1000 - AP50)</f>
        <v>0</v>
      </c>
      <c r="AO50">
        <v>24.2814382835861</v>
      </c>
      <c r="AP50">
        <v>24.2859915151515</v>
      </c>
      <c r="AQ50">
        <v>0.00890360549941918</v>
      </c>
      <c r="AR50">
        <v>117.048507019133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408</v>
      </c>
      <c r="AY50" t="s">
        <v>408</v>
      </c>
      <c r="AZ50">
        <v>0</v>
      </c>
      <c r="BA50">
        <v>0</v>
      </c>
      <c r="BB50">
        <f>1-AZ50/BA50</f>
        <v>0</v>
      </c>
      <c r="BC50">
        <v>0</v>
      </c>
      <c r="BD50" t="s">
        <v>408</v>
      </c>
      <c r="BE50" t="s">
        <v>408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408</v>
      </c>
      <c r="CA50" t="s">
        <v>408</v>
      </c>
      <c r="CB50" t="s">
        <v>408</v>
      </c>
      <c r="CC50" t="s">
        <v>408</v>
      </c>
      <c r="CD50" t="s">
        <v>408</v>
      </c>
      <c r="CE50" t="s">
        <v>408</v>
      </c>
      <c r="CF50" t="s">
        <v>408</v>
      </c>
      <c r="CG50" t="s">
        <v>408</v>
      </c>
      <c r="CH50" t="s">
        <v>408</v>
      </c>
      <c r="CI50" t="s">
        <v>408</v>
      </c>
      <c r="CJ50" t="s">
        <v>408</v>
      </c>
      <c r="CK50" t="s">
        <v>408</v>
      </c>
      <c r="CL50" t="s">
        <v>408</v>
      </c>
      <c r="CM50" t="s">
        <v>408</v>
      </c>
      <c r="CN50" t="s">
        <v>408</v>
      </c>
      <c r="CO50" t="s">
        <v>408</v>
      </c>
      <c r="CP50" t="s">
        <v>408</v>
      </c>
      <c r="CQ50" t="s">
        <v>408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2.7</v>
      </c>
      <c r="CW50">
        <v>0.5</v>
      </c>
      <c r="CX50" t="s">
        <v>409</v>
      </c>
      <c r="CY50">
        <v>2</v>
      </c>
      <c r="CZ50" t="b">
        <v>1</v>
      </c>
      <c r="DA50">
        <v>1510805135.1</v>
      </c>
      <c r="DB50">
        <v>420.327444444444</v>
      </c>
      <c r="DC50">
        <v>419.917222222222</v>
      </c>
      <c r="DD50">
        <v>24.2697777777778</v>
      </c>
      <c r="DE50">
        <v>24.2648222222222</v>
      </c>
      <c r="DF50">
        <v>413.502333333333</v>
      </c>
      <c r="DG50">
        <v>23.8104666666667</v>
      </c>
      <c r="DH50">
        <v>500.066444444444</v>
      </c>
      <c r="DI50">
        <v>90.5057444444445</v>
      </c>
      <c r="DJ50">
        <v>0.0999474333333333</v>
      </c>
      <c r="DK50">
        <v>27.6198333333333</v>
      </c>
      <c r="DL50">
        <v>27.4576777777778</v>
      </c>
      <c r="DM50">
        <v>999.9</v>
      </c>
      <c r="DN50">
        <v>0</v>
      </c>
      <c r="DO50">
        <v>0</v>
      </c>
      <c r="DP50">
        <v>9983.74666666667</v>
      </c>
      <c r="DQ50">
        <v>0</v>
      </c>
      <c r="DR50">
        <v>0.241189333333333</v>
      </c>
      <c r="DS50">
        <v>0.410152777777778</v>
      </c>
      <c r="DT50">
        <v>430.782333333333</v>
      </c>
      <c r="DU50">
        <v>430.359777777778</v>
      </c>
      <c r="DV50">
        <v>0.00495678333333333</v>
      </c>
      <c r="DW50">
        <v>419.917222222222</v>
      </c>
      <c r="DX50">
        <v>24.2648222222222</v>
      </c>
      <c r="DY50">
        <v>2.19655666666667</v>
      </c>
      <c r="DZ50">
        <v>2.19610666666667</v>
      </c>
      <c r="EA50">
        <v>18.9372</v>
      </c>
      <c r="EB50">
        <v>18.9339333333333</v>
      </c>
      <c r="EC50">
        <v>0</v>
      </c>
      <c r="ED50">
        <v>0</v>
      </c>
      <c r="EE50">
        <v>0</v>
      </c>
      <c r="EF50">
        <v>0</v>
      </c>
      <c r="EG50">
        <v>9.22222222222222</v>
      </c>
      <c r="EH50">
        <v>0</v>
      </c>
      <c r="EI50">
        <v>-22.8888888888889</v>
      </c>
      <c r="EJ50">
        <v>-1.44444444444444</v>
      </c>
      <c r="EK50">
        <v>35.2775555555556</v>
      </c>
      <c r="EL50">
        <v>40.618</v>
      </c>
      <c r="EM50">
        <v>37.437</v>
      </c>
      <c r="EN50">
        <v>40.076</v>
      </c>
      <c r="EO50">
        <v>36.437</v>
      </c>
      <c r="EP50">
        <v>0</v>
      </c>
      <c r="EQ50">
        <v>0</v>
      </c>
      <c r="ER50">
        <v>0</v>
      </c>
      <c r="ES50">
        <v>44.2000000476837</v>
      </c>
      <c r="ET50">
        <v>0</v>
      </c>
      <c r="EU50">
        <v>5.15384615384615</v>
      </c>
      <c r="EV50">
        <v>3.04273523517905</v>
      </c>
      <c r="EW50">
        <v>1.14529845328322</v>
      </c>
      <c r="EX50">
        <v>-21.6346153846154</v>
      </c>
      <c r="EY50">
        <v>15</v>
      </c>
      <c r="EZ50">
        <v>1510796182.6</v>
      </c>
      <c r="FA50" t="s">
        <v>410</v>
      </c>
      <c r="FB50">
        <v>1510796181.6</v>
      </c>
      <c r="FC50">
        <v>1510796182.6</v>
      </c>
      <c r="FD50">
        <v>1</v>
      </c>
      <c r="FE50">
        <v>0.314</v>
      </c>
      <c r="FF50">
        <v>-0.034</v>
      </c>
      <c r="FG50">
        <v>6.823</v>
      </c>
      <c r="FH50">
        <v>0.628</v>
      </c>
      <c r="FI50">
        <v>420</v>
      </c>
      <c r="FJ50">
        <v>28</v>
      </c>
      <c r="FK50">
        <v>0.48</v>
      </c>
      <c r="FL50">
        <v>0.2</v>
      </c>
      <c r="FM50">
        <v>0.0610561348</v>
      </c>
      <c r="FN50">
        <v>-0.268226144060038</v>
      </c>
      <c r="FO50">
        <v>0.0288026814094299</v>
      </c>
      <c r="FP50">
        <v>1</v>
      </c>
      <c r="FQ50">
        <v>1</v>
      </c>
      <c r="FR50">
        <v>1</v>
      </c>
      <c r="FS50" t="s">
        <v>411</v>
      </c>
      <c r="FT50">
        <v>2.97055</v>
      </c>
      <c r="FU50">
        <v>2.7538</v>
      </c>
      <c r="FV50">
        <v>0.0898747</v>
      </c>
      <c r="FW50">
        <v>0.0911038</v>
      </c>
      <c r="FX50">
        <v>0.103494</v>
      </c>
      <c r="FY50">
        <v>0.104524</v>
      </c>
      <c r="FZ50">
        <v>35255.8</v>
      </c>
      <c r="GA50">
        <v>38342.6</v>
      </c>
      <c r="GB50">
        <v>35120.8</v>
      </c>
      <c r="GC50">
        <v>38276.9</v>
      </c>
      <c r="GD50">
        <v>44645.7</v>
      </c>
      <c r="GE50">
        <v>49512</v>
      </c>
      <c r="GF50">
        <v>54897.9</v>
      </c>
      <c r="GG50">
        <v>61406.5</v>
      </c>
      <c r="GH50">
        <v>1.95123</v>
      </c>
      <c r="GI50">
        <v>1.80742</v>
      </c>
      <c r="GJ50">
        <v>0.0276044</v>
      </c>
      <c r="GK50">
        <v>0</v>
      </c>
      <c r="GL50">
        <v>27.0106</v>
      </c>
      <c r="GM50">
        <v>999.9</v>
      </c>
      <c r="GN50">
        <v>52.643</v>
      </c>
      <c r="GO50">
        <v>31.391</v>
      </c>
      <c r="GP50">
        <v>26.8329</v>
      </c>
      <c r="GQ50">
        <v>55.017</v>
      </c>
      <c r="GR50">
        <v>47.6763</v>
      </c>
      <c r="GS50">
        <v>1</v>
      </c>
      <c r="GT50">
        <v>0.174754</v>
      </c>
      <c r="GU50">
        <v>0.595286</v>
      </c>
      <c r="GV50">
        <v>20.1351</v>
      </c>
      <c r="GW50">
        <v>5.19947</v>
      </c>
      <c r="GX50">
        <v>12.0079</v>
      </c>
      <c r="GY50">
        <v>4.97555</v>
      </c>
      <c r="GZ50">
        <v>3.29398</v>
      </c>
      <c r="HA50">
        <v>9999</v>
      </c>
      <c r="HB50">
        <v>9999</v>
      </c>
      <c r="HC50">
        <v>9999</v>
      </c>
      <c r="HD50">
        <v>999.9</v>
      </c>
      <c r="HE50">
        <v>1.86319</v>
      </c>
      <c r="HF50">
        <v>1.86813</v>
      </c>
      <c r="HG50">
        <v>1.8679</v>
      </c>
      <c r="HH50">
        <v>1.86905</v>
      </c>
      <c r="HI50">
        <v>1.86982</v>
      </c>
      <c r="HJ50">
        <v>1.86594</v>
      </c>
      <c r="HK50">
        <v>1.86703</v>
      </c>
      <c r="HL50">
        <v>1.8683</v>
      </c>
      <c r="HM50">
        <v>5</v>
      </c>
      <c r="HN50">
        <v>0</v>
      </c>
      <c r="HO50">
        <v>0</v>
      </c>
      <c r="HP50">
        <v>0</v>
      </c>
      <c r="HQ50" t="s">
        <v>412</v>
      </c>
      <c r="HR50" t="s">
        <v>413</v>
      </c>
      <c r="HS50" t="s">
        <v>414</v>
      </c>
      <c r="HT50" t="s">
        <v>414</v>
      </c>
      <c r="HU50" t="s">
        <v>414</v>
      </c>
      <c r="HV50" t="s">
        <v>414</v>
      </c>
      <c r="HW50">
        <v>0</v>
      </c>
      <c r="HX50">
        <v>100</v>
      </c>
      <c r="HY50">
        <v>100</v>
      </c>
      <c r="HZ50">
        <v>6.825</v>
      </c>
      <c r="IA50">
        <v>0.4603</v>
      </c>
      <c r="IB50">
        <v>4.32117497683571</v>
      </c>
      <c r="IC50">
        <v>0.0057595372652325</v>
      </c>
      <c r="ID50">
        <v>9.86007892650461e-07</v>
      </c>
      <c r="IE50">
        <v>-6.54605500343952e-10</v>
      </c>
      <c r="IF50">
        <v>-0.0378350361569026</v>
      </c>
      <c r="IG50">
        <v>-0.0225030831772305</v>
      </c>
      <c r="IH50">
        <v>0.00251729176796863</v>
      </c>
      <c r="II50">
        <v>-2.92013266862578e-05</v>
      </c>
      <c r="IJ50">
        <v>-3</v>
      </c>
      <c r="IK50">
        <v>1614</v>
      </c>
      <c r="IL50">
        <v>1</v>
      </c>
      <c r="IM50">
        <v>27</v>
      </c>
      <c r="IN50">
        <v>149.3</v>
      </c>
      <c r="IO50">
        <v>149.2</v>
      </c>
      <c r="IP50">
        <v>1.03882</v>
      </c>
      <c r="IQ50">
        <v>2.61719</v>
      </c>
      <c r="IR50">
        <v>1.54785</v>
      </c>
      <c r="IS50">
        <v>2.30347</v>
      </c>
      <c r="IT50">
        <v>1.34644</v>
      </c>
      <c r="IU50">
        <v>2.31323</v>
      </c>
      <c r="IV50">
        <v>36.1285</v>
      </c>
      <c r="IW50">
        <v>24.2364</v>
      </c>
      <c r="IX50">
        <v>18</v>
      </c>
      <c r="IY50">
        <v>502.997</v>
      </c>
      <c r="IZ50">
        <v>408.937</v>
      </c>
      <c r="JA50">
        <v>26.5006</v>
      </c>
      <c r="JB50">
        <v>29.67</v>
      </c>
      <c r="JC50">
        <v>29.9994</v>
      </c>
      <c r="JD50">
        <v>29.4621</v>
      </c>
      <c r="JE50">
        <v>29.3753</v>
      </c>
      <c r="JF50">
        <v>20.8085</v>
      </c>
      <c r="JG50">
        <v>16.5907</v>
      </c>
      <c r="JH50">
        <v>100</v>
      </c>
      <c r="JI50">
        <v>26.5195</v>
      </c>
      <c r="JJ50">
        <v>420</v>
      </c>
      <c r="JK50">
        <v>24.3028</v>
      </c>
      <c r="JL50">
        <v>101.838</v>
      </c>
      <c r="JM50">
        <v>102.205</v>
      </c>
    </row>
    <row r="51" spans="1:273">
      <c r="A51">
        <v>35</v>
      </c>
      <c r="B51">
        <v>1510805142.6</v>
      </c>
      <c r="C51">
        <v>2104</v>
      </c>
      <c r="D51" t="s">
        <v>484</v>
      </c>
      <c r="E51" t="s">
        <v>485</v>
      </c>
      <c r="F51">
        <v>5</v>
      </c>
      <c r="G51" t="s">
        <v>464</v>
      </c>
      <c r="H51" t="s">
        <v>406</v>
      </c>
      <c r="I51">
        <v>1510805139.8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430.461596958012</v>
      </c>
      <c r="AK51">
        <v>430.794963636364</v>
      </c>
      <c r="AL51">
        <v>0.000807840148735433</v>
      </c>
      <c r="AM51">
        <v>64.0981456072756</v>
      </c>
      <c r="AN51">
        <f>(AP51 - AO51 + DI51*1E3/(8.314*(DK51+273.15)) * AR51/DH51 * AQ51) * DH51/(100*CV51) * 1000/(1000 - AP51)</f>
        <v>0</v>
      </c>
      <c r="AO51">
        <v>24.285413091952</v>
      </c>
      <c r="AP51">
        <v>24.3190587878788</v>
      </c>
      <c r="AQ51">
        <v>0.00515609342936643</v>
      </c>
      <c r="AR51">
        <v>117.048507019133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408</v>
      </c>
      <c r="AY51" t="s">
        <v>408</v>
      </c>
      <c r="AZ51">
        <v>0</v>
      </c>
      <c r="BA51">
        <v>0</v>
      </c>
      <c r="BB51">
        <f>1-AZ51/BA51</f>
        <v>0</v>
      </c>
      <c r="BC51">
        <v>0</v>
      </c>
      <c r="BD51" t="s">
        <v>408</v>
      </c>
      <c r="BE51" t="s">
        <v>408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408</v>
      </c>
      <c r="CA51" t="s">
        <v>408</v>
      </c>
      <c r="CB51" t="s">
        <v>408</v>
      </c>
      <c r="CC51" t="s">
        <v>408</v>
      </c>
      <c r="CD51" t="s">
        <v>408</v>
      </c>
      <c r="CE51" t="s">
        <v>408</v>
      </c>
      <c r="CF51" t="s">
        <v>408</v>
      </c>
      <c r="CG51" t="s">
        <v>408</v>
      </c>
      <c r="CH51" t="s">
        <v>408</v>
      </c>
      <c r="CI51" t="s">
        <v>408</v>
      </c>
      <c r="CJ51" t="s">
        <v>408</v>
      </c>
      <c r="CK51" t="s">
        <v>408</v>
      </c>
      <c r="CL51" t="s">
        <v>408</v>
      </c>
      <c r="CM51" t="s">
        <v>408</v>
      </c>
      <c r="CN51" t="s">
        <v>408</v>
      </c>
      <c r="CO51" t="s">
        <v>408</v>
      </c>
      <c r="CP51" t="s">
        <v>408</v>
      </c>
      <c r="CQ51" t="s">
        <v>408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2.7</v>
      </c>
      <c r="CW51">
        <v>0.5</v>
      </c>
      <c r="CX51" t="s">
        <v>409</v>
      </c>
      <c r="CY51">
        <v>2</v>
      </c>
      <c r="CZ51" t="b">
        <v>1</v>
      </c>
      <c r="DA51">
        <v>1510805139.8</v>
      </c>
      <c r="DB51">
        <v>420.3034</v>
      </c>
      <c r="DC51">
        <v>419.9905</v>
      </c>
      <c r="DD51">
        <v>24.3055</v>
      </c>
      <c r="DE51">
        <v>24.28446</v>
      </c>
      <c r="DF51">
        <v>413.4785</v>
      </c>
      <c r="DG51">
        <v>23.84456</v>
      </c>
      <c r="DH51">
        <v>500.0832</v>
      </c>
      <c r="DI51">
        <v>90.5044</v>
      </c>
      <c r="DJ51">
        <v>0.10001277</v>
      </c>
      <c r="DK51">
        <v>27.61631</v>
      </c>
      <c r="DL51">
        <v>27.45859</v>
      </c>
      <c r="DM51">
        <v>999.9</v>
      </c>
      <c r="DN51">
        <v>0</v>
      </c>
      <c r="DO51">
        <v>0</v>
      </c>
      <c r="DP51">
        <v>10005.748</v>
      </c>
      <c r="DQ51">
        <v>0</v>
      </c>
      <c r="DR51">
        <v>0.2558232</v>
      </c>
      <c r="DS51">
        <v>0.3126404</v>
      </c>
      <c r="DT51">
        <v>430.7733</v>
      </c>
      <c r="DU51">
        <v>430.4437</v>
      </c>
      <c r="DV51">
        <v>0.021066862</v>
      </c>
      <c r="DW51">
        <v>419.9905</v>
      </c>
      <c r="DX51">
        <v>24.28446</v>
      </c>
      <c r="DY51">
        <v>2.199755</v>
      </c>
      <c r="DZ51">
        <v>2.197848</v>
      </c>
      <c r="EA51">
        <v>18.96055</v>
      </c>
      <c r="EB51">
        <v>18.94665</v>
      </c>
      <c r="EC51">
        <v>0</v>
      </c>
      <c r="ED51">
        <v>0</v>
      </c>
      <c r="EE51">
        <v>0</v>
      </c>
      <c r="EF51">
        <v>0</v>
      </c>
      <c r="EG51">
        <v>6.35</v>
      </c>
      <c r="EH51">
        <v>0</v>
      </c>
      <c r="EI51">
        <v>-9.75</v>
      </c>
      <c r="EJ51">
        <v>-0.7</v>
      </c>
      <c r="EK51">
        <v>35.312</v>
      </c>
      <c r="EL51">
        <v>40.6622</v>
      </c>
      <c r="EM51">
        <v>37.4496</v>
      </c>
      <c r="EN51">
        <v>40.1746</v>
      </c>
      <c r="EO51">
        <v>36.4496</v>
      </c>
      <c r="EP51">
        <v>0</v>
      </c>
      <c r="EQ51">
        <v>0</v>
      </c>
      <c r="ER51">
        <v>0</v>
      </c>
      <c r="ES51">
        <v>49</v>
      </c>
      <c r="ET51">
        <v>0</v>
      </c>
      <c r="EU51">
        <v>3.13461538461538</v>
      </c>
      <c r="EV51">
        <v>23.3333338401623</v>
      </c>
      <c r="EW51">
        <v>133.8290589477</v>
      </c>
      <c r="EX51">
        <v>-16.5961538461538</v>
      </c>
      <c r="EY51">
        <v>15</v>
      </c>
      <c r="EZ51">
        <v>1510796182.6</v>
      </c>
      <c r="FA51" t="s">
        <v>410</v>
      </c>
      <c r="FB51">
        <v>1510796181.6</v>
      </c>
      <c r="FC51">
        <v>1510796182.6</v>
      </c>
      <c r="FD51">
        <v>1</v>
      </c>
      <c r="FE51">
        <v>0.314</v>
      </c>
      <c r="FF51">
        <v>-0.034</v>
      </c>
      <c r="FG51">
        <v>6.823</v>
      </c>
      <c r="FH51">
        <v>0.628</v>
      </c>
      <c r="FI51">
        <v>420</v>
      </c>
      <c r="FJ51">
        <v>28</v>
      </c>
      <c r="FK51">
        <v>0.48</v>
      </c>
      <c r="FL51">
        <v>0.2</v>
      </c>
      <c r="FM51">
        <v>0.0436715085</v>
      </c>
      <c r="FN51">
        <v>-0.281890534288931</v>
      </c>
      <c r="FO51">
        <v>0.0304905927392807</v>
      </c>
      <c r="FP51">
        <v>1</v>
      </c>
      <c r="FQ51">
        <v>1</v>
      </c>
      <c r="FR51">
        <v>1</v>
      </c>
      <c r="FS51" t="s">
        <v>411</v>
      </c>
      <c r="FT51">
        <v>2.97054</v>
      </c>
      <c r="FU51">
        <v>2.75386</v>
      </c>
      <c r="FV51">
        <v>0.0898767</v>
      </c>
      <c r="FW51">
        <v>0.0911195</v>
      </c>
      <c r="FX51">
        <v>0.103585</v>
      </c>
      <c r="FY51">
        <v>0.104533</v>
      </c>
      <c r="FZ51">
        <v>35255.8</v>
      </c>
      <c r="GA51">
        <v>38342.8</v>
      </c>
      <c r="GB51">
        <v>35120.8</v>
      </c>
      <c r="GC51">
        <v>38277.8</v>
      </c>
      <c r="GD51">
        <v>44641</v>
      </c>
      <c r="GE51">
        <v>49512.1</v>
      </c>
      <c r="GF51">
        <v>54897.7</v>
      </c>
      <c r="GG51">
        <v>61407.3</v>
      </c>
      <c r="GH51">
        <v>1.95152</v>
      </c>
      <c r="GI51">
        <v>1.8073</v>
      </c>
      <c r="GJ51">
        <v>0.0286475</v>
      </c>
      <c r="GK51">
        <v>0</v>
      </c>
      <c r="GL51">
        <v>26.9934</v>
      </c>
      <c r="GM51">
        <v>999.9</v>
      </c>
      <c r="GN51">
        <v>52.643</v>
      </c>
      <c r="GO51">
        <v>31.391</v>
      </c>
      <c r="GP51">
        <v>26.8308</v>
      </c>
      <c r="GQ51">
        <v>55.657</v>
      </c>
      <c r="GR51">
        <v>48.0809</v>
      </c>
      <c r="GS51">
        <v>1</v>
      </c>
      <c r="GT51">
        <v>0.174184</v>
      </c>
      <c r="GU51">
        <v>0.53921</v>
      </c>
      <c r="GV51">
        <v>20.1356</v>
      </c>
      <c r="GW51">
        <v>5.19932</v>
      </c>
      <c r="GX51">
        <v>12.0074</v>
      </c>
      <c r="GY51">
        <v>4.97565</v>
      </c>
      <c r="GZ51">
        <v>3.29398</v>
      </c>
      <c r="HA51">
        <v>9999</v>
      </c>
      <c r="HB51">
        <v>9999</v>
      </c>
      <c r="HC51">
        <v>9999</v>
      </c>
      <c r="HD51">
        <v>999.9</v>
      </c>
      <c r="HE51">
        <v>1.86319</v>
      </c>
      <c r="HF51">
        <v>1.86813</v>
      </c>
      <c r="HG51">
        <v>1.86787</v>
      </c>
      <c r="HH51">
        <v>1.86905</v>
      </c>
      <c r="HI51">
        <v>1.86981</v>
      </c>
      <c r="HJ51">
        <v>1.86592</v>
      </c>
      <c r="HK51">
        <v>1.86705</v>
      </c>
      <c r="HL51">
        <v>1.86829</v>
      </c>
      <c r="HM51">
        <v>5</v>
      </c>
      <c r="HN51">
        <v>0</v>
      </c>
      <c r="HO51">
        <v>0</v>
      </c>
      <c r="HP51">
        <v>0</v>
      </c>
      <c r="HQ51" t="s">
        <v>412</v>
      </c>
      <c r="HR51" t="s">
        <v>413</v>
      </c>
      <c r="HS51" t="s">
        <v>414</v>
      </c>
      <c r="HT51" t="s">
        <v>414</v>
      </c>
      <c r="HU51" t="s">
        <v>414</v>
      </c>
      <c r="HV51" t="s">
        <v>414</v>
      </c>
      <c r="HW51">
        <v>0</v>
      </c>
      <c r="HX51">
        <v>100</v>
      </c>
      <c r="HY51">
        <v>100</v>
      </c>
      <c r="HZ51">
        <v>6.825</v>
      </c>
      <c r="IA51">
        <v>0.4617</v>
      </c>
      <c r="IB51">
        <v>4.32117497683571</v>
      </c>
      <c r="IC51">
        <v>0.0057595372652325</v>
      </c>
      <c r="ID51">
        <v>9.86007892650461e-07</v>
      </c>
      <c r="IE51">
        <v>-6.54605500343952e-10</v>
      </c>
      <c r="IF51">
        <v>-0.0378350361569026</v>
      </c>
      <c r="IG51">
        <v>-0.0225030831772305</v>
      </c>
      <c r="IH51">
        <v>0.00251729176796863</v>
      </c>
      <c r="II51">
        <v>-2.92013266862578e-05</v>
      </c>
      <c r="IJ51">
        <v>-3</v>
      </c>
      <c r="IK51">
        <v>1614</v>
      </c>
      <c r="IL51">
        <v>1</v>
      </c>
      <c r="IM51">
        <v>27</v>
      </c>
      <c r="IN51">
        <v>149.3</v>
      </c>
      <c r="IO51">
        <v>149.3</v>
      </c>
      <c r="IP51">
        <v>1.03882</v>
      </c>
      <c r="IQ51">
        <v>2.60986</v>
      </c>
      <c r="IR51">
        <v>1.54785</v>
      </c>
      <c r="IS51">
        <v>2.30347</v>
      </c>
      <c r="IT51">
        <v>1.34644</v>
      </c>
      <c r="IU51">
        <v>2.46338</v>
      </c>
      <c r="IV51">
        <v>36.1285</v>
      </c>
      <c r="IW51">
        <v>24.2451</v>
      </c>
      <c r="IX51">
        <v>18</v>
      </c>
      <c r="IY51">
        <v>503.165</v>
      </c>
      <c r="IZ51">
        <v>408.844</v>
      </c>
      <c r="JA51">
        <v>26.5298</v>
      </c>
      <c r="JB51">
        <v>29.6611</v>
      </c>
      <c r="JC51">
        <v>29.9995</v>
      </c>
      <c r="JD51">
        <v>29.4583</v>
      </c>
      <c r="JE51">
        <v>29.3722</v>
      </c>
      <c r="JF51">
        <v>20.8086</v>
      </c>
      <c r="JG51">
        <v>16.5907</v>
      </c>
      <c r="JH51">
        <v>100</v>
      </c>
      <c r="JI51">
        <v>26.5482</v>
      </c>
      <c r="JJ51">
        <v>420</v>
      </c>
      <c r="JK51">
        <v>24.2903</v>
      </c>
      <c r="JL51">
        <v>101.838</v>
      </c>
      <c r="JM51">
        <v>102.206</v>
      </c>
    </row>
    <row r="52" spans="1:273">
      <c r="A52">
        <v>36</v>
      </c>
      <c r="B52">
        <v>1510805147.6</v>
      </c>
      <c r="C52">
        <v>2109</v>
      </c>
      <c r="D52" t="s">
        <v>486</v>
      </c>
      <c r="E52" t="s">
        <v>487</v>
      </c>
      <c r="F52">
        <v>5</v>
      </c>
      <c r="G52" t="s">
        <v>464</v>
      </c>
      <c r="H52" t="s">
        <v>406</v>
      </c>
      <c r="I52">
        <v>1510805145.1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430.450507415753</v>
      </c>
      <c r="AK52">
        <v>430.83696969697</v>
      </c>
      <c r="AL52">
        <v>0.000709048570248674</v>
      </c>
      <c r="AM52">
        <v>64.0981456072756</v>
      </c>
      <c r="AN52">
        <f>(AP52 - AO52 + DI52*1E3/(8.314*(DK52+273.15)) * AR52/DH52 * AQ52) * DH52/(100*CV52) * 1000/(1000 - AP52)</f>
        <v>0</v>
      </c>
      <c r="AO52">
        <v>24.2883937233594</v>
      </c>
      <c r="AP52">
        <v>24.3378945454545</v>
      </c>
      <c r="AQ52">
        <v>0.001094643953861</v>
      </c>
      <c r="AR52">
        <v>117.048507019133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408</v>
      </c>
      <c r="AY52" t="s">
        <v>408</v>
      </c>
      <c r="AZ52">
        <v>0</v>
      </c>
      <c r="BA52">
        <v>0</v>
      </c>
      <c r="BB52">
        <f>1-AZ52/BA52</f>
        <v>0</v>
      </c>
      <c r="BC52">
        <v>0</v>
      </c>
      <c r="BD52" t="s">
        <v>408</v>
      </c>
      <c r="BE52" t="s">
        <v>408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408</v>
      </c>
      <c r="CA52" t="s">
        <v>408</v>
      </c>
      <c r="CB52" t="s">
        <v>408</v>
      </c>
      <c r="CC52" t="s">
        <v>408</v>
      </c>
      <c r="CD52" t="s">
        <v>408</v>
      </c>
      <c r="CE52" t="s">
        <v>408</v>
      </c>
      <c r="CF52" t="s">
        <v>408</v>
      </c>
      <c r="CG52" t="s">
        <v>408</v>
      </c>
      <c r="CH52" t="s">
        <v>408</v>
      </c>
      <c r="CI52" t="s">
        <v>408</v>
      </c>
      <c r="CJ52" t="s">
        <v>408</v>
      </c>
      <c r="CK52" t="s">
        <v>408</v>
      </c>
      <c r="CL52" t="s">
        <v>408</v>
      </c>
      <c r="CM52" t="s">
        <v>408</v>
      </c>
      <c r="CN52" t="s">
        <v>408</v>
      </c>
      <c r="CO52" t="s">
        <v>408</v>
      </c>
      <c r="CP52" t="s">
        <v>408</v>
      </c>
      <c r="CQ52" t="s">
        <v>408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2.7</v>
      </c>
      <c r="CW52">
        <v>0.5</v>
      </c>
      <c r="CX52" t="s">
        <v>409</v>
      </c>
      <c r="CY52">
        <v>2</v>
      </c>
      <c r="CZ52" t="b">
        <v>1</v>
      </c>
      <c r="DA52">
        <v>1510805145.1</v>
      </c>
      <c r="DB52">
        <v>420.332777777778</v>
      </c>
      <c r="DC52">
        <v>420.003</v>
      </c>
      <c r="DD52">
        <v>24.3303555555556</v>
      </c>
      <c r="DE52">
        <v>24.2877333333333</v>
      </c>
      <c r="DF52">
        <v>413.507777777778</v>
      </c>
      <c r="DG52">
        <v>23.8682777777778</v>
      </c>
      <c r="DH52">
        <v>500.094444444444</v>
      </c>
      <c r="DI52">
        <v>90.5067888888889</v>
      </c>
      <c r="DJ52">
        <v>0.0999356333333333</v>
      </c>
      <c r="DK52">
        <v>27.6113333333333</v>
      </c>
      <c r="DL52">
        <v>27.4609444444444</v>
      </c>
      <c r="DM52">
        <v>999.9</v>
      </c>
      <c r="DN52">
        <v>0</v>
      </c>
      <c r="DO52">
        <v>0</v>
      </c>
      <c r="DP52">
        <v>9999.86666666667</v>
      </c>
      <c r="DQ52">
        <v>0</v>
      </c>
      <c r="DR52">
        <v>0.240576333333333</v>
      </c>
      <c r="DS52">
        <v>0.329766222222222</v>
      </c>
      <c r="DT52">
        <v>430.814666666667</v>
      </c>
      <c r="DU52">
        <v>430.457888888889</v>
      </c>
      <c r="DV52">
        <v>0.0426012666666667</v>
      </c>
      <c r="DW52">
        <v>420.003</v>
      </c>
      <c r="DX52">
        <v>24.2877333333333</v>
      </c>
      <c r="DY52">
        <v>2.20206444444444</v>
      </c>
      <c r="DZ52">
        <v>2.19820555555556</v>
      </c>
      <c r="EA52">
        <v>18.9773222222222</v>
      </c>
      <c r="EB52">
        <v>18.9492333333333</v>
      </c>
      <c r="EC52">
        <v>0</v>
      </c>
      <c r="ED52">
        <v>0</v>
      </c>
      <c r="EE52">
        <v>0</v>
      </c>
      <c r="EF52">
        <v>0</v>
      </c>
      <c r="EG52">
        <v>7.05555555555556</v>
      </c>
      <c r="EH52">
        <v>0</v>
      </c>
      <c r="EI52">
        <v>-28.2777777777778</v>
      </c>
      <c r="EJ52">
        <v>-3.16666666666667</v>
      </c>
      <c r="EK52">
        <v>35.312</v>
      </c>
      <c r="EL52">
        <v>40.7637777777778</v>
      </c>
      <c r="EM52">
        <v>37.5</v>
      </c>
      <c r="EN52">
        <v>40.243</v>
      </c>
      <c r="EO52">
        <v>36.5</v>
      </c>
      <c r="EP52">
        <v>0</v>
      </c>
      <c r="EQ52">
        <v>0</v>
      </c>
      <c r="ER52">
        <v>0</v>
      </c>
      <c r="ES52">
        <v>54.4000000953674</v>
      </c>
      <c r="ET52">
        <v>0</v>
      </c>
      <c r="EU52">
        <v>7.54</v>
      </c>
      <c r="EV52">
        <v>15.3846154078929</v>
      </c>
      <c r="EW52">
        <v>-62.3461546398243</v>
      </c>
      <c r="EX52">
        <v>-17.22</v>
      </c>
      <c r="EY52">
        <v>15</v>
      </c>
      <c r="EZ52">
        <v>1510796182.6</v>
      </c>
      <c r="FA52" t="s">
        <v>410</v>
      </c>
      <c r="FB52">
        <v>1510796181.6</v>
      </c>
      <c r="FC52">
        <v>1510796182.6</v>
      </c>
      <c r="FD52">
        <v>1</v>
      </c>
      <c r="FE52">
        <v>0.314</v>
      </c>
      <c r="FF52">
        <v>-0.034</v>
      </c>
      <c r="FG52">
        <v>6.823</v>
      </c>
      <c r="FH52">
        <v>0.628</v>
      </c>
      <c r="FI52">
        <v>420</v>
      </c>
      <c r="FJ52">
        <v>28</v>
      </c>
      <c r="FK52">
        <v>0.48</v>
      </c>
      <c r="FL52">
        <v>0.2</v>
      </c>
      <c r="FM52">
        <v>0.032026816</v>
      </c>
      <c r="FN52">
        <v>-0.0379141199549719</v>
      </c>
      <c r="FO52">
        <v>0.0206474942459647</v>
      </c>
      <c r="FP52">
        <v>1</v>
      </c>
      <c r="FQ52">
        <v>1</v>
      </c>
      <c r="FR52">
        <v>1</v>
      </c>
      <c r="FS52" t="s">
        <v>411</v>
      </c>
      <c r="FT52">
        <v>2.97047</v>
      </c>
      <c r="FU52">
        <v>2.75384</v>
      </c>
      <c r="FV52">
        <v>0.0898819</v>
      </c>
      <c r="FW52">
        <v>0.0911203</v>
      </c>
      <c r="FX52">
        <v>0.103642</v>
      </c>
      <c r="FY52">
        <v>0.104542</v>
      </c>
      <c r="FZ52">
        <v>35256</v>
      </c>
      <c r="GA52">
        <v>38343.3</v>
      </c>
      <c r="GB52">
        <v>35121.2</v>
      </c>
      <c r="GC52">
        <v>38278.2</v>
      </c>
      <c r="GD52">
        <v>44638.5</v>
      </c>
      <c r="GE52">
        <v>49512.4</v>
      </c>
      <c r="GF52">
        <v>54898.1</v>
      </c>
      <c r="GG52">
        <v>61408.4</v>
      </c>
      <c r="GH52">
        <v>1.95128</v>
      </c>
      <c r="GI52">
        <v>1.8078</v>
      </c>
      <c r="GJ52">
        <v>0.028871</v>
      </c>
      <c r="GK52">
        <v>0</v>
      </c>
      <c r="GL52">
        <v>26.9763</v>
      </c>
      <c r="GM52">
        <v>999.9</v>
      </c>
      <c r="GN52">
        <v>52.643</v>
      </c>
      <c r="GO52">
        <v>31.391</v>
      </c>
      <c r="GP52">
        <v>26.8315</v>
      </c>
      <c r="GQ52">
        <v>55.487</v>
      </c>
      <c r="GR52">
        <v>47.5321</v>
      </c>
      <c r="GS52">
        <v>1</v>
      </c>
      <c r="GT52">
        <v>0.173496</v>
      </c>
      <c r="GU52">
        <v>0.505044</v>
      </c>
      <c r="GV52">
        <v>20.1357</v>
      </c>
      <c r="GW52">
        <v>5.19947</v>
      </c>
      <c r="GX52">
        <v>12.0071</v>
      </c>
      <c r="GY52">
        <v>4.97575</v>
      </c>
      <c r="GZ52">
        <v>3.29398</v>
      </c>
      <c r="HA52">
        <v>9999</v>
      </c>
      <c r="HB52">
        <v>9999</v>
      </c>
      <c r="HC52">
        <v>9999</v>
      </c>
      <c r="HD52">
        <v>999.9</v>
      </c>
      <c r="HE52">
        <v>1.86322</v>
      </c>
      <c r="HF52">
        <v>1.86813</v>
      </c>
      <c r="HG52">
        <v>1.86787</v>
      </c>
      <c r="HH52">
        <v>1.86905</v>
      </c>
      <c r="HI52">
        <v>1.86982</v>
      </c>
      <c r="HJ52">
        <v>1.86591</v>
      </c>
      <c r="HK52">
        <v>1.86704</v>
      </c>
      <c r="HL52">
        <v>1.86832</v>
      </c>
      <c r="HM52">
        <v>5</v>
      </c>
      <c r="HN52">
        <v>0</v>
      </c>
      <c r="HO52">
        <v>0</v>
      </c>
      <c r="HP52">
        <v>0</v>
      </c>
      <c r="HQ52" t="s">
        <v>412</v>
      </c>
      <c r="HR52" t="s">
        <v>413</v>
      </c>
      <c r="HS52" t="s">
        <v>414</v>
      </c>
      <c r="HT52" t="s">
        <v>414</v>
      </c>
      <c r="HU52" t="s">
        <v>414</v>
      </c>
      <c r="HV52" t="s">
        <v>414</v>
      </c>
      <c r="HW52">
        <v>0</v>
      </c>
      <c r="HX52">
        <v>100</v>
      </c>
      <c r="HY52">
        <v>100</v>
      </c>
      <c r="HZ52">
        <v>6.825</v>
      </c>
      <c r="IA52">
        <v>0.4625</v>
      </c>
      <c r="IB52">
        <v>4.32117497683571</v>
      </c>
      <c r="IC52">
        <v>0.0057595372652325</v>
      </c>
      <c r="ID52">
        <v>9.86007892650461e-07</v>
      </c>
      <c r="IE52">
        <v>-6.54605500343952e-10</v>
      </c>
      <c r="IF52">
        <v>-0.0378350361569026</v>
      </c>
      <c r="IG52">
        <v>-0.0225030831772305</v>
      </c>
      <c r="IH52">
        <v>0.00251729176796863</v>
      </c>
      <c r="II52">
        <v>-2.92013266862578e-05</v>
      </c>
      <c r="IJ52">
        <v>-3</v>
      </c>
      <c r="IK52">
        <v>1614</v>
      </c>
      <c r="IL52">
        <v>1</v>
      </c>
      <c r="IM52">
        <v>27</v>
      </c>
      <c r="IN52">
        <v>149.4</v>
      </c>
      <c r="IO52">
        <v>149.4</v>
      </c>
      <c r="IP52">
        <v>1.03882</v>
      </c>
      <c r="IQ52">
        <v>2.61963</v>
      </c>
      <c r="IR52">
        <v>1.54785</v>
      </c>
      <c r="IS52">
        <v>2.30347</v>
      </c>
      <c r="IT52">
        <v>1.34644</v>
      </c>
      <c r="IU52">
        <v>2.2998</v>
      </c>
      <c r="IV52">
        <v>36.1285</v>
      </c>
      <c r="IW52">
        <v>24.2364</v>
      </c>
      <c r="IX52">
        <v>18</v>
      </c>
      <c r="IY52">
        <v>502.965</v>
      </c>
      <c r="IZ52">
        <v>409.108</v>
      </c>
      <c r="JA52">
        <v>26.5608</v>
      </c>
      <c r="JB52">
        <v>29.6515</v>
      </c>
      <c r="JC52">
        <v>29.9994</v>
      </c>
      <c r="JD52">
        <v>29.4546</v>
      </c>
      <c r="JE52">
        <v>29.369</v>
      </c>
      <c r="JF52">
        <v>20.8088</v>
      </c>
      <c r="JG52">
        <v>16.5907</v>
      </c>
      <c r="JH52">
        <v>100</v>
      </c>
      <c r="JI52">
        <v>26.5761</v>
      </c>
      <c r="JJ52">
        <v>420</v>
      </c>
      <c r="JK52">
        <v>24.2861</v>
      </c>
      <c r="JL52">
        <v>101.839</v>
      </c>
      <c r="JM52">
        <v>102.208</v>
      </c>
    </row>
    <row r="53" spans="1:273">
      <c r="A53">
        <v>37</v>
      </c>
      <c r="B53">
        <v>1510805419.6</v>
      </c>
      <c r="C53">
        <v>2381</v>
      </c>
      <c r="D53" t="s">
        <v>488</v>
      </c>
      <c r="E53" t="s">
        <v>489</v>
      </c>
      <c r="F53">
        <v>5</v>
      </c>
      <c r="G53" t="s">
        <v>464</v>
      </c>
      <c r="H53" t="s">
        <v>406</v>
      </c>
      <c r="I53">
        <v>1510805416.6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431.288936054047</v>
      </c>
      <c r="AK53">
        <v>431.801957575757</v>
      </c>
      <c r="AL53">
        <v>-0.0200154020946167</v>
      </c>
      <c r="AM53">
        <v>64.0981456072756</v>
      </c>
      <c r="AN53">
        <f>(AP53 - AO53 + DI53*1E3/(8.314*(DK53+273.15)) * AR53/DH53 * AQ53) * DH53/(100*CV53) * 1000/(1000 - AP53)</f>
        <v>0</v>
      </c>
      <c r="AO53">
        <v>26.2340993015035</v>
      </c>
      <c r="AP53">
        <v>26.7312351515152</v>
      </c>
      <c r="AQ53">
        <v>7.33131094109791e-06</v>
      </c>
      <c r="AR53">
        <v>117.048507019133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490</v>
      </c>
      <c r="AY53">
        <v>10313.1</v>
      </c>
      <c r="AZ53">
        <v>0.596153846153846</v>
      </c>
      <c r="BA53">
        <v>0.98</v>
      </c>
      <c r="BB53">
        <f>1-AZ53/BA53</f>
        <v>0</v>
      </c>
      <c r="BC53">
        <v>-0.761788821859039</v>
      </c>
      <c r="BD53" t="s">
        <v>408</v>
      </c>
      <c r="BE53" t="s">
        <v>408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408</v>
      </c>
      <c r="CA53" t="s">
        <v>408</v>
      </c>
      <c r="CB53" t="s">
        <v>408</v>
      </c>
      <c r="CC53" t="s">
        <v>408</v>
      </c>
      <c r="CD53" t="s">
        <v>408</v>
      </c>
      <c r="CE53" t="s">
        <v>408</v>
      </c>
      <c r="CF53" t="s">
        <v>408</v>
      </c>
      <c r="CG53" t="s">
        <v>408</v>
      </c>
      <c r="CH53" t="s">
        <v>408</v>
      </c>
      <c r="CI53" t="s">
        <v>408</v>
      </c>
      <c r="CJ53" t="s">
        <v>408</v>
      </c>
      <c r="CK53" t="s">
        <v>408</v>
      </c>
      <c r="CL53" t="s">
        <v>408</v>
      </c>
      <c r="CM53" t="s">
        <v>408</v>
      </c>
      <c r="CN53" t="s">
        <v>408</v>
      </c>
      <c r="CO53" t="s">
        <v>408</v>
      </c>
      <c r="CP53" t="s">
        <v>408</v>
      </c>
      <c r="CQ53" t="s">
        <v>408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2.7</v>
      </c>
      <c r="CW53">
        <v>0.5</v>
      </c>
      <c r="CX53" t="s">
        <v>409</v>
      </c>
      <c r="CY53">
        <v>2</v>
      </c>
      <c r="CZ53" t="b">
        <v>1</v>
      </c>
      <c r="DA53">
        <v>1510805416.6</v>
      </c>
      <c r="DB53">
        <v>420.302727272727</v>
      </c>
      <c r="DC53">
        <v>419.982181818182</v>
      </c>
      <c r="DD53">
        <v>26.7294272727273</v>
      </c>
      <c r="DE53">
        <v>26.2350272727273</v>
      </c>
      <c r="DF53">
        <v>413.477727272727</v>
      </c>
      <c r="DG53">
        <v>26.1562090909091</v>
      </c>
      <c r="DH53">
        <v>500.103454545455</v>
      </c>
      <c r="DI53">
        <v>90.5021</v>
      </c>
      <c r="DJ53">
        <v>0.100156463636364</v>
      </c>
      <c r="DK53">
        <v>34.8728272727273</v>
      </c>
      <c r="DL53">
        <v>34.6473909090909</v>
      </c>
      <c r="DM53">
        <v>999.9</v>
      </c>
      <c r="DN53">
        <v>0</v>
      </c>
      <c r="DO53">
        <v>0</v>
      </c>
      <c r="DP53">
        <v>9990.00090909091</v>
      </c>
      <c r="DQ53">
        <v>0</v>
      </c>
      <c r="DR53">
        <v>0.220656</v>
      </c>
      <c r="DS53">
        <v>0.320614909090909</v>
      </c>
      <c r="DT53">
        <v>431.845909090909</v>
      </c>
      <c r="DU53">
        <v>431.297363636364</v>
      </c>
      <c r="DV53">
        <v>0.494404909090909</v>
      </c>
      <c r="DW53">
        <v>419.982181818182</v>
      </c>
      <c r="DX53">
        <v>26.2350272727273</v>
      </c>
      <c r="DY53">
        <v>2.41906818181818</v>
      </c>
      <c r="DZ53">
        <v>2.37432272727273</v>
      </c>
      <c r="EA53">
        <v>20.4919909090909</v>
      </c>
      <c r="EB53">
        <v>20.1897</v>
      </c>
      <c r="EC53">
        <v>0</v>
      </c>
      <c r="ED53">
        <v>0</v>
      </c>
      <c r="EE53">
        <v>0</v>
      </c>
      <c r="EF53">
        <v>0</v>
      </c>
      <c r="EG53">
        <v>-0.545454545454545</v>
      </c>
      <c r="EH53">
        <v>0</v>
      </c>
      <c r="EI53">
        <v>-20.1363636363636</v>
      </c>
      <c r="EJ53">
        <v>-1.04545454545455</v>
      </c>
      <c r="EK53">
        <v>35.25</v>
      </c>
      <c r="EL53">
        <v>38.7781818181818</v>
      </c>
      <c r="EM53">
        <v>36.75</v>
      </c>
      <c r="EN53">
        <v>38.0791818181818</v>
      </c>
      <c r="EO53">
        <v>36.2669090909091</v>
      </c>
      <c r="EP53">
        <v>0</v>
      </c>
      <c r="EQ53">
        <v>0</v>
      </c>
      <c r="ER53">
        <v>0</v>
      </c>
      <c r="ES53">
        <v>326.200000047684</v>
      </c>
      <c r="ET53">
        <v>0</v>
      </c>
      <c r="EU53">
        <v>0.596153846153846</v>
      </c>
      <c r="EV53">
        <v>32.3589749522951</v>
      </c>
      <c r="EW53">
        <v>-32.8888898423077</v>
      </c>
      <c r="EX53">
        <v>-19.7307692307692</v>
      </c>
      <c r="EY53">
        <v>15</v>
      </c>
      <c r="EZ53">
        <v>1510796182.6</v>
      </c>
      <c r="FA53" t="s">
        <v>410</v>
      </c>
      <c r="FB53">
        <v>1510796181.6</v>
      </c>
      <c r="FC53">
        <v>1510796182.6</v>
      </c>
      <c r="FD53">
        <v>1</v>
      </c>
      <c r="FE53">
        <v>0.314</v>
      </c>
      <c r="FF53">
        <v>-0.034</v>
      </c>
      <c r="FG53">
        <v>6.823</v>
      </c>
      <c r="FH53">
        <v>0.628</v>
      </c>
      <c r="FI53">
        <v>420</v>
      </c>
      <c r="FJ53">
        <v>28</v>
      </c>
      <c r="FK53">
        <v>0.48</v>
      </c>
      <c r="FL53">
        <v>0.2</v>
      </c>
      <c r="FM53">
        <v>0.490753575</v>
      </c>
      <c r="FN53">
        <v>0.029808123827391</v>
      </c>
      <c r="FO53">
        <v>0.00306370830765186</v>
      </c>
      <c r="FP53">
        <v>1</v>
      </c>
      <c r="FQ53">
        <v>1</v>
      </c>
      <c r="FR53">
        <v>1</v>
      </c>
      <c r="FS53" t="s">
        <v>411</v>
      </c>
      <c r="FT53">
        <v>2.97068</v>
      </c>
      <c r="FU53">
        <v>2.75372</v>
      </c>
      <c r="FV53">
        <v>0.0899397</v>
      </c>
      <c r="FW53">
        <v>0.0911786</v>
      </c>
      <c r="FX53">
        <v>0.11054</v>
      </c>
      <c r="FY53">
        <v>0.110267</v>
      </c>
      <c r="FZ53">
        <v>35270.3</v>
      </c>
      <c r="GA53">
        <v>38367.1</v>
      </c>
      <c r="GB53">
        <v>35135.2</v>
      </c>
      <c r="GC53">
        <v>38302</v>
      </c>
      <c r="GD53">
        <v>44303.9</v>
      </c>
      <c r="GE53">
        <v>49223.1</v>
      </c>
      <c r="GF53">
        <v>54915.2</v>
      </c>
      <c r="GG53">
        <v>61442.6</v>
      </c>
      <c r="GH53">
        <v>1.9572</v>
      </c>
      <c r="GI53">
        <v>1.8152</v>
      </c>
      <c r="GJ53">
        <v>0.275001</v>
      </c>
      <c r="GK53">
        <v>0</v>
      </c>
      <c r="GL53">
        <v>30.262</v>
      </c>
      <c r="GM53">
        <v>999.9</v>
      </c>
      <c r="GN53">
        <v>52.545</v>
      </c>
      <c r="GO53">
        <v>31.421</v>
      </c>
      <c r="GP53">
        <v>26.8274</v>
      </c>
      <c r="GQ53">
        <v>55.887</v>
      </c>
      <c r="GR53">
        <v>47.6643</v>
      </c>
      <c r="GS53">
        <v>1</v>
      </c>
      <c r="GT53">
        <v>0.164037</v>
      </c>
      <c r="GU53">
        <v>-6.66667</v>
      </c>
      <c r="GV53">
        <v>20.019</v>
      </c>
      <c r="GW53">
        <v>5.20202</v>
      </c>
      <c r="GX53">
        <v>12.0099</v>
      </c>
      <c r="GY53">
        <v>4.97575</v>
      </c>
      <c r="GZ53">
        <v>3.29393</v>
      </c>
      <c r="HA53">
        <v>9999</v>
      </c>
      <c r="HB53">
        <v>9999</v>
      </c>
      <c r="HC53">
        <v>9999</v>
      </c>
      <c r="HD53">
        <v>999.9</v>
      </c>
      <c r="HE53">
        <v>1.8632</v>
      </c>
      <c r="HF53">
        <v>1.86813</v>
      </c>
      <c r="HG53">
        <v>1.86783</v>
      </c>
      <c r="HH53">
        <v>1.86905</v>
      </c>
      <c r="HI53">
        <v>1.86981</v>
      </c>
      <c r="HJ53">
        <v>1.8659</v>
      </c>
      <c r="HK53">
        <v>1.86696</v>
      </c>
      <c r="HL53">
        <v>1.86829</v>
      </c>
      <c r="HM53">
        <v>5</v>
      </c>
      <c r="HN53">
        <v>0</v>
      </c>
      <c r="HO53">
        <v>0</v>
      </c>
      <c r="HP53">
        <v>0</v>
      </c>
      <c r="HQ53" t="s">
        <v>412</v>
      </c>
      <c r="HR53" t="s">
        <v>413</v>
      </c>
      <c r="HS53" t="s">
        <v>414</v>
      </c>
      <c r="HT53" t="s">
        <v>414</v>
      </c>
      <c r="HU53" t="s">
        <v>414</v>
      </c>
      <c r="HV53" t="s">
        <v>414</v>
      </c>
      <c r="HW53">
        <v>0</v>
      </c>
      <c r="HX53">
        <v>100</v>
      </c>
      <c r="HY53">
        <v>100</v>
      </c>
      <c r="HZ53">
        <v>6.825</v>
      </c>
      <c r="IA53">
        <v>0.5733</v>
      </c>
      <c r="IB53">
        <v>4.32117497683571</v>
      </c>
      <c r="IC53">
        <v>0.0057595372652325</v>
      </c>
      <c r="ID53">
        <v>9.86007892650461e-07</v>
      </c>
      <c r="IE53">
        <v>-6.54605500343952e-10</v>
      </c>
      <c r="IF53">
        <v>-0.0378350361569026</v>
      </c>
      <c r="IG53">
        <v>-0.0225030831772305</v>
      </c>
      <c r="IH53">
        <v>0.00251729176796863</v>
      </c>
      <c r="II53">
        <v>-2.92013266862578e-05</v>
      </c>
      <c r="IJ53">
        <v>-3</v>
      </c>
      <c r="IK53">
        <v>1614</v>
      </c>
      <c r="IL53">
        <v>1</v>
      </c>
      <c r="IM53">
        <v>27</v>
      </c>
      <c r="IN53">
        <v>154</v>
      </c>
      <c r="IO53">
        <v>153.9</v>
      </c>
      <c r="IP53">
        <v>1.04248</v>
      </c>
      <c r="IQ53">
        <v>2.57324</v>
      </c>
      <c r="IR53">
        <v>1.54785</v>
      </c>
      <c r="IS53">
        <v>2.30347</v>
      </c>
      <c r="IT53">
        <v>1.34644</v>
      </c>
      <c r="IU53">
        <v>2.43774</v>
      </c>
      <c r="IV53">
        <v>36.0816</v>
      </c>
      <c r="IW53">
        <v>24.1926</v>
      </c>
      <c r="IX53">
        <v>18</v>
      </c>
      <c r="IY53">
        <v>504.937</v>
      </c>
      <c r="IZ53">
        <v>411.844</v>
      </c>
      <c r="JA53">
        <v>45.5489</v>
      </c>
      <c r="JB53">
        <v>29.3117</v>
      </c>
      <c r="JC53">
        <v>29.9999</v>
      </c>
      <c r="JD53">
        <v>29.2229</v>
      </c>
      <c r="JE53">
        <v>29.1541</v>
      </c>
      <c r="JF53">
        <v>20.8878</v>
      </c>
      <c r="JG53">
        <v>0</v>
      </c>
      <c r="JH53">
        <v>100</v>
      </c>
      <c r="JI53">
        <v>156.875</v>
      </c>
      <c r="JJ53">
        <v>420</v>
      </c>
      <c r="JK53">
        <v>27.3163</v>
      </c>
      <c r="JL53">
        <v>101.874</v>
      </c>
      <c r="JM53">
        <v>102.267</v>
      </c>
    </row>
    <row r="54" spans="1:273">
      <c r="A54">
        <v>38</v>
      </c>
      <c r="B54">
        <v>1510805425.1</v>
      </c>
      <c r="C54">
        <v>2386.5</v>
      </c>
      <c r="D54" t="s">
        <v>491</v>
      </c>
      <c r="E54" t="s">
        <v>492</v>
      </c>
      <c r="F54">
        <v>5</v>
      </c>
      <c r="G54" t="s">
        <v>464</v>
      </c>
      <c r="H54" t="s">
        <v>406</v>
      </c>
      <c r="I54">
        <v>1510805423.35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431.33413128356</v>
      </c>
      <c r="AK54">
        <v>431.850757575757</v>
      </c>
      <c r="AL54">
        <v>-0.00185920220230263</v>
      </c>
      <c r="AM54">
        <v>64.0981456072756</v>
      </c>
      <c r="AN54">
        <f>(AP54 - AO54 + DI54*1E3/(8.314*(DK54+273.15)) * AR54/DH54 * AQ54) * DH54/(100*CV54) * 1000/(1000 - AP54)</f>
        <v>0</v>
      </c>
      <c r="AO54">
        <v>26.2342323247656</v>
      </c>
      <c r="AP54">
        <v>26.7475812121212</v>
      </c>
      <c r="AQ54">
        <v>0.00652027246659517</v>
      </c>
      <c r="AR54">
        <v>117.048507019133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408</v>
      </c>
      <c r="AY54" t="s">
        <v>408</v>
      </c>
      <c r="AZ54">
        <v>0</v>
      </c>
      <c r="BA54">
        <v>0</v>
      </c>
      <c r="BB54">
        <f>1-AZ54/BA54</f>
        <v>0</v>
      </c>
      <c r="BC54">
        <v>0</v>
      </c>
      <c r="BD54" t="s">
        <v>408</v>
      </c>
      <c r="BE54" t="s">
        <v>408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408</v>
      </c>
      <c r="CA54" t="s">
        <v>408</v>
      </c>
      <c r="CB54" t="s">
        <v>408</v>
      </c>
      <c r="CC54" t="s">
        <v>408</v>
      </c>
      <c r="CD54" t="s">
        <v>408</v>
      </c>
      <c r="CE54" t="s">
        <v>408</v>
      </c>
      <c r="CF54" t="s">
        <v>408</v>
      </c>
      <c r="CG54" t="s">
        <v>408</v>
      </c>
      <c r="CH54" t="s">
        <v>408</v>
      </c>
      <c r="CI54" t="s">
        <v>408</v>
      </c>
      <c r="CJ54" t="s">
        <v>408</v>
      </c>
      <c r="CK54" t="s">
        <v>408</v>
      </c>
      <c r="CL54" t="s">
        <v>408</v>
      </c>
      <c r="CM54" t="s">
        <v>408</v>
      </c>
      <c r="CN54" t="s">
        <v>408</v>
      </c>
      <c r="CO54" t="s">
        <v>408</v>
      </c>
      <c r="CP54" t="s">
        <v>408</v>
      </c>
      <c r="CQ54" t="s">
        <v>408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2.7</v>
      </c>
      <c r="CW54">
        <v>0.5</v>
      </c>
      <c r="CX54" t="s">
        <v>409</v>
      </c>
      <c r="CY54">
        <v>2</v>
      </c>
      <c r="CZ54" t="b">
        <v>1</v>
      </c>
      <c r="DA54">
        <v>1510805423.35</v>
      </c>
      <c r="DB54">
        <v>420.321833333333</v>
      </c>
      <c r="DC54">
        <v>419.991</v>
      </c>
      <c r="DD54">
        <v>26.7395833333333</v>
      </c>
      <c r="DE54">
        <v>26.23445</v>
      </c>
      <c r="DF54">
        <v>413.496833333333</v>
      </c>
      <c r="DG54">
        <v>26.1658833333333</v>
      </c>
      <c r="DH54">
        <v>500.0615</v>
      </c>
      <c r="DI54">
        <v>90.50305</v>
      </c>
      <c r="DJ54">
        <v>0.0997928833333333</v>
      </c>
      <c r="DK54">
        <v>35.14615</v>
      </c>
      <c r="DL54">
        <v>35.5648833333333</v>
      </c>
      <c r="DM54">
        <v>999.9</v>
      </c>
      <c r="DN54">
        <v>0</v>
      </c>
      <c r="DO54">
        <v>0</v>
      </c>
      <c r="DP54">
        <v>10004.4833333333</v>
      </c>
      <c r="DQ54">
        <v>0</v>
      </c>
      <c r="DR54">
        <v>0.234217166666667</v>
      </c>
      <c r="DS54">
        <v>0.330774833333333</v>
      </c>
      <c r="DT54">
        <v>431.869833333333</v>
      </c>
      <c r="DU54">
        <v>431.306166666667</v>
      </c>
      <c r="DV54">
        <v>0.505135833333333</v>
      </c>
      <c r="DW54">
        <v>419.991</v>
      </c>
      <c r="DX54">
        <v>26.23445</v>
      </c>
      <c r="DY54">
        <v>2.42001166666667</v>
      </c>
      <c r="DZ54">
        <v>2.37429833333333</v>
      </c>
      <c r="EA54">
        <v>20.4983166666667</v>
      </c>
      <c r="EB54">
        <v>20.1895333333333</v>
      </c>
      <c r="EC54">
        <v>0</v>
      </c>
      <c r="ED54">
        <v>0</v>
      </c>
      <c r="EE54">
        <v>0</v>
      </c>
      <c r="EF54">
        <v>0</v>
      </c>
      <c r="EG54">
        <v>-5.25</v>
      </c>
      <c r="EH54">
        <v>0</v>
      </c>
      <c r="EI54">
        <v>-15.8333333333333</v>
      </c>
      <c r="EJ54">
        <v>-1.25</v>
      </c>
      <c r="EK54">
        <v>35.3123333333333</v>
      </c>
      <c r="EL54">
        <v>38.687</v>
      </c>
      <c r="EM54">
        <v>36.687</v>
      </c>
      <c r="EN54">
        <v>38</v>
      </c>
      <c r="EO54">
        <v>36.25</v>
      </c>
      <c r="EP54">
        <v>0</v>
      </c>
      <c r="EQ54">
        <v>0</v>
      </c>
      <c r="ER54">
        <v>0</v>
      </c>
      <c r="ES54">
        <v>4.40000009536743</v>
      </c>
      <c r="ET54">
        <v>0</v>
      </c>
      <c r="EU54">
        <v>-1.26930769230769</v>
      </c>
      <c r="EV54">
        <v>-6.11148868003451</v>
      </c>
      <c r="EW54">
        <v>87335.1936438644</v>
      </c>
      <c r="EX54">
        <v>8133.07692307692</v>
      </c>
      <c r="EY54">
        <v>15</v>
      </c>
      <c r="EZ54">
        <v>1510796182.6</v>
      </c>
      <c r="FA54" t="s">
        <v>410</v>
      </c>
      <c r="FB54">
        <v>1510796181.6</v>
      </c>
      <c r="FC54">
        <v>1510796182.6</v>
      </c>
      <c r="FD54">
        <v>1</v>
      </c>
      <c r="FE54">
        <v>0.314</v>
      </c>
      <c r="FF54">
        <v>-0.034</v>
      </c>
      <c r="FG54">
        <v>6.823</v>
      </c>
      <c r="FH54">
        <v>0.628</v>
      </c>
      <c r="FI54">
        <v>420</v>
      </c>
      <c r="FJ54">
        <v>28</v>
      </c>
      <c r="FK54">
        <v>0.48</v>
      </c>
      <c r="FL54">
        <v>0.2</v>
      </c>
      <c r="FM54">
        <v>0.494287170731707</v>
      </c>
      <c r="FN54">
        <v>0.0504845853658546</v>
      </c>
      <c r="FO54">
        <v>0.00567367064865307</v>
      </c>
      <c r="FP54">
        <v>1</v>
      </c>
      <c r="FQ54">
        <v>1</v>
      </c>
      <c r="FR54">
        <v>1</v>
      </c>
      <c r="FS54" t="s">
        <v>411</v>
      </c>
      <c r="FT54">
        <v>2.97105</v>
      </c>
      <c r="FU54">
        <v>2.75389</v>
      </c>
      <c r="FV54">
        <v>0.0899451</v>
      </c>
      <c r="FW54">
        <v>0.0911668</v>
      </c>
      <c r="FX54">
        <v>0.110596</v>
      </c>
      <c r="FY54">
        <v>0.110267</v>
      </c>
      <c r="FZ54">
        <v>35270.1</v>
      </c>
      <c r="GA54">
        <v>38367.6</v>
      </c>
      <c r="GB54">
        <v>35135.2</v>
      </c>
      <c r="GC54">
        <v>38302</v>
      </c>
      <c r="GD54">
        <v>44301.1</v>
      </c>
      <c r="GE54">
        <v>49223.1</v>
      </c>
      <c r="GF54">
        <v>54915.2</v>
      </c>
      <c r="GG54">
        <v>61442.7</v>
      </c>
      <c r="GH54">
        <v>1.95715</v>
      </c>
      <c r="GI54">
        <v>1.81518</v>
      </c>
      <c r="GJ54">
        <v>0.35423</v>
      </c>
      <c r="GK54">
        <v>0</v>
      </c>
      <c r="GL54">
        <v>30.372</v>
      </c>
      <c r="GM54">
        <v>999.9</v>
      </c>
      <c r="GN54">
        <v>52.57</v>
      </c>
      <c r="GO54">
        <v>31.431</v>
      </c>
      <c r="GP54">
        <v>26.8578</v>
      </c>
      <c r="GQ54">
        <v>55.827</v>
      </c>
      <c r="GR54">
        <v>47.4519</v>
      </c>
      <c r="GS54">
        <v>1</v>
      </c>
      <c r="GT54">
        <v>0.16362</v>
      </c>
      <c r="GU54">
        <v>-6.66667</v>
      </c>
      <c r="GV54">
        <v>20.017</v>
      </c>
      <c r="GW54">
        <v>5.19977</v>
      </c>
      <c r="GX54">
        <v>12.0098</v>
      </c>
      <c r="GY54">
        <v>4.9756</v>
      </c>
      <c r="GZ54">
        <v>3.29393</v>
      </c>
      <c r="HA54">
        <v>9999</v>
      </c>
      <c r="HB54">
        <v>9999</v>
      </c>
      <c r="HC54">
        <v>9999</v>
      </c>
      <c r="HD54">
        <v>999.9</v>
      </c>
      <c r="HE54">
        <v>1.8632</v>
      </c>
      <c r="HF54">
        <v>1.86813</v>
      </c>
      <c r="HG54">
        <v>1.86783</v>
      </c>
      <c r="HH54">
        <v>1.86905</v>
      </c>
      <c r="HI54">
        <v>1.86981</v>
      </c>
      <c r="HJ54">
        <v>1.86595</v>
      </c>
      <c r="HK54">
        <v>1.86697</v>
      </c>
      <c r="HL54">
        <v>1.86829</v>
      </c>
      <c r="HM54">
        <v>5</v>
      </c>
      <c r="HN54">
        <v>0</v>
      </c>
      <c r="HO54">
        <v>0</v>
      </c>
      <c r="HP54">
        <v>0</v>
      </c>
      <c r="HQ54" t="s">
        <v>412</v>
      </c>
      <c r="HR54" t="s">
        <v>413</v>
      </c>
      <c r="HS54" t="s">
        <v>414</v>
      </c>
      <c r="HT54" t="s">
        <v>414</v>
      </c>
      <c r="HU54" t="s">
        <v>414</v>
      </c>
      <c r="HV54" t="s">
        <v>414</v>
      </c>
      <c r="HW54">
        <v>0</v>
      </c>
      <c r="HX54">
        <v>100</v>
      </c>
      <c r="HY54">
        <v>100</v>
      </c>
      <c r="HZ54">
        <v>6.825</v>
      </c>
      <c r="IA54">
        <v>0.5742</v>
      </c>
      <c r="IB54">
        <v>4.32117497683571</v>
      </c>
      <c r="IC54">
        <v>0.0057595372652325</v>
      </c>
      <c r="ID54">
        <v>9.86007892650461e-07</v>
      </c>
      <c r="IE54">
        <v>-6.54605500343952e-10</v>
      </c>
      <c r="IF54">
        <v>-0.0378350361569026</v>
      </c>
      <c r="IG54">
        <v>-0.0225030831772305</v>
      </c>
      <c r="IH54">
        <v>0.00251729176796863</v>
      </c>
      <c r="II54">
        <v>-2.92013266862578e-05</v>
      </c>
      <c r="IJ54">
        <v>-3</v>
      </c>
      <c r="IK54">
        <v>1614</v>
      </c>
      <c r="IL54">
        <v>1</v>
      </c>
      <c r="IM54">
        <v>27</v>
      </c>
      <c r="IN54">
        <v>154.1</v>
      </c>
      <c r="IO54">
        <v>154</v>
      </c>
      <c r="IP54">
        <v>1.04248</v>
      </c>
      <c r="IQ54">
        <v>2.5769</v>
      </c>
      <c r="IR54">
        <v>1.54785</v>
      </c>
      <c r="IS54">
        <v>2.30347</v>
      </c>
      <c r="IT54">
        <v>1.34644</v>
      </c>
      <c r="IU54">
        <v>2.40601</v>
      </c>
      <c r="IV54">
        <v>36.0816</v>
      </c>
      <c r="IW54">
        <v>24.1926</v>
      </c>
      <c r="IX54">
        <v>18</v>
      </c>
      <c r="IY54">
        <v>504.885</v>
      </c>
      <c r="IZ54">
        <v>411.814</v>
      </c>
      <c r="JA54">
        <v>45.6779</v>
      </c>
      <c r="JB54">
        <v>29.313</v>
      </c>
      <c r="JC54">
        <v>30.0001</v>
      </c>
      <c r="JD54">
        <v>29.2207</v>
      </c>
      <c r="JE54">
        <v>29.152</v>
      </c>
      <c r="JF54">
        <v>20.8896</v>
      </c>
      <c r="JG54">
        <v>0</v>
      </c>
      <c r="JH54">
        <v>100</v>
      </c>
      <c r="JI54">
        <v>45.58</v>
      </c>
      <c r="JJ54">
        <v>420</v>
      </c>
      <c r="JK54">
        <v>26.7273</v>
      </c>
      <c r="JL54">
        <v>101.874</v>
      </c>
      <c r="JM54">
        <v>102.267</v>
      </c>
    </row>
    <row r="55" spans="1:273">
      <c r="A55">
        <v>39</v>
      </c>
      <c r="B55">
        <v>1510805429.6</v>
      </c>
      <c r="C55">
        <v>2391</v>
      </c>
      <c r="D55" t="s">
        <v>493</v>
      </c>
      <c r="E55" t="s">
        <v>494</v>
      </c>
      <c r="F55">
        <v>5</v>
      </c>
      <c r="G55" t="s">
        <v>464</v>
      </c>
      <c r="H55" t="s">
        <v>406</v>
      </c>
      <c r="I55">
        <v>1510805426.75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431.253149176653</v>
      </c>
      <c r="AK55">
        <v>431.88926060606</v>
      </c>
      <c r="AL55">
        <v>0.00242852565776329</v>
      </c>
      <c r="AM55">
        <v>64.0981456072756</v>
      </c>
      <c r="AN55">
        <f>(AP55 - AO55 + DI55*1E3/(8.314*(DK55+273.15)) * AR55/DH55 * AQ55) * DH55/(100*CV55) * 1000/(1000 - AP55)</f>
        <v>0</v>
      </c>
      <c r="AO55">
        <v>26.2363343343042</v>
      </c>
      <c r="AP55">
        <v>26.7508854545455</v>
      </c>
      <c r="AQ55">
        <v>-0.00076483945636318</v>
      </c>
      <c r="AR55">
        <v>117.048507019133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408</v>
      </c>
      <c r="AY55" t="s">
        <v>408</v>
      </c>
      <c r="AZ55">
        <v>0</v>
      </c>
      <c r="BA55">
        <v>0</v>
      </c>
      <c r="BB55">
        <f>1-AZ55/BA55</f>
        <v>0</v>
      </c>
      <c r="BC55">
        <v>0</v>
      </c>
      <c r="BD55" t="s">
        <v>408</v>
      </c>
      <c r="BE55" t="s">
        <v>408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408</v>
      </c>
      <c r="CA55" t="s">
        <v>408</v>
      </c>
      <c r="CB55" t="s">
        <v>408</v>
      </c>
      <c r="CC55" t="s">
        <v>408</v>
      </c>
      <c r="CD55" t="s">
        <v>408</v>
      </c>
      <c r="CE55" t="s">
        <v>408</v>
      </c>
      <c r="CF55" t="s">
        <v>408</v>
      </c>
      <c r="CG55" t="s">
        <v>408</v>
      </c>
      <c r="CH55" t="s">
        <v>408</v>
      </c>
      <c r="CI55" t="s">
        <v>408</v>
      </c>
      <c r="CJ55" t="s">
        <v>408</v>
      </c>
      <c r="CK55" t="s">
        <v>408</v>
      </c>
      <c r="CL55" t="s">
        <v>408</v>
      </c>
      <c r="CM55" t="s">
        <v>408</v>
      </c>
      <c r="CN55" t="s">
        <v>408</v>
      </c>
      <c r="CO55" t="s">
        <v>408</v>
      </c>
      <c r="CP55" t="s">
        <v>408</v>
      </c>
      <c r="CQ55" t="s">
        <v>408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2.7</v>
      </c>
      <c r="CW55">
        <v>0.5</v>
      </c>
      <c r="CX55" t="s">
        <v>409</v>
      </c>
      <c r="CY55">
        <v>2</v>
      </c>
      <c r="CZ55" t="b">
        <v>1</v>
      </c>
      <c r="DA55">
        <v>1510805426.75</v>
      </c>
      <c r="DB55">
        <v>420.3108</v>
      </c>
      <c r="DC55">
        <v>419.9738</v>
      </c>
      <c r="DD55">
        <v>26.75171</v>
      </c>
      <c r="DE55">
        <v>26.23535</v>
      </c>
      <c r="DF55">
        <v>413.4858</v>
      </c>
      <c r="DG55">
        <v>26.17742</v>
      </c>
      <c r="DH55">
        <v>500.1138</v>
      </c>
      <c r="DI55">
        <v>90.50119</v>
      </c>
      <c r="DJ55">
        <v>0.10006088</v>
      </c>
      <c r="DK55">
        <v>35.25393</v>
      </c>
      <c r="DL55">
        <v>35.85701</v>
      </c>
      <c r="DM55">
        <v>999.9</v>
      </c>
      <c r="DN55">
        <v>0</v>
      </c>
      <c r="DO55">
        <v>0</v>
      </c>
      <c r="DP55">
        <v>10003.886</v>
      </c>
      <c r="DQ55">
        <v>0</v>
      </c>
      <c r="DR55">
        <v>0.2243796</v>
      </c>
      <c r="DS55">
        <v>0.3369049</v>
      </c>
      <c r="DT55">
        <v>431.8638</v>
      </c>
      <c r="DU55">
        <v>431.2888</v>
      </c>
      <c r="DV55">
        <v>0.5163418</v>
      </c>
      <c r="DW55">
        <v>419.9738</v>
      </c>
      <c r="DX55">
        <v>26.23535</v>
      </c>
      <c r="DY55">
        <v>2.421059</v>
      </c>
      <c r="DZ55">
        <v>2.374331</v>
      </c>
      <c r="EA55">
        <v>20.50533</v>
      </c>
      <c r="EB55">
        <v>20.18976</v>
      </c>
      <c r="EC55">
        <v>0</v>
      </c>
      <c r="ED55">
        <v>0</v>
      </c>
      <c r="EE55">
        <v>0</v>
      </c>
      <c r="EF55">
        <v>0</v>
      </c>
      <c r="EG55">
        <v>1.45</v>
      </c>
      <c r="EH55">
        <v>0</v>
      </c>
      <c r="EI55">
        <v>-16.6</v>
      </c>
      <c r="EJ55">
        <v>-0.8</v>
      </c>
      <c r="EK55">
        <v>35.4184</v>
      </c>
      <c r="EL55">
        <v>38.6498</v>
      </c>
      <c r="EM55">
        <v>36.6622</v>
      </c>
      <c r="EN55">
        <v>37.9622</v>
      </c>
      <c r="EO55">
        <v>36.25</v>
      </c>
      <c r="EP55">
        <v>0</v>
      </c>
      <c r="EQ55">
        <v>0</v>
      </c>
      <c r="ER55">
        <v>0</v>
      </c>
      <c r="ES55">
        <v>9.20000004768372</v>
      </c>
      <c r="ET55">
        <v>0</v>
      </c>
      <c r="EU55">
        <v>-1.36546153846154</v>
      </c>
      <c r="EV55">
        <v>13.8720585945458</v>
      </c>
      <c r="EW55">
        <v>-30975.6882939775</v>
      </c>
      <c r="EX55">
        <v>8134.82692307692</v>
      </c>
      <c r="EY55">
        <v>15</v>
      </c>
      <c r="EZ55">
        <v>1510796182.6</v>
      </c>
      <c r="FA55" t="s">
        <v>410</v>
      </c>
      <c r="FB55">
        <v>1510796181.6</v>
      </c>
      <c r="FC55">
        <v>1510796182.6</v>
      </c>
      <c r="FD55">
        <v>1</v>
      </c>
      <c r="FE55">
        <v>0.314</v>
      </c>
      <c r="FF55">
        <v>-0.034</v>
      </c>
      <c r="FG55">
        <v>6.823</v>
      </c>
      <c r="FH55">
        <v>0.628</v>
      </c>
      <c r="FI55">
        <v>420</v>
      </c>
      <c r="FJ55">
        <v>28</v>
      </c>
      <c r="FK55">
        <v>0.48</v>
      </c>
      <c r="FL55">
        <v>0.2</v>
      </c>
      <c r="FM55">
        <v>0.5008911</v>
      </c>
      <c r="FN55">
        <v>0.0946289155722307</v>
      </c>
      <c r="FO55">
        <v>0.0101303433006982</v>
      </c>
      <c r="FP55">
        <v>1</v>
      </c>
      <c r="FQ55">
        <v>1</v>
      </c>
      <c r="FR55">
        <v>1</v>
      </c>
      <c r="FS55" t="s">
        <v>411</v>
      </c>
      <c r="FT55">
        <v>2.97071</v>
      </c>
      <c r="FU55">
        <v>2.7539</v>
      </c>
      <c r="FV55">
        <v>0.0899489</v>
      </c>
      <c r="FW55">
        <v>0.0911933</v>
      </c>
      <c r="FX55">
        <v>0.110592</v>
      </c>
      <c r="FY55">
        <v>0.110272</v>
      </c>
      <c r="FZ55">
        <v>35270.3</v>
      </c>
      <c r="GA55">
        <v>38366.6</v>
      </c>
      <c r="GB55">
        <v>35135.6</v>
      </c>
      <c r="GC55">
        <v>38302.1</v>
      </c>
      <c r="GD55">
        <v>44301.1</v>
      </c>
      <c r="GE55">
        <v>49223</v>
      </c>
      <c r="GF55">
        <v>54914.9</v>
      </c>
      <c r="GG55">
        <v>61442.8</v>
      </c>
      <c r="GH55">
        <v>1.95707</v>
      </c>
      <c r="GI55">
        <v>1.81527</v>
      </c>
      <c r="GJ55">
        <v>0.311732</v>
      </c>
      <c r="GK55">
        <v>0</v>
      </c>
      <c r="GL55">
        <v>30.4749</v>
      </c>
      <c r="GM55">
        <v>999.9</v>
      </c>
      <c r="GN55">
        <v>52.545</v>
      </c>
      <c r="GO55">
        <v>31.421</v>
      </c>
      <c r="GP55">
        <v>26.8297</v>
      </c>
      <c r="GQ55">
        <v>55.667</v>
      </c>
      <c r="GR55">
        <v>48.0689</v>
      </c>
      <c r="GS55">
        <v>1</v>
      </c>
      <c r="GT55">
        <v>0.163628</v>
      </c>
      <c r="GU55">
        <v>-6.66667</v>
      </c>
      <c r="GV55">
        <v>20.0193</v>
      </c>
      <c r="GW55">
        <v>5.20112</v>
      </c>
      <c r="GX55">
        <v>12.0099</v>
      </c>
      <c r="GY55">
        <v>4.97555</v>
      </c>
      <c r="GZ55">
        <v>3.29398</v>
      </c>
      <c r="HA55">
        <v>9999</v>
      </c>
      <c r="HB55">
        <v>9999</v>
      </c>
      <c r="HC55">
        <v>9999</v>
      </c>
      <c r="HD55">
        <v>999.9</v>
      </c>
      <c r="HE55">
        <v>1.8632</v>
      </c>
      <c r="HF55">
        <v>1.86813</v>
      </c>
      <c r="HG55">
        <v>1.86784</v>
      </c>
      <c r="HH55">
        <v>1.86905</v>
      </c>
      <c r="HI55">
        <v>1.86981</v>
      </c>
      <c r="HJ55">
        <v>1.8659</v>
      </c>
      <c r="HK55">
        <v>1.86697</v>
      </c>
      <c r="HL55">
        <v>1.86829</v>
      </c>
      <c r="HM55">
        <v>5</v>
      </c>
      <c r="HN55">
        <v>0</v>
      </c>
      <c r="HO55">
        <v>0</v>
      </c>
      <c r="HP55">
        <v>0</v>
      </c>
      <c r="HQ55" t="s">
        <v>412</v>
      </c>
      <c r="HR55" t="s">
        <v>413</v>
      </c>
      <c r="HS55" t="s">
        <v>414</v>
      </c>
      <c r="HT55" t="s">
        <v>414</v>
      </c>
      <c r="HU55" t="s">
        <v>414</v>
      </c>
      <c r="HV55" t="s">
        <v>414</v>
      </c>
      <c r="HW55">
        <v>0</v>
      </c>
      <c r="HX55">
        <v>100</v>
      </c>
      <c r="HY55">
        <v>100</v>
      </c>
      <c r="HZ55">
        <v>6.825</v>
      </c>
      <c r="IA55">
        <v>0.5743</v>
      </c>
      <c r="IB55">
        <v>4.32117497683571</v>
      </c>
      <c r="IC55">
        <v>0.0057595372652325</v>
      </c>
      <c r="ID55">
        <v>9.86007892650461e-07</v>
      </c>
      <c r="IE55">
        <v>-6.54605500343952e-10</v>
      </c>
      <c r="IF55">
        <v>-0.0378350361569026</v>
      </c>
      <c r="IG55">
        <v>-0.0225030831772305</v>
      </c>
      <c r="IH55">
        <v>0.00251729176796863</v>
      </c>
      <c r="II55">
        <v>-2.92013266862578e-05</v>
      </c>
      <c r="IJ55">
        <v>-3</v>
      </c>
      <c r="IK55">
        <v>1614</v>
      </c>
      <c r="IL55">
        <v>1</v>
      </c>
      <c r="IM55">
        <v>27</v>
      </c>
      <c r="IN55">
        <v>154.1</v>
      </c>
      <c r="IO55">
        <v>154.1</v>
      </c>
      <c r="IP55">
        <v>1.04126</v>
      </c>
      <c r="IQ55">
        <v>2.5769</v>
      </c>
      <c r="IR55">
        <v>1.54785</v>
      </c>
      <c r="IS55">
        <v>2.30347</v>
      </c>
      <c r="IT55">
        <v>1.34644</v>
      </c>
      <c r="IU55">
        <v>2.44629</v>
      </c>
      <c r="IV55">
        <v>36.0816</v>
      </c>
      <c r="IW55">
        <v>24.1926</v>
      </c>
      <c r="IX55">
        <v>18</v>
      </c>
      <c r="IY55">
        <v>504.826</v>
      </c>
      <c r="IZ55">
        <v>411.856</v>
      </c>
      <c r="JA55">
        <v>45.7834</v>
      </c>
      <c r="JB55">
        <v>29.3142</v>
      </c>
      <c r="JC55">
        <v>30.0001</v>
      </c>
      <c r="JD55">
        <v>29.2198</v>
      </c>
      <c r="JE55">
        <v>29.1498</v>
      </c>
      <c r="JF55">
        <v>20.8867</v>
      </c>
      <c r="JG55">
        <v>0</v>
      </c>
      <c r="JH55">
        <v>100</v>
      </c>
      <c r="JI55">
        <v>45.58</v>
      </c>
      <c r="JJ55">
        <v>420</v>
      </c>
      <c r="JK55">
        <v>26.7273</v>
      </c>
      <c r="JL55">
        <v>101.874</v>
      </c>
      <c r="JM55">
        <v>102.268</v>
      </c>
    </row>
    <row r="56" spans="1:273">
      <c r="A56">
        <v>40</v>
      </c>
      <c r="B56">
        <v>1510805434.6</v>
      </c>
      <c r="C56">
        <v>2396</v>
      </c>
      <c r="D56" t="s">
        <v>495</v>
      </c>
      <c r="E56" t="s">
        <v>496</v>
      </c>
      <c r="F56">
        <v>5</v>
      </c>
      <c r="G56" t="s">
        <v>464</v>
      </c>
      <c r="H56" t="s">
        <v>406</v>
      </c>
      <c r="I56">
        <v>1510805432.1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431.325095772361</v>
      </c>
      <c r="AK56">
        <v>431.85816969697</v>
      </c>
      <c r="AL56">
        <v>-0.00255889043656667</v>
      </c>
      <c r="AM56">
        <v>64.0981456072756</v>
      </c>
      <c r="AN56">
        <f>(AP56 - AO56 + DI56*1E3/(8.314*(DK56+273.15)) * AR56/DH56 * AQ56) * DH56/(100*CV56) * 1000/(1000 - AP56)</f>
        <v>0</v>
      </c>
      <c r="AO56">
        <v>26.2349224258785</v>
      </c>
      <c r="AP56">
        <v>26.7431315151515</v>
      </c>
      <c r="AQ56">
        <v>-0.000386412310150694</v>
      </c>
      <c r="AR56">
        <v>117.048507019133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408</v>
      </c>
      <c r="AY56" t="s">
        <v>408</v>
      </c>
      <c r="AZ56">
        <v>0</v>
      </c>
      <c r="BA56">
        <v>0</v>
      </c>
      <c r="BB56">
        <f>1-AZ56/BA56</f>
        <v>0</v>
      </c>
      <c r="BC56">
        <v>0</v>
      </c>
      <c r="BD56" t="s">
        <v>408</v>
      </c>
      <c r="BE56" t="s">
        <v>408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408</v>
      </c>
      <c r="CA56" t="s">
        <v>408</v>
      </c>
      <c r="CB56" t="s">
        <v>408</v>
      </c>
      <c r="CC56" t="s">
        <v>408</v>
      </c>
      <c r="CD56" t="s">
        <v>408</v>
      </c>
      <c r="CE56" t="s">
        <v>408</v>
      </c>
      <c r="CF56" t="s">
        <v>408</v>
      </c>
      <c r="CG56" t="s">
        <v>408</v>
      </c>
      <c r="CH56" t="s">
        <v>408</v>
      </c>
      <c r="CI56" t="s">
        <v>408</v>
      </c>
      <c r="CJ56" t="s">
        <v>408</v>
      </c>
      <c r="CK56" t="s">
        <v>408</v>
      </c>
      <c r="CL56" t="s">
        <v>408</v>
      </c>
      <c r="CM56" t="s">
        <v>408</v>
      </c>
      <c r="CN56" t="s">
        <v>408</v>
      </c>
      <c r="CO56" t="s">
        <v>408</v>
      </c>
      <c r="CP56" t="s">
        <v>408</v>
      </c>
      <c r="CQ56" t="s">
        <v>408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2.7</v>
      </c>
      <c r="CW56">
        <v>0.5</v>
      </c>
      <c r="CX56" t="s">
        <v>409</v>
      </c>
      <c r="CY56">
        <v>2</v>
      </c>
      <c r="CZ56" t="b">
        <v>1</v>
      </c>
      <c r="DA56">
        <v>1510805432.1</v>
      </c>
      <c r="DB56">
        <v>420.347333333333</v>
      </c>
      <c r="DC56">
        <v>420.015333333333</v>
      </c>
      <c r="DD56">
        <v>26.7468777777778</v>
      </c>
      <c r="DE56">
        <v>26.2354</v>
      </c>
      <c r="DF56">
        <v>413.522222222222</v>
      </c>
      <c r="DG56">
        <v>26.1728666666667</v>
      </c>
      <c r="DH56">
        <v>500.089555555556</v>
      </c>
      <c r="DI56">
        <v>90.4988666666667</v>
      </c>
      <c r="DJ56">
        <v>0.100103711111111</v>
      </c>
      <c r="DK56">
        <v>35.3242222222222</v>
      </c>
      <c r="DL56">
        <v>35.3461222222222</v>
      </c>
      <c r="DM56">
        <v>999.9</v>
      </c>
      <c r="DN56">
        <v>0</v>
      </c>
      <c r="DO56">
        <v>0</v>
      </c>
      <c r="DP56">
        <v>9991.61222222222</v>
      </c>
      <c r="DQ56">
        <v>0</v>
      </c>
      <c r="DR56">
        <v>0.220656</v>
      </c>
      <c r="DS56">
        <v>0.331939666666667</v>
      </c>
      <c r="DT56">
        <v>431.899333333333</v>
      </c>
      <c r="DU56">
        <v>431.331555555556</v>
      </c>
      <c r="DV56">
        <v>0.511512111111111</v>
      </c>
      <c r="DW56">
        <v>420.015333333333</v>
      </c>
      <c r="DX56">
        <v>26.2354</v>
      </c>
      <c r="DY56">
        <v>2.42056333333333</v>
      </c>
      <c r="DZ56">
        <v>2.37427222222222</v>
      </c>
      <c r="EA56">
        <v>20.5020111111111</v>
      </c>
      <c r="EB56">
        <v>20.1893555555556</v>
      </c>
      <c r="EC56">
        <v>0</v>
      </c>
      <c r="ED56">
        <v>0</v>
      </c>
      <c r="EE56">
        <v>0</v>
      </c>
      <c r="EF56">
        <v>0</v>
      </c>
      <c r="EG56">
        <v>-10</v>
      </c>
      <c r="EH56">
        <v>0</v>
      </c>
      <c r="EI56">
        <v>-17.6666666666667</v>
      </c>
      <c r="EJ56">
        <v>-2.61111111111111</v>
      </c>
      <c r="EK56">
        <v>35.333</v>
      </c>
      <c r="EL56">
        <v>38.611</v>
      </c>
      <c r="EM56">
        <v>36.625</v>
      </c>
      <c r="EN56">
        <v>37.9094444444444</v>
      </c>
      <c r="EO56">
        <v>36.25</v>
      </c>
      <c r="EP56">
        <v>0</v>
      </c>
      <c r="EQ56">
        <v>0</v>
      </c>
      <c r="ER56">
        <v>0</v>
      </c>
      <c r="ES56">
        <v>14</v>
      </c>
      <c r="ET56">
        <v>0</v>
      </c>
      <c r="EU56">
        <v>-5.15392307692308</v>
      </c>
      <c r="EV56">
        <v>-57.8515745911128</v>
      </c>
      <c r="EW56">
        <v>-146203.062147397</v>
      </c>
      <c r="EX56">
        <v>8138.09615384615</v>
      </c>
      <c r="EY56">
        <v>15</v>
      </c>
      <c r="EZ56">
        <v>1510796182.6</v>
      </c>
      <c r="FA56" t="s">
        <v>410</v>
      </c>
      <c r="FB56">
        <v>1510796181.6</v>
      </c>
      <c r="FC56">
        <v>1510796182.6</v>
      </c>
      <c r="FD56">
        <v>1</v>
      </c>
      <c r="FE56">
        <v>0.314</v>
      </c>
      <c r="FF56">
        <v>-0.034</v>
      </c>
      <c r="FG56">
        <v>6.823</v>
      </c>
      <c r="FH56">
        <v>0.628</v>
      </c>
      <c r="FI56">
        <v>420</v>
      </c>
      <c r="FJ56">
        <v>28</v>
      </c>
      <c r="FK56">
        <v>0.48</v>
      </c>
      <c r="FL56">
        <v>0.2</v>
      </c>
      <c r="FM56">
        <v>0.505104390243902</v>
      </c>
      <c r="FN56">
        <v>0.0839805993031357</v>
      </c>
      <c r="FO56">
        <v>0.00974800338500409</v>
      </c>
      <c r="FP56">
        <v>1</v>
      </c>
      <c r="FQ56">
        <v>1</v>
      </c>
      <c r="FR56">
        <v>1</v>
      </c>
      <c r="FS56" t="s">
        <v>411</v>
      </c>
      <c r="FT56">
        <v>2.97089</v>
      </c>
      <c r="FU56">
        <v>2.75377</v>
      </c>
      <c r="FV56">
        <v>0.0899416</v>
      </c>
      <c r="FW56">
        <v>0.0911763</v>
      </c>
      <c r="FX56">
        <v>0.11057</v>
      </c>
      <c r="FY56">
        <v>0.110267</v>
      </c>
      <c r="FZ56">
        <v>35270.7</v>
      </c>
      <c r="GA56">
        <v>38367.4</v>
      </c>
      <c r="GB56">
        <v>35135.7</v>
      </c>
      <c r="GC56">
        <v>38302.2</v>
      </c>
      <c r="GD56">
        <v>44302.7</v>
      </c>
      <c r="GE56">
        <v>49223.3</v>
      </c>
      <c r="GF56">
        <v>54915.6</v>
      </c>
      <c r="GG56">
        <v>61442.9</v>
      </c>
      <c r="GH56">
        <v>1.95695</v>
      </c>
      <c r="GI56">
        <v>1.81525</v>
      </c>
      <c r="GJ56">
        <v>0.288442</v>
      </c>
      <c r="GK56">
        <v>0</v>
      </c>
      <c r="GL56">
        <v>30.5816</v>
      </c>
      <c r="GM56">
        <v>999.9</v>
      </c>
      <c r="GN56">
        <v>52.545</v>
      </c>
      <c r="GO56">
        <v>31.421</v>
      </c>
      <c r="GP56">
        <v>26.8272</v>
      </c>
      <c r="GQ56">
        <v>56.397</v>
      </c>
      <c r="GR56">
        <v>47.4679</v>
      </c>
      <c r="GS56">
        <v>1</v>
      </c>
      <c r="GT56">
        <v>0.163653</v>
      </c>
      <c r="GU56">
        <v>-6.66667</v>
      </c>
      <c r="GV56">
        <v>20.0196</v>
      </c>
      <c r="GW56">
        <v>5.19992</v>
      </c>
      <c r="GX56">
        <v>12.0099</v>
      </c>
      <c r="GY56">
        <v>4.9757</v>
      </c>
      <c r="GZ56">
        <v>3.294</v>
      </c>
      <c r="HA56">
        <v>9999</v>
      </c>
      <c r="HB56">
        <v>9999</v>
      </c>
      <c r="HC56">
        <v>9999</v>
      </c>
      <c r="HD56">
        <v>999.9</v>
      </c>
      <c r="HE56">
        <v>1.86319</v>
      </c>
      <c r="HF56">
        <v>1.86813</v>
      </c>
      <c r="HG56">
        <v>1.86783</v>
      </c>
      <c r="HH56">
        <v>1.86904</v>
      </c>
      <c r="HI56">
        <v>1.86981</v>
      </c>
      <c r="HJ56">
        <v>1.86594</v>
      </c>
      <c r="HK56">
        <v>1.86695</v>
      </c>
      <c r="HL56">
        <v>1.8683</v>
      </c>
      <c r="HM56">
        <v>5</v>
      </c>
      <c r="HN56">
        <v>0</v>
      </c>
      <c r="HO56">
        <v>0</v>
      </c>
      <c r="HP56">
        <v>0</v>
      </c>
      <c r="HQ56" t="s">
        <v>412</v>
      </c>
      <c r="HR56" t="s">
        <v>413</v>
      </c>
      <c r="HS56" t="s">
        <v>414</v>
      </c>
      <c r="HT56" t="s">
        <v>414</v>
      </c>
      <c r="HU56" t="s">
        <v>414</v>
      </c>
      <c r="HV56" t="s">
        <v>414</v>
      </c>
      <c r="HW56">
        <v>0</v>
      </c>
      <c r="HX56">
        <v>100</v>
      </c>
      <c r="HY56">
        <v>100</v>
      </c>
      <c r="HZ56">
        <v>6.825</v>
      </c>
      <c r="IA56">
        <v>0.5738</v>
      </c>
      <c r="IB56">
        <v>4.32117497683571</v>
      </c>
      <c r="IC56">
        <v>0.0057595372652325</v>
      </c>
      <c r="ID56">
        <v>9.86007892650461e-07</v>
      </c>
      <c r="IE56">
        <v>-6.54605500343952e-10</v>
      </c>
      <c r="IF56">
        <v>-0.0378350361569026</v>
      </c>
      <c r="IG56">
        <v>-0.0225030831772305</v>
      </c>
      <c r="IH56">
        <v>0.00251729176796863</v>
      </c>
      <c r="II56">
        <v>-2.92013266862578e-05</v>
      </c>
      <c r="IJ56">
        <v>-3</v>
      </c>
      <c r="IK56">
        <v>1614</v>
      </c>
      <c r="IL56">
        <v>1</v>
      </c>
      <c r="IM56">
        <v>27</v>
      </c>
      <c r="IN56">
        <v>154.2</v>
      </c>
      <c r="IO56">
        <v>154.2</v>
      </c>
      <c r="IP56">
        <v>1.04248</v>
      </c>
      <c r="IQ56">
        <v>2.56714</v>
      </c>
      <c r="IR56">
        <v>1.54785</v>
      </c>
      <c r="IS56">
        <v>2.30347</v>
      </c>
      <c r="IT56">
        <v>1.34644</v>
      </c>
      <c r="IU56">
        <v>2.43286</v>
      </c>
      <c r="IV56">
        <v>36.0816</v>
      </c>
      <c r="IW56">
        <v>24.1926</v>
      </c>
      <c r="IX56">
        <v>18</v>
      </c>
      <c r="IY56">
        <v>504.723</v>
      </c>
      <c r="IZ56">
        <v>411.826</v>
      </c>
      <c r="JA56">
        <v>45.9003</v>
      </c>
      <c r="JB56">
        <v>29.3167</v>
      </c>
      <c r="JC56">
        <v>30.0001</v>
      </c>
      <c r="JD56">
        <v>29.2177</v>
      </c>
      <c r="JE56">
        <v>29.1475</v>
      </c>
      <c r="JF56">
        <v>20.8873</v>
      </c>
      <c r="JG56">
        <v>0</v>
      </c>
      <c r="JH56">
        <v>100</v>
      </c>
      <c r="JI56">
        <v>45.58</v>
      </c>
      <c r="JJ56">
        <v>420</v>
      </c>
      <c r="JK56">
        <v>26.7273</v>
      </c>
      <c r="JL56">
        <v>101.875</v>
      </c>
      <c r="JM56">
        <v>102.268</v>
      </c>
    </row>
    <row r="57" spans="1:273">
      <c r="A57">
        <v>41</v>
      </c>
      <c r="B57">
        <v>1510805439.6</v>
      </c>
      <c r="C57">
        <v>2401</v>
      </c>
      <c r="D57" t="s">
        <v>497</v>
      </c>
      <c r="E57" t="s">
        <v>498</v>
      </c>
      <c r="F57">
        <v>5</v>
      </c>
      <c r="G57" t="s">
        <v>464</v>
      </c>
      <c r="H57" t="s">
        <v>406</v>
      </c>
      <c r="I57">
        <v>1510805436.8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431.273107477257</v>
      </c>
      <c r="AK57">
        <v>431.829309090909</v>
      </c>
      <c r="AL57">
        <v>-0.000140245587703354</v>
      </c>
      <c r="AM57">
        <v>64.0981456072756</v>
      </c>
      <c r="AN57">
        <f>(AP57 - AO57 + DI57*1E3/(8.314*(DK57+273.15)) * AR57/DH57 * AQ57) * DH57/(100*CV57) * 1000/(1000 - AP57)</f>
        <v>0</v>
      </c>
      <c r="AO57">
        <v>26.2332279556221</v>
      </c>
      <c r="AP57">
        <v>26.7379515151515</v>
      </c>
      <c r="AQ57">
        <v>-0.00010807472976585</v>
      </c>
      <c r="AR57">
        <v>117.048507019133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408</v>
      </c>
      <c r="AY57" t="s">
        <v>408</v>
      </c>
      <c r="AZ57">
        <v>0</v>
      </c>
      <c r="BA57">
        <v>0</v>
      </c>
      <c r="BB57">
        <f>1-AZ57/BA57</f>
        <v>0</v>
      </c>
      <c r="BC57">
        <v>0</v>
      </c>
      <c r="BD57" t="s">
        <v>408</v>
      </c>
      <c r="BE57" t="s">
        <v>408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408</v>
      </c>
      <c r="CA57" t="s">
        <v>408</v>
      </c>
      <c r="CB57" t="s">
        <v>408</v>
      </c>
      <c r="CC57" t="s">
        <v>408</v>
      </c>
      <c r="CD57" t="s">
        <v>408</v>
      </c>
      <c r="CE57" t="s">
        <v>408</v>
      </c>
      <c r="CF57" t="s">
        <v>408</v>
      </c>
      <c r="CG57" t="s">
        <v>408</v>
      </c>
      <c r="CH57" t="s">
        <v>408</v>
      </c>
      <c r="CI57" t="s">
        <v>408</v>
      </c>
      <c r="CJ57" t="s">
        <v>408</v>
      </c>
      <c r="CK57" t="s">
        <v>408</v>
      </c>
      <c r="CL57" t="s">
        <v>408</v>
      </c>
      <c r="CM57" t="s">
        <v>408</v>
      </c>
      <c r="CN57" t="s">
        <v>408</v>
      </c>
      <c r="CO57" t="s">
        <v>408</v>
      </c>
      <c r="CP57" t="s">
        <v>408</v>
      </c>
      <c r="CQ57" t="s">
        <v>408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2.7</v>
      </c>
      <c r="CW57">
        <v>0.5</v>
      </c>
      <c r="CX57" t="s">
        <v>409</v>
      </c>
      <c r="CY57">
        <v>2</v>
      </c>
      <c r="CZ57" t="b">
        <v>1</v>
      </c>
      <c r="DA57">
        <v>1510805436.8</v>
      </c>
      <c r="DB57">
        <v>420.2824</v>
      </c>
      <c r="DC57">
        <v>419.9594</v>
      </c>
      <c r="DD57">
        <v>26.74007</v>
      </c>
      <c r="DE57">
        <v>26.23362</v>
      </c>
      <c r="DF57">
        <v>413.4574</v>
      </c>
      <c r="DG57">
        <v>26.16635</v>
      </c>
      <c r="DH57">
        <v>500.0621</v>
      </c>
      <c r="DI57">
        <v>90.49973</v>
      </c>
      <c r="DJ57">
        <v>0.0998761</v>
      </c>
      <c r="DK57">
        <v>35.42465</v>
      </c>
      <c r="DL57">
        <v>35.25137</v>
      </c>
      <c r="DM57">
        <v>999.9</v>
      </c>
      <c r="DN57">
        <v>0</v>
      </c>
      <c r="DO57">
        <v>0</v>
      </c>
      <c r="DP57">
        <v>9985.314</v>
      </c>
      <c r="DQ57">
        <v>0</v>
      </c>
      <c r="DR57">
        <v>0.220656</v>
      </c>
      <c r="DS57">
        <v>0.3226378</v>
      </c>
      <c r="DT57">
        <v>431.8293</v>
      </c>
      <c r="DU57">
        <v>431.2733</v>
      </c>
      <c r="DV57">
        <v>0.5064558</v>
      </c>
      <c r="DW57">
        <v>419.9594</v>
      </c>
      <c r="DX57">
        <v>26.23362</v>
      </c>
      <c r="DY57">
        <v>2.419972</v>
      </c>
      <c r="DZ57">
        <v>2.374136</v>
      </c>
      <c r="EA57">
        <v>20.49801</v>
      </c>
      <c r="EB57">
        <v>20.18842</v>
      </c>
      <c r="EC57">
        <v>0</v>
      </c>
      <c r="ED57">
        <v>0</v>
      </c>
      <c r="EE57">
        <v>0</v>
      </c>
      <c r="EF57">
        <v>0</v>
      </c>
      <c r="EG57">
        <v>-6</v>
      </c>
      <c r="EH57">
        <v>0</v>
      </c>
      <c r="EI57">
        <v>-21.4</v>
      </c>
      <c r="EJ57">
        <v>-3.4</v>
      </c>
      <c r="EK57">
        <v>35.2748</v>
      </c>
      <c r="EL57">
        <v>38.562</v>
      </c>
      <c r="EM57">
        <v>36.5998</v>
      </c>
      <c r="EN57">
        <v>37.875</v>
      </c>
      <c r="EO57">
        <v>36.25</v>
      </c>
      <c r="EP57">
        <v>0</v>
      </c>
      <c r="EQ57">
        <v>0</v>
      </c>
      <c r="ER57">
        <v>0</v>
      </c>
      <c r="ES57">
        <v>19.4000000953674</v>
      </c>
      <c r="ET57">
        <v>0</v>
      </c>
      <c r="EU57">
        <v>-6.88</v>
      </c>
      <c r="EV57">
        <v>-41.6538457972764</v>
      </c>
      <c r="EW57">
        <v>-14.5384620075395</v>
      </c>
      <c r="EX57">
        <v>-15.42</v>
      </c>
      <c r="EY57">
        <v>15</v>
      </c>
      <c r="EZ57">
        <v>1510796182.6</v>
      </c>
      <c r="FA57" t="s">
        <v>410</v>
      </c>
      <c r="FB57">
        <v>1510796181.6</v>
      </c>
      <c r="FC57">
        <v>1510796182.6</v>
      </c>
      <c r="FD57">
        <v>1</v>
      </c>
      <c r="FE57">
        <v>0.314</v>
      </c>
      <c r="FF57">
        <v>-0.034</v>
      </c>
      <c r="FG57">
        <v>6.823</v>
      </c>
      <c r="FH57">
        <v>0.628</v>
      </c>
      <c r="FI57">
        <v>420</v>
      </c>
      <c r="FJ57">
        <v>28</v>
      </c>
      <c r="FK57">
        <v>0.48</v>
      </c>
      <c r="FL57">
        <v>0.2</v>
      </c>
      <c r="FM57">
        <v>0.508329756097561</v>
      </c>
      <c r="FN57">
        <v>0.0264868013937277</v>
      </c>
      <c r="FO57">
        <v>0.0072475665345148</v>
      </c>
      <c r="FP57">
        <v>1</v>
      </c>
      <c r="FQ57">
        <v>1</v>
      </c>
      <c r="FR57">
        <v>1</v>
      </c>
      <c r="FS57" t="s">
        <v>411</v>
      </c>
      <c r="FT57">
        <v>2.9708</v>
      </c>
      <c r="FU57">
        <v>2.75385</v>
      </c>
      <c r="FV57">
        <v>0.0899409</v>
      </c>
      <c r="FW57">
        <v>0.0911702</v>
      </c>
      <c r="FX57">
        <v>0.110556</v>
      </c>
      <c r="FY57">
        <v>0.110264</v>
      </c>
      <c r="FZ57">
        <v>35270.5</v>
      </c>
      <c r="GA57">
        <v>38367.8</v>
      </c>
      <c r="GB57">
        <v>35135.5</v>
      </c>
      <c r="GC57">
        <v>38302.3</v>
      </c>
      <c r="GD57">
        <v>44303.3</v>
      </c>
      <c r="GE57">
        <v>49223.6</v>
      </c>
      <c r="GF57">
        <v>54915.4</v>
      </c>
      <c r="GG57">
        <v>61443.1</v>
      </c>
      <c r="GH57">
        <v>1.95723</v>
      </c>
      <c r="GI57">
        <v>1.81553</v>
      </c>
      <c r="GJ57">
        <v>0.283137</v>
      </c>
      <c r="GK57">
        <v>0</v>
      </c>
      <c r="GL57">
        <v>30.6804</v>
      </c>
      <c r="GM57">
        <v>999.9</v>
      </c>
      <c r="GN57">
        <v>52.545</v>
      </c>
      <c r="GO57">
        <v>31.421</v>
      </c>
      <c r="GP57">
        <v>26.8282</v>
      </c>
      <c r="GQ57">
        <v>56.197</v>
      </c>
      <c r="GR57">
        <v>47.9167</v>
      </c>
      <c r="GS57">
        <v>1</v>
      </c>
      <c r="GT57">
        <v>0.163544</v>
      </c>
      <c r="GU57">
        <v>-6.66667</v>
      </c>
      <c r="GV57">
        <v>20.0196</v>
      </c>
      <c r="GW57">
        <v>5.19977</v>
      </c>
      <c r="GX57">
        <v>12.0099</v>
      </c>
      <c r="GY57">
        <v>4.9758</v>
      </c>
      <c r="GZ57">
        <v>3.294</v>
      </c>
      <c r="HA57">
        <v>9999</v>
      </c>
      <c r="HB57">
        <v>9999</v>
      </c>
      <c r="HC57">
        <v>9999</v>
      </c>
      <c r="HD57">
        <v>999.9</v>
      </c>
      <c r="HE57">
        <v>1.86322</v>
      </c>
      <c r="HF57">
        <v>1.86813</v>
      </c>
      <c r="HG57">
        <v>1.86784</v>
      </c>
      <c r="HH57">
        <v>1.86905</v>
      </c>
      <c r="HI57">
        <v>1.86981</v>
      </c>
      <c r="HJ57">
        <v>1.86595</v>
      </c>
      <c r="HK57">
        <v>1.86695</v>
      </c>
      <c r="HL57">
        <v>1.8683</v>
      </c>
      <c r="HM57">
        <v>5</v>
      </c>
      <c r="HN57">
        <v>0</v>
      </c>
      <c r="HO57">
        <v>0</v>
      </c>
      <c r="HP57">
        <v>0</v>
      </c>
      <c r="HQ57" t="s">
        <v>412</v>
      </c>
      <c r="HR57" t="s">
        <v>413</v>
      </c>
      <c r="HS57" t="s">
        <v>414</v>
      </c>
      <c r="HT57" t="s">
        <v>414</v>
      </c>
      <c r="HU57" t="s">
        <v>414</v>
      </c>
      <c r="HV57" t="s">
        <v>414</v>
      </c>
      <c r="HW57">
        <v>0</v>
      </c>
      <c r="HX57">
        <v>100</v>
      </c>
      <c r="HY57">
        <v>100</v>
      </c>
      <c r="HZ57">
        <v>6.824</v>
      </c>
      <c r="IA57">
        <v>0.5736</v>
      </c>
      <c r="IB57">
        <v>4.32117497683571</v>
      </c>
      <c r="IC57">
        <v>0.0057595372652325</v>
      </c>
      <c r="ID57">
        <v>9.86007892650461e-07</v>
      </c>
      <c r="IE57">
        <v>-6.54605500343952e-10</v>
      </c>
      <c r="IF57">
        <v>-0.0378350361569026</v>
      </c>
      <c r="IG57">
        <v>-0.0225030831772305</v>
      </c>
      <c r="IH57">
        <v>0.00251729176796863</v>
      </c>
      <c r="II57">
        <v>-2.92013266862578e-05</v>
      </c>
      <c r="IJ57">
        <v>-3</v>
      </c>
      <c r="IK57">
        <v>1614</v>
      </c>
      <c r="IL57">
        <v>1</v>
      </c>
      <c r="IM57">
        <v>27</v>
      </c>
      <c r="IN57">
        <v>154.3</v>
      </c>
      <c r="IO57">
        <v>154.3</v>
      </c>
      <c r="IP57">
        <v>1.04248</v>
      </c>
      <c r="IQ57">
        <v>2.59399</v>
      </c>
      <c r="IR57">
        <v>1.54785</v>
      </c>
      <c r="IS57">
        <v>2.30347</v>
      </c>
      <c r="IT57">
        <v>1.34644</v>
      </c>
      <c r="IU57">
        <v>2.27051</v>
      </c>
      <c r="IV57">
        <v>36.105</v>
      </c>
      <c r="IW57">
        <v>24.1838</v>
      </c>
      <c r="IX57">
        <v>18</v>
      </c>
      <c r="IY57">
        <v>504.889</v>
      </c>
      <c r="IZ57">
        <v>411.966</v>
      </c>
      <c r="JA57">
        <v>46.0129</v>
      </c>
      <c r="JB57">
        <v>29.319</v>
      </c>
      <c r="JC57">
        <v>30</v>
      </c>
      <c r="JD57">
        <v>29.2154</v>
      </c>
      <c r="JE57">
        <v>29.145</v>
      </c>
      <c r="JF57">
        <v>20.8892</v>
      </c>
      <c r="JG57">
        <v>0</v>
      </c>
      <c r="JH57">
        <v>100</v>
      </c>
      <c r="JI57">
        <v>45.58</v>
      </c>
      <c r="JJ57">
        <v>420</v>
      </c>
      <c r="JK57">
        <v>26.7273</v>
      </c>
      <c r="JL57">
        <v>101.875</v>
      </c>
      <c r="JM57">
        <v>102.268</v>
      </c>
    </row>
    <row r="58" spans="1:273">
      <c r="A58">
        <v>42</v>
      </c>
      <c r="B58">
        <v>1510805444.6</v>
      </c>
      <c r="C58">
        <v>2406</v>
      </c>
      <c r="D58" t="s">
        <v>499</v>
      </c>
      <c r="E58" t="s">
        <v>500</v>
      </c>
      <c r="F58">
        <v>5</v>
      </c>
      <c r="G58" t="s">
        <v>464</v>
      </c>
      <c r="H58" t="s">
        <v>406</v>
      </c>
      <c r="I58">
        <v>1510805442.1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431.342193930565</v>
      </c>
      <c r="AK58">
        <v>431.849157575758</v>
      </c>
      <c r="AL58">
        <v>-0.000550478621809423</v>
      </c>
      <c r="AM58">
        <v>64.0981456072756</v>
      </c>
      <c r="AN58">
        <f>(AP58 - AO58 + DI58*1E3/(8.314*(DK58+273.15)) * AR58/DH58 * AQ58) * DH58/(100*CV58) * 1000/(1000 - AP58)</f>
        <v>0</v>
      </c>
      <c r="AO58">
        <v>26.2337985723347</v>
      </c>
      <c r="AP58">
        <v>26.7339478787879</v>
      </c>
      <c r="AQ58">
        <v>1.20181243722911e-05</v>
      </c>
      <c r="AR58">
        <v>117.048507019133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408</v>
      </c>
      <c r="AY58" t="s">
        <v>408</v>
      </c>
      <c r="AZ58">
        <v>0</v>
      </c>
      <c r="BA58">
        <v>0</v>
      </c>
      <c r="BB58">
        <f>1-AZ58/BA58</f>
        <v>0</v>
      </c>
      <c r="BC58">
        <v>0</v>
      </c>
      <c r="BD58" t="s">
        <v>408</v>
      </c>
      <c r="BE58" t="s">
        <v>408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408</v>
      </c>
      <c r="CA58" t="s">
        <v>408</v>
      </c>
      <c r="CB58" t="s">
        <v>408</v>
      </c>
      <c r="CC58" t="s">
        <v>408</v>
      </c>
      <c r="CD58" t="s">
        <v>408</v>
      </c>
      <c r="CE58" t="s">
        <v>408</v>
      </c>
      <c r="CF58" t="s">
        <v>408</v>
      </c>
      <c r="CG58" t="s">
        <v>408</v>
      </c>
      <c r="CH58" t="s">
        <v>408</v>
      </c>
      <c r="CI58" t="s">
        <v>408</v>
      </c>
      <c r="CJ58" t="s">
        <v>408</v>
      </c>
      <c r="CK58" t="s">
        <v>408</v>
      </c>
      <c r="CL58" t="s">
        <v>408</v>
      </c>
      <c r="CM58" t="s">
        <v>408</v>
      </c>
      <c r="CN58" t="s">
        <v>408</v>
      </c>
      <c r="CO58" t="s">
        <v>408</v>
      </c>
      <c r="CP58" t="s">
        <v>408</v>
      </c>
      <c r="CQ58" t="s">
        <v>408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2.7</v>
      </c>
      <c r="CW58">
        <v>0.5</v>
      </c>
      <c r="CX58" t="s">
        <v>409</v>
      </c>
      <c r="CY58">
        <v>2</v>
      </c>
      <c r="CZ58" t="b">
        <v>1</v>
      </c>
      <c r="DA58">
        <v>1510805442.1</v>
      </c>
      <c r="DB58">
        <v>420.312444444445</v>
      </c>
      <c r="DC58">
        <v>420.007888888889</v>
      </c>
      <c r="DD58">
        <v>26.7344222222222</v>
      </c>
      <c r="DE58">
        <v>26.2335777777778</v>
      </c>
      <c r="DF58">
        <v>413.487555555556</v>
      </c>
      <c r="DG58">
        <v>26.1609666666667</v>
      </c>
      <c r="DH58">
        <v>500.099888888889</v>
      </c>
      <c r="DI58">
        <v>90.5008</v>
      </c>
      <c r="DJ58">
        <v>0.100076644444444</v>
      </c>
      <c r="DK58">
        <v>35.5456555555556</v>
      </c>
      <c r="DL58">
        <v>35.3101111111111</v>
      </c>
      <c r="DM58">
        <v>999.9</v>
      </c>
      <c r="DN58">
        <v>0</v>
      </c>
      <c r="DO58">
        <v>0</v>
      </c>
      <c r="DP58">
        <v>9996.73333333333</v>
      </c>
      <c r="DQ58">
        <v>0</v>
      </c>
      <c r="DR58">
        <v>0.220656</v>
      </c>
      <c r="DS58">
        <v>0.304677333333333</v>
      </c>
      <c r="DT58">
        <v>431.857888888889</v>
      </c>
      <c r="DU58">
        <v>431.323111111111</v>
      </c>
      <c r="DV58">
        <v>0.500823777777778</v>
      </c>
      <c r="DW58">
        <v>420.007888888889</v>
      </c>
      <c r="DX58">
        <v>26.2335777777778</v>
      </c>
      <c r="DY58">
        <v>2.41948666666667</v>
      </c>
      <c r="DZ58">
        <v>2.37416222222222</v>
      </c>
      <c r="EA58">
        <v>20.4948</v>
      </c>
      <c r="EB58">
        <v>20.1886111111111</v>
      </c>
      <c r="EC58">
        <v>0</v>
      </c>
      <c r="ED58">
        <v>0</v>
      </c>
      <c r="EE58">
        <v>0</v>
      </c>
      <c r="EF58">
        <v>0</v>
      </c>
      <c r="EG58">
        <v>-1.05555555555556</v>
      </c>
      <c r="EH58">
        <v>0</v>
      </c>
      <c r="EI58">
        <v>-13.9444444444444</v>
      </c>
      <c r="EJ58">
        <v>-0.111111111111111</v>
      </c>
      <c r="EK58">
        <v>35.222</v>
      </c>
      <c r="EL58">
        <v>38.5</v>
      </c>
      <c r="EM58">
        <v>36.562</v>
      </c>
      <c r="EN58">
        <v>37.7982222222222</v>
      </c>
      <c r="EO58">
        <v>36.25</v>
      </c>
      <c r="EP58">
        <v>0</v>
      </c>
      <c r="EQ58">
        <v>0</v>
      </c>
      <c r="ER58">
        <v>0</v>
      </c>
      <c r="ES58">
        <v>24.2000000476837</v>
      </c>
      <c r="ET58">
        <v>0</v>
      </c>
      <c r="EU58">
        <v>-7.38</v>
      </c>
      <c r="EV58">
        <v>59.2307701392991</v>
      </c>
      <c r="EW58">
        <v>11.9230765835538</v>
      </c>
      <c r="EX58">
        <v>-14.92</v>
      </c>
      <c r="EY58">
        <v>15</v>
      </c>
      <c r="EZ58">
        <v>1510796182.6</v>
      </c>
      <c r="FA58" t="s">
        <v>410</v>
      </c>
      <c r="FB58">
        <v>1510796181.6</v>
      </c>
      <c r="FC58">
        <v>1510796182.6</v>
      </c>
      <c r="FD58">
        <v>1</v>
      </c>
      <c r="FE58">
        <v>0.314</v>
      </c>
      <c r="FF58">
        <v>-0.034</v>
      </c>
      <c r="FG58">
        <v>6.823</v>
      </c>
      <c r="FH58">
        <v>0.628</v>
      </c>
      <c r="FI58">
        <v>420</v>
      </c>
      <c r="FJ58">
        <v>28</v>
      </c>
      <c r="FK58">
        <v>0.48</v>
      </c>
      <c r="FL58">
        <v>0.2</v>
      </c>
      <c r="FM58">
        <v>0.509263146341463</v>
      </c>
      <c r="FN58">
        <v>-0.0535450662020902</v>
      </c>
      <c r="FO58">
        <v>0.00593063622038851</v>
      </c>
      <c r="FP58">
        <v>1</v>
      </c>
      <c r="FQ58">
        <v>1</v>
      </c>
      <c r="FR58">
        <v>1</v>
      </c>
      <c r="FS58" t="s">
        <v>411</v>
      </c>
      <c r="FT58">
        <v>2.97073</v>
      </c>
      <c r="FU58">
        <v>2.75388</v>
      </c>
      <c r="FV58">
        <v>0.089943</v>
      </c>
      <c r="FW58">
        <v>0.091176</v>
      </c>
      <c r="FX58">
        <v>0.110552</v>
      </c>
      <c r="FY58">
        <v>0.110266</v>
      </c>
      <c r="FZ58">
        <v>35270.4</v>
      </c>
      <c r="GA58">
        <v>38367.8</v>
      </c>
      <c r="GB58">
        <v>35135.5</v>
      </c>
      <c r="GC58">
        <v>38302.5</v>
      </c>
      <c r="GD58">
        <v>44303.4</v>
      </c>
      <c r="GE58">
        <v>49223.7</v>
      </c>
      <c r="GF58">
        <v>54915.2</v>
      </c>
      <c r="GG58">
        <v>61443.4</v>
      </c>
      <c r="GH58">
        <v>1.9571</v>
      </c>
      <c r="GI58">
        <v>1.8151</v>
      </c>
      <c r="GJ58">
        <v>0.282973</v>
      </c>
      <c r="GK58">
        <v>0</v>
      </c>
      <c r="GL58">
        <v>30.7725</v>
      </c>
      <c r="GM58">
        <v>999.9</v>
      </c>
      <c r="GN58">
        <v>52.545</v>
      </c>
      <c r="GO58">
        <v>31.421</v>
      </c>
      <c r="GP58">
        <v>26.8273</v>
      </c>
      <c r="GQ58">
        <v>56.207</v>
      </c>
      <c r="GR58">
        <v>47.9247</v>
      </c>
      <c r="GS58">
        <v>1</v>
      </c>
      <c r="GT58">
        <v>0.163575</v>
      </c>
      <c r="GU58">
        <v>-6.66667</v>
      </c>
      <c r="GV58">
        <v>20.0196</v>
      </c>
      <c r="GW58">
        <v>5.19932</v>
      </c>
      <c r="GX58">
        <v>12.0099</v>
      </c>
      <c r="GY58">
        <v>4.9757</v>
      </c>
      <c r="GZ58">
        <v>3.29398</v>
      </c>
      <c r="HA58">
        <v>9999</v>
      </c>
      <c r="HB58">
        <v>9999</v>
      </c>
      <c r="HC58">
        <v>9999</v>
      </c>
      <c r="HD58">
        <v>999.9</v>
      </c>
      <c r="HE58">
        <v>1.86319</v>
      </c>
      <c r="HF58">
        <v>1.86813</v>
      </c>
      <c r="HG58">
        <v>1.86785</v>
      </c>
      <c r="HH58">
        <v>1.86905</v>
      </c>
      <c r="HI58">
        <v>1.86981</v>
      </c>
      <c r="HJ58">
        <v>1.86596</v>
      </c>
      <c r="HK58">
        <v>1.86696</v>
      </c>
      <c r="HL58">
        <v>1.86829</v>
      </c>
      <c r="HM58">
        <v>5</v>
      </c>
      <c r="HN58">
        <v>0</v>
      </c>
      <c r="HO58">
        <v>0</v>
      </c>
      <c r="HP58">
        <v>0</v>
      </c>
      <c r="HQ58" t="s">
        <v>412</v>
      </c>
      <c r="HR58" t="s">
        <v>413</v>
      </c>
      <c r="HS58" t="s">
        <v>414</v>
      </c>
      <c r="HT58" t="s">
        <v>414</v>
      </c>
      <c r="HU58" t="s">
        <v>414</v>
      </c>
      <c r="HV58" t="s">
        <v>414</v>
      </c>
      <c r="HW58">
        <v>0</v>
      </c>
      <c r="HX58">
        <v>100</v>
      </c>
      <c r="HY58">
        <v>100</v>
      </c>
      <c r="HZ58">
        <v>6.825</v>
      </c>
      <c r="IA58">
        <v>0.5735</v>
      </c>
      <c r="IB58">
        <v>4.32117497683571</v>
      </c>
      <c r="IC58">
        <v>0.0057595372652325</v>
      </c>
      <c r="ID58">
        <v>9.86007892650461e-07</v>
      </c>
      <c r="IE58">
        <v>-6.54605500343952e-10</v>
      </c>
      <c r="IF58">
        <v>-0.0378350361569026</v>
      </c>
      <c r="IG58">
        <v>-0.0225030831772305</v>
      </c>
      <c r="IH58">
        <v>0.00251729176796863</v>
      </c>
      <c r="II58">
        <v>-2.92013266862578e-05</v>
      </c>
      <c r="IJ58">
        <v>-3</v>
      </c>
      <c r="IK58">
        <v>1614</v>
      </c>
      <c r="IL58">
        <v>1</v>
      </c>
      <c r="IM58">
        <v>27</v>
      </c>
      <c r="IN58">
        <v>154.4</v>
      </c>
      <c r="IO58">
        <v>154.4</v>
      </c>
      <c r="IP58">
        <v>1.04248</v>
      </c>
      <c r="IQ58">
        <v>2.56836</v>
      </c>
      <c r="IR58">
        <v>1.54785</v>
      </c>
      <c r="IS58">
        <v>2.30347</v>
      </c>
      <c r="IT58">
        <v>1.34644</v>
      </c>
      <c r="IU58">
        <v>2.4646</v>
      </c>
      <c r="IV58">
        <v>36.105</v>
      </c>
      <c r="IW58">
        <v>24.1926</v>
      </c>
      <c r="IX58">
        <v>18</v>
      </c>
      <c r="IY58">
        <v>504.799</v>
      </c>
      <c r="IZ58">
        <v>411.712</v>
      </c>
      <c r="JA58">
        <v>46.1229</v>
      </c>
      <c r="JB58">
        <v>29.3208</v>
      </c>
      <c r="JC58">
        <v>30</v>
      </c>
      <c r="JD58">
        <v>29.2148</v>
      </c>
      <c r="JE58">
        <v>29.1435</v>
      </c>
      <c r="JF58">
        <v>20.8894</v>
      </c>
      <c r="JG58">
        <v>0</v>
      </c>
      <c r="JH58">
        <v>100</v>
      </c>
      <c r="JI58">
        <v>45.58</v>
      </c>
      <c r="JJ58">
        <v>420</v>
      </c>
      <c r="JK58">
        <v>26.7273</v>
      </c>
      <c r="JL58">
        <v>101.875</v>
      </c>
      <c r="JM58">
        <v>102.269</v>
      </c>
    </row>
    <row r="59" spans="1:273">
      <c r="A59">
        <v>43</v>
      </c>
      <c r="B59">
        <v>1510805449.6</v>
      </c>
      <c r="C59">
        <v>2411</v>
      </c>
      <c r="D59" t="s">
        <v>501</v>
      </c>
      <c r="E59" t="s">
        <v>502</v>
      </c>
      <c r="F59">
        <v>5</v>
      </c>
      <c r="G59" t="s">
        <v>464</v>
      </c>
      <c r="H59" t="s">
        <v>406</v>
      </c>
      <c r="I59">
        <v>1510805446.8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431.27966890419</v>
      </c>
      <c r="AK59">
        <v>431.850587878788</v>
      </c>
      <c r="AL59">
        <v>0.00055070859012071</v>
      </c>
      <c r="AM59">
        <v>64.0981456072756</v>
      </c>
      <c r="AN59">
        <f>(AP59 - AO59 + DI59*1E3/(8.314*(DK59+273.15)) * AR59/DH59 * AQ59) * DH59/(100*CV59) * 1000/(1000 - AP59)</f>
        <v>0</v>
      </c>
      <c r="AO59">
        <v>26.2321992414355</v>
      </c>
      <c r="AP59">
        <v>26.7344654545454</v>
      </c>
      <c r="AQ59">
        <v>-3.36718667279325e-05</v>
      </c>
      <c r="AR59">
        <v>117.048507019133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408</v>
      </c>
      <c r="AY59" t="s">
        <v>408</v>
      </c>
      <c r="AZ59">
        <v>0</v>
      </c>
      <c r="BA59">
        <v>0</v>
      </c>
      <c r="BB59">
        <f>1-AZ59/BA59</f>
        <v>0</v>
      </c>
      <c r="BC59">
        <v>0</v>
      </c>
      <c r="BD59" t="s">
        <v>408</v>
      </c>
      <c r="BE59" t="s">
        <v>408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408</v>
      </c>
      <c r="CA59" t="s">
        <v>408</v>
      </c>
      <c r="CB59" t="s">
        <v>408</v>
      </c>
      <c r="CC59" t="s">
        <v>408</v>
      </c>
      <c r="CD59" t="s">
        <v>408</v>
      </c>
      <c r="CE59" t="s">
        <v>408</v>
      </c>
      <c r="CF59" t="s">
        <v>408</v>
      </c>
      <c r="CG59" t="s">
        <v>408</v>
      </c>
      <c r="CH59" t="s">
        <v>408</v>
      </c>
      <c r="CI59" t="s">
        <v>408</v>
      </c>
      <c r="CJ59" t="s">
        <v>408</v>
      </c>
      <c r="CK59" t="s">
        <v>408</v>
      </c>
      <c r="CL59" t="s">
        <v>408</v>
      </c>
      <c r="CM59" t="s">
        <v>408</v>
      </c>
      <c r="CN59" t="s">
        <v>408</v>
      </c>
      <c r="CO59" t="s">
        <v>408</v>
      </c>
      <c r="CP59" t="s">
        <v>408</v>
      </c>
      <c r="CQ59" t="s">
        <v>408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2.7</v>
      </c>
      <c r="CW59">
        <v>0.5</v>
      </c>
      <c r="CX59" t="s">
        <v>409</v>
      </c>
      <c r="CY59">
        <v>2</v>
      </c>
      <c r="CZ59" t="b">
        <v>1</v>
      </c>
      <c r="DA59">
        <v>1510805446.8</v>
      </c>
      <c r="DB59">
        <v>420.2965</v>
      </c>
      <c r="DC59">
        <v>419.9792</v>
      </c>
      <c r="DD59">
        <v>26.73486</v>
      </c>
      <c r="DE59">
        <v>26.23254</v>
      </c>
      <c r="DF59">
        <v>413.4717</v>
      </c>
      <c r="DG59">
        <v>26.1614</v>
      </c>
      <c r="DH59">
        <v>500.0905</v>
      </c>
      <c r="DI59">
        <v>90.50192</v>
      </c>
      <c r="DJ59">
        <v>0.09998894</v>
      </c>
      <c r="DK59">
        <v>35.6598</v>
      </c>
      <c r="DL59">
        <v>35.40256</v>
      </c>
      <c r="DM59">
        <v>999.9</v>
      </c>
      <c r="DN59">
        <v>0</v>
      </c>
      <c r="DO59">
        <v>0</v>
      </c>
      <c r="DP59">
        <v>10006.998</v>
      </c>
      <c r="DQ59">
        <v>0</v>
      </c>
      <c r="DR59">
        <v>0.220656</v>
      </c>
      <c r="DS59">
        <v>0.31727</v>
      </c>
      <c r="DT59">
        <v>431.8417</v>
      </c>
      <c r="DU59">
        <v>431.2931</v>
      </c>
      <c r="DV59">
        <v>0.5023286</v>
      </c>
      <c r="DW59">
        <v>419.9792</v>
      </c>
      <c r="DX59">
        <v>26.23254</v>
      </c>
      <c r="DY59">
        <v>2.419555</v>
      </c>
      <c r="DZ59">
        <v>2.374094</v>
      </c>
      <c r="EA59">
        <v>20.49526</v>
      </c>
      <c r="EB59">
        <v>20.18816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-26.8</v>
      </c>
      <c r="EJ59">
        <v>-3.85</v>
      </c>
      <c r="EK59">
        <v>35.187</v>
      </c>
      <c r="EL59">
        <v>38.4622</v>
      </c>
      <c r="EM59">
        <v>36.562</v>
      </c>
      <c r="EN59">
        <v>37.75</v>
      </c>
      <c r="EO59">
        <v>36.25</v>
      </c>
      <c r="EP59">
        <v>0</v>
      </c>
      <c r="EQ59">
        <v>0</v>
      </c>
      <c r="ER59">
        <v>0</v>
      </c>
      <c r="ES59">
        <v>29</v>
      </c>
      <c r="ET59">
        <v>0</v>
      </c>
      <c r="EU59">
        <v>-1.8</v>
      </c>
      <c r="EV59">
        <v>54.5769239987377</v>
      </c>
      <c r="EW59">
        <v>-47.1923081452794</v>
      </c>
      <c r="EX59">
        <v>-21.5</v>
      </c>
      <c r="EY59">
        <v>15</v>
      </c>
      <c r="EZ59">
        <v>1510796182.6</v>
      </c>
      <c r="FA59" t="s">
        <v>410</v>
      </c>
      <c r="FB59">
        <v>1510796181.6</v>
      </c>
      <c r="FC59">
        <v>1510796182.6</v>
      </c>
      <c r="FD59">
        <v>1</v>
      </c>
      <c r="FE59">
        <v>0.314</v>
      </c>
      <c r="FF59">
        <v>-0.034</v>
      </c>
      <c r="FG59">
        <v>6.823</v>
      </c>
      <c r="FH59">
        <v>0.628</v>
      </c>
      <c r="FI59">
        <v>420</v>
      </c>
      <c r="FJ59">
        <v>28</v>
      </c>
      <c r="FK59">
        <v>0.48</v>
      </c>
      <c r="FL59">
        <v>0.2</v>
      </c>
      <c r="FM59">
        <v>0.506093075</v>
      </c>
      <c r="FN59">
        <v>-0.0457606941838663</v>
      </c>
      <c r="FO59">
        <v>0.00480810742073999</v>
      </c>
      <c r="FP59">
        <v>1</v>
      </c>
      <c r="FQ59">
        <v>1</v>
      </c>
      <c r="FR59">
        <v>1</v>
      </c>
      <c r="FS59" t="s">
        <v>411</v>
      </c>
      <c r="FT59">
        <v>2.97092</v>
      </c>
      <c r="FU59">
        <v>2.75396</v>
      </c>
      <c r="FV59">
        <v>0.0899485</v>
      </c>
      <c r="FW59">
        <v>0.0911825</v>
      </c>
      <c r="FX59">
        <v>0.110554</v>
      </c>
      <c r="FY59">
        <v>0.110265</v>
      </c>
      <c r="FZ59">
        <v>35270.6</v>
      </c>
      <c r="GA59">
        <v>38368.1</v>
      </c>
      <c r="GB59">
        <v>35135.9</v>
      </c>
      <c r="GC59">
        <v>38303.2</v>
      </c>
      <c r="GD59">
        <v>44303.6</v>
      </c>
      <c r="GE59">
        <v>49224.6</v>
      </c>
      <c r="GF59">
        <v>54915.6</v>
      </c>
      <c r="GG59">
        <v>61444.4</v>
      </c>
      <c r="GH59">
        <v>1.95732</v>
      </c>
      <c r="GI59">
        <v>1.81535</v>
      </c>
      <c r="GJ59">
        <v>0.284061</v>
      </c>
      <c r="GK59">
        <v>0</v>
      </c>
      <c r="GL59">
        <v>30.8663</v>
      </c>
      <c r="GM59">
        <v>999.9</v>
      </c>
      <c r="GN59">
        <v>52.545</v>
      </c>
      <c r="GO59">
        <v>31.421</v>
      </c>
      <c r="GP59">
        <v>26.8287</v>
      </c>
      <c r="GQ59">
        <v>55.917</v>
      </c>
      <c r="GR59">
        <v>47.4519</v>
      </c>
      <c r="GS59">
        <v>1</v>
      </c>
      <c r="GT59">
        <v>0.163572</v>
      </c>
      <c r="GU59">
        <v>-6.66667</v>
      </c>
      <c r="GV59">
        <v>20.0197</v>
      </c>
      <c r="GW59">
        <v>5.19947</v>
      </c>
      <c r="GX59">
        <v>12.0099</v>
      </c>
      <c r="GY59">
        <v>4.9757</v>
      </c>
      <c r="GZ59">
        <v>3.2939</v>
      </c>
      <c r="HA59">
        <v>9999</v>
      </c>
      <c r="HB59">
        <v>9999</v>
      </c>
      <c r="HC59">
        <v>9999</v>
      </c>
      <c r="HD59">
        <v>999.9</v>
      </c>
      <c r="HE59">
        <v>1.86316</v>
      </c>
      <c r="HF59">
        <v>1.86813</v>
      </c>
      <c r="HG59">
        <v>1.86783</v>
      </c>
      <c r="HH59">
        <v>1.86905</v>
      </c>
      <c r="HI59">
        <v>1.86981</v>
      </c>
      <c r="HJ59">
        <v>1.86593</v>
      </c>
      <c r="HK59">
        <v>1.86693</v>
      </c>
      <c r="HL59">
        <v>1.86829</v>
      </c>
      <c r="HM59">
        <v>5</v>
      </c>
      <c r="HN59">
        <v>0</v>
      </c>
      <c r="HO59">
        <v>0</v>
      </c>
      <c r="HP59">
        <v>0</v>
      </c>
      <c r="HQ59" t="s">
        <v>412</v>
      </c>
      <c r="HR59" t="s">
        <v>413</v>
      </c>
      <c r="HS59" t="s">
        <v>414</v>
      </c>
      <c r="HT59" t="s">
        <v>414</v>
      </c>
      <c r="HU59" t="s">
        <v>414</v>
      </c>
      <c r="HV59" t="s">
        <v>414</v>
      </c>
      <c r="HW59">
        <v>0</v>
      </c>
      <c r="HX59">
        <v>100</v>
      </c>
      <c r="HY59">
        <v>100</v>
      </c>
      <c r="HZ59">
        <v>6.825</v>
      </c>
      <c r="IA59">
        <v>0.5734</v>
      </c>
      <c r="IB59">
        <v>4.32117497683571</v>
      </c>
      <c r="IC59">
        <v>0.0057595372652325</v>
      </c>
      <c r="ID59">
        <v>9.86007892650461e-07</v>
      </c>
      <c r="IE59">
        <v>-6.54605500343952e-10</v>
      </c>
      <c r="IF59">
        <v>-0.0378350361569026</v>
      </c>
      <c r="IG59">
        <v>-0.0225030831772305</v>
      </c>
      <c r="IH59">
        <v>0.00251729176796863</v>
      </c>
      <c r="II59">
        <v>-2.92013266862578e-05</v>
      </c>
      <c r="IJ59">
        <v>-3</v>
      </c>
      <c r="IK59">
        <v>1614</v>
      </c>
      <c r="IL59">
        <v>1</v>
      </c>
      <c r="IM59">
        <v>27</v>
      </c>
      <c r="IN59">
        <v>154.5</v>
      </c>
      <c r="IO59">
        <v>154.4</v>
      </c>
      <c r="IP59">
        <v>1.04248</v>
      </c>
      <c r="IQ59">
        <v>2.5769</v>
      </c>
      <c r="IR59">
        <v>1.54785</v>
      </c>
      <c r="IS59">
        <v>2.30347</v>
      </c>
      <c r="IT59">
        <v>1.34644</v>
      </c>
      <c r="IU59">
        <v>2.3877</v>
      </c>
      <c r="IV59">
        <v>36.105</v>
      </c>
      <c r="IW59">
        <v>24.1926</v>
      </c>
      <c r="IX59">
        <v>18</v>
      </c>
      <c r="IY59">
        <v>504.931</v>
      </c>
      <c r="IZ59">
        <v>411.847</v>
      </c>
      <c r="JA59">
        <v>46.231</v>
      </c>
      <c r="JB59">
        <v>29.3234</v>
      </c>
      <c r="JC59">
        <v>30</v>
      </c>
      <c r="JD59">
        <v>29.2127</v>
      </c>
      <c r="JE59">
        <v>29.1423</v>
      </c>
      <c r="JF59">
        <v>20.8896</v>
      </c>
      <c r="JG59">
        <v>0</v>
      </c>
      <c r="JH59">
        <v>100</v>
      </c>
      <c r="JI59">
        <v>45.58</v>
      </c>
      <c r="JJ59">
        <v>420</v>
      </c>
      <c r="JK59">
        <v>26.7273</v>
      </c>
      <c r="JL59">
        <v>101.876</v>
      </c>
      <c r="JM59">
        <v>102.27</v>
      </c>
    </row>
    <row r="60" spans="1:273">
      <c r="A60">
        <v>44</v>
      </c>
      <c r="B60">
        <v>1510805454.6</v>
      </c>
      <c r="C60">
        <v>2416</v>
      </c>
      <c r="D60" t="s">
        <v>503</v>
      </c>
      <c r="E60" t="s">
        <v>504</v>
      </c>
      <c r="F60">
        <v>5</v>
      </c>
      <c r="G60" t="s">
        <v>464</v>
      </c>
      <c r="H60" t="s">
        <v>406</v>
      </c>
      <c r="I60">
        <v>1510805452.1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431.310420261677</v>
      </c>
      <c r="AK60">
        <v>431.852545454545</v>
      </c>
      <c r="AL60">
        <v>-0.000443881041006647</v>
      </c>
      <c r="AM60">
        <v>64.0981456072756</v>
      </c>
      <c r="AN60">
        <f>(AP60 - AO60 + DI60*1E3/(8.314*(DK60+273.15)) * AR60/DH60 * AQ60) * DH60/(100*CV60) * 1000/(1000 - AP60)</f>
        <v>0</v>
      </c>
      <c r="AO60">
        <v>26.2321289972</v>
      </c>
      <c r="AP60">
        <v>26.7355557575757</v>
      </c>
      <c r="AQ60">
        <v>-1.18846819061089e-05</v>
      </c>
      <c r="AR60">
        <v>117.048507019133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408</v>
      </c>
      <c r="AY60" t="s">
        <v>408</v>
      </c>
      <c r="AZ60">
        <v>0</v>
      </c>
      <c r="BA60">
        <v>0</v>
      </c>
      <c r="BB60">
        <f>1-AZ60/BA60</f>
        <v>0</v>
      </c>
      <c r="BC60">
        <v>0</v>
      </c>
      <c r="BD60" t="s">
        <v>408</v>
      </c>
      <c r="BE60" t="s">
        <v>408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408</v>
      </c>
      <c r="CA60" t="s">
        <v>408</v>
      </c>
      <c r="CB60" t="s">
        <v>408</v>
      </c>
      <c r="CC60" t="s">
        <v>408</v>
      </c>
      <c r="CD60" t="s">
        <v>408</v>
      </c>
      <c r="CE60" t="s">
        <v>408</v>
      </c>
      <c r="CF60" t="s">
        <v>408</v>
      </c>
      <c r="CG60" t="s">
        <v>408</v>
      </c>
      <c r="CH60" t="s">
        <v>408</v>
      </c>
      <c r="CI60" t="s">
        <v>408</v>
      </c>
      <c r="CJ60" t="s">
        <v>408</v>
      </c>
      <c r="CK60" t="s">
        <v>408</v>
      </c>
      <c r="CL60" t="s">
        <v>408</v>
      </c>
      <c r="CM60" t="s">
        <v>408</v>
      </c>
      <c r="CN60" t="s">
        <v>408</v>
      </c>
      <c r="CO60" t="s">
        <v>408</v>
      </c>
      <c r="CP60" t="s">
        <v>408</v>
      </c>
      <c r="CQ60" t="s">
        <v>408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2.7</v>
      </c>
      <c r="CW60">
        <v>0.5</v>
      </c>
      <c r="CX60" t="s">
        <v>409</v>
      </c>
      <c r="CY60">
        <v>2</v>
      </c>
      <c r="CZ60" t="b">
        <v>1</v>
      </c>
      <c r="DA60">
        <v>1510805452.1</v>
      </c>
      <c r="DB60">
        <v>420.318</v>
      </c>
      <c r="DC60">
        <v>419.997555555555</v>
      </c>
      <c r="DD60">
        <v>26.7355888888889</v>
      </c>
      <c r="DE60">
        <v>26.2321333333333</v>
      </c>
      <c r="DF60">
        <v>413.493111111111</v>
      </c>
      <c r="DG60">
        <v>26.1620888888889</v>
      </c>
      <c r="DH60">
        <v>500.080222222222</v>
      </c>
      <c r="DI60">
        <v>90.5020444444445</v>
      </c>
      <c r="DJ60">
        <v>0.0999782222222222</v>
      </c>
      <c r="DK60">
        <v>35.7833111111111</v>
      </c>
      <c r="DL60">
        <v>35.5198333333333</v>
      </c>
      <c r="DM60">
        <v>999.9</v>
      </c>
      <c r="DN60">
        <v>0</v>
      </c>
      <c r="DO60">
        <v>0</v>
      </c>
      <c r="DP60">
        <v>9996.53333333333</v>
      </c>
      <c r="DQ60">
        <v>0</v>
      </c>
      <c r="DR60">
        <v>0.220656</v>
      </c>
      <c r="DS60">
        <v>0.320566888888889</v>
      </c>
      <c r="DT60">
        <v>431.864222222222</v>
      </c>
      <c r="DU60">
        <v>431.311888888889</v>
      </c>
      <c r="DV60">
        <v>0.503455222222222</v>
      </c>
      <c r="DW60">
        <v>419.997555555555</v>
      </c>
      <c r="DX60">
        <v>26.2321333333333</v>
      </c>
      <c r="DY60">
        <v>2.41962666666667</v>
      </c>
      <c r="DZ60">
        <v>2.37406111111111</v>
      </c>
      <c r="EA60">
        <v>20.4957333333333</v>
      </c>
      <c r="EB60">
        <v>20.1879333333333</v>
      </c>
      <c r="EC60">
        <v>0</v>
      </c>
      <c r="ED60">
        <v>0</v>
      </c>
      <c r="EE60">
        <v>0</v>
      </c>
      <c r="EF60">
        <v>0</v>
      </c>
      <c r="EG60">
        <v>5.33333333333333</v>
      </c>
      <c r="EH60">
        <v>0</v>
      </c>
      <c r="EI60">
        <v>-22.4444444444444</v>
      </c>
      <c r="EJ60">
        <v>-2.11111111111111</v>
      </c>
      <c r="EK60">
        <v>35.1456666666667</v>
      </c>
      <c r="EL60">
        <v>38.4232222222222</v>
      </c>
      <c r="EM60">
        <v>36.5</v>
      </c>
      <c r="EN60">
        <v>37.722</v>
      </c>
      <c r="EO60">
        <v>36.208</v>
      </c>
      <c r="EP60">
        <v>0</v>
      </c>
      <c r="EQ60">
        <v>0</v>
      </c>
      <c r="ER60">
        <v>0</v>
      </c>
      <c r="ES60">
        <v>34.4000000953674</v>
      </c>
      <c r="ET60">
        <v>0</v>
      </c>
      <c r="EU60">
        <v>2.71153846153846</v>
      </c>
      <c r="EV60">
        <v>29.3504277271411</v>
      </c>
      <c r="EW60">
        <v>-54.5128200549677</v>
      </c>
      <c r="EX60">
        <v>-22.0192307692308</v>
      </c>
      <c r="EY60">
        <v>15</v>
      </c>
      <c r="EZ60">
        <v>1510796182.6</v>
      </c>
      <c r="FA60" t="s">
        <v>410</v>
      </c>
      <c r="FB60">
        <v>1510796181.6</v>
      </c>
      <c r="FC60">
        <v>1510796182.6</v>
      </c>
      <c r="FD60">
        <v>1</v>
      </c>
      <c r="FE60">
        <v>0.314</v>
      </c>
      <c r="FF60">
        <v>-0.034</v>
      </c>
      <c r="FG60">
        <v>6.823</v>
      </c>
      <c r="FH60">
        <v>0.628</v>
      </c>
      <c r="FI60">
        <v>420</v>
      </c>
      <c r="FJ60">
        <v>28</v>
      </c>
      <c r="FK60">
        <v>0.48</v>
      </c>
      <c r="FL60">
        <v>0.2</v>
      </c>
      <c r="FM60">
        <v>0.503351025</v>
      </c>
      <c r="FN60">
        <v>-0.00982515196998078</v>
      </c>
      <c r="FO60">
        <v>0.00215478780263278</v>
      </c>
      <c r="FP60">
        <v>1</v>
      </c>
      <c r="FQ60">
        <v>1</v>
      </c>
      <c r="FR60">
        <v>1</v>
      </c>
      <c r="FS60" t="s">
        <v>411</v>
      </c>
      <c r="FT60">
        <v>2.97073</v>
      </c>
      <c r="FU60">
        <v>2.75385</v>
      </c>
      <c r="FV60">
        <v>0.089947</v>
      </c>
      <c r="FW60">
        <v>0.091186</v>
      </c>
      <c r="FX60">
        <v>0.110555</v>
      </c>
      <c r="FY60">
        <v>0.110264</v>
      </c>
      <c r="FZ60">
        <v>35270.5</v>
      </c>
      <c r="GA60">
        <v>38367.9</v>
      </c>
      <c r="GB60">
        <v>35135.8</v>
      </c>
      <c r="GC60">
        <v>38303.1</v>
      </c>
      <c r="GD60">
        <v>44303.5</v>
      </c>
      <c r="GE60">
        <v>49224.6</v>
      </c>
      <c r="GF60">
        <v>54915.6</v>
      </c>
      <c r="GG60">
        <v>61444.3</v>
      </c>
      <c r="GH60">
        <v>1.9572</v>
      </c>
      <c r="GI60">
        <v>1.8152</v>
      </c>
      <c r="GJ60">
        <v>0.285156</v>
      </c>
      <c r="GK60">
        <v>0</v>
      </c>
      <c r="GL60">
        <v>30.9583</v>
      </c>
      <c r="GM60">
        <v>999.9</v>
      </c>
      <c r="GN60">
        <v>52.545</v>
      </c>
      <c r="GO60">
        <v>31.421</v>
      </c>
      <c r="GP60">
        <v>26.8305</v>
      </c>
      <c r="GQ60">
        <v>56.017</v>
      </c>
      <c r="GR60">
        <v>48.1611</v>
      </c>
      <c r="GS60">
        <v>1</v>
      </c>
      <c r="GT60">
        <v>0.16359</v>
      </c>
      <c r="GU60">
        <v>-6.66667</v>
      </c>
      <c r="GV60">
        <v>20.0198</v>
      </c>
      <c r="GW60">
        <v>5.19932</v>
      </c>
      <c r="GX60">
        <v>12.0099</v>
      </c>
      <c r="GY60">
        <v>4.9758</v>
      </c>
      <c r="GZ60">
        <v>3.294</v>
      </c>
      <c r="HA60">
        <v>9999</v>
      </c>
      <c r="HB60">
        <v>9999</v>
      </c>
      <c r="HC60">
        <v>9999</v>
      </c>
      <c r="HD60">
        <v>999.9</v>
      </c>
      <c r="HE60">
        <v>1.86318</v>
      </c>
      <c r="HF60">
        <v>1.86813</v>
      </c>
      <c r="HG60">
        <v>1.86783</v>
      </c>
      <c r="HH60">
        <v>1.86905</v>
      </c>
      <c r="HI60">
        <v>1.86981</v>
      </c>
      <c r="HJ60">
        <v>1.86594</v>
      </c>
      <c r="HK60">
        <v>1.86694</v>
      </c>
      <c r="HL60">
        <v>1.86829</v>
      </c>
      <c r="HM60">
        <v>5</v>
      </c>
      <c r="HN60">
        <v>0</v>
      </c>
      <c r="HO60">
        <v>0</v>
      </c>
      <c r="HP60">
        <v>0</v>
      </c>
      <c r="HQ60" t="s">
        <v>412</v>
      </c>
      <c r="HR60" t="s">
        <v>413</v>
      </c>
      <c r="HS60" t="s">
        <v>414</v>
      </c>
      <c r="HT60" t="s">
        <v>414</v>
      </c>
      <c r="HU60" t="s">
        <v>414</v>
      </c>
      <c r="HV60" t="s">
        <v>414</v>
      </c>
      <c r="HW60">
        <v>0</v>
      </c>
      <c r="HX60">
        <v>100</v>
      </c>
      <c r="HY60">
        <v>100</v>
      </c>
      <c r="HZ60">
        <v>6.825</v>
      </c>
      <c r="IA60">
        <v>0.5735</v>
      </c>
      <c r="IB60">
        <v>4.32117497683571</v>
      </c>
      <c r="IC60">
        <v>0.0057595372652325</v>
      </c>
      <c r="ID60">
        <v>9.86007892650461e-07</v>
      </c>
      <c r="IE60">
        <v>-6.54605500343952e-10</v>
      </c>
      <c r="IF60">
        <v>-0.0378350361569026</v>
      </c>
      <c r="IG60">
        <v>-0.0225030831772305</v>
      </c>
      <c r="IH60">
        <v>0.00251729176796863</v>
      </c>
      <c r="II60">
        <v>-2.92013266862578e-05</v>
      </c>
      <c r="IJ60">
        <v>-3</v>
      </c>
      <c r="IK60">
        <v>1614</v>
      </c>
      <c r="IL60">
        <v>1</v>
      </c>
      <c r="IM60">
        <v>27</v>
      </c>
      <c r="IN60">
        <v>154.6</v>
      </c>
      <c r="IO60">
        <v>154.5</v>
      </c>
      <c r="IP60">
        <v>1.04248</v>
      </c>
      <c r="IQ60">
        <v>2.58301</v>
      </c>
      <c r="IR60">
        <v>1.54785</v>
      </c>
      <c r="IS60">
        <v>2.30469</v>
      </c>
      <c r="IT60">
        <v>1.34644</v>
      </c>
      <c r="IU60">
        <v>2.42676</v>
      </c>
      <c r="IV60">
        <v>36.105</v>
      </c>
      <c r="IW60">
        <v>24.2013</v>
      </c>
      <c r="IX60">
        <v>18</v>
      </c>
      <c r="IY60">
        <v>504.844</v>
      </c>
      <c r="IZ60">
        <v>411.745</v>
      </c>
      <c r="JA60">
        <v>46.338</v>
      </c>
      <c r="JB60">
        <v>29.3265</v>
      </c>
      <c r="JC60">
        <v>30</v>
      </c>
      <c r="JD60">
        <v>29.2123</v>
      </c>
      <c r="JE60">
        <v>29.1401</v>
      </c>
      <c r="JF60">
        <v>20.8917</v>
      </c>
      <c r="JG60">
        <v>0</v>
      </c>
      <c r="JH60">
        <v>100</v>
      </c>
      <c r="JI60">
        <v>45.58</v>
      </c>
      <c r="JJ60">
        <v>420</v>
      </c>
      <c r="JK60">
        <v>26.7273</v>
      </c>
      <c r="JL60">
        <v>101.875</v>
      </c>
      <c r="JM60">
        <v>102.27</v>
      </c>
    </row>
    <row r="61" spans="1:273">
      <c r="A61">
        <v>45</v>
      </c>
      <c r="B61">
        <v>1510805459.6</v>
      </c>
      <c r="C61">
        <v>2421</v>
      </c>
      <c r="D61" t="s">
        <v>505</v>
      </c>
      <c r="E61" t="s">
        <v>506</v>
      </c>
      <c r="F61">
        <v>5</v>
      </c>
      <c r="G61" t="s">
        <v>464</v>
      </c>
      <c r="H61" t="s">
        <v>406</v>
      </c>
      <c r="I61">
        <v>1510805456.8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431.300700265131</v>
      </c>
      <c r="AK61">
        <v>431.887763636364</v>
      </c>
      <c r="AL61">
        <v>0.000450475691107677</v>
      </c>
      <c r="AM61">
        <v>64.0981456072756</v>
      </c>
      <c r="AN61">
        <f>(AP61 - AO61 + DI61*1E3/(8.314*(DK61+273.15)) * AR61/DH61 * AQ61) * DH61/(100*CV61) * 1000/(1000 - AP61)</f>
        <v>0</v>
      </c>
      <c r="AO61">
        <v>26.2331254051647</v>
      </c>
      <c r="AP61">
        <v>26.7366066666666</v>
      </c>
      <c r="AQ61">
        <v>3.20010425463392e-05</v>
      </c>
      <c r="AR61">
        <v>117.048507019133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408</v>
      </c>
      <c r="AY61" t="s">
        <v>408</v>
      </c>
      <c r="AZ61">
        <v>0</v>
      </c>
      <c r="BA61">
        <v>0</v>
      </c>
      <c r="BB61">
        <f>1-AZ61/BA61</f>
        <v>0</v>
      </c>
      <c r="BC61">
        <v>0</v>
      </c>
      <c r="BD61" t="s">
        <v>408</v>
      </c>
      <c r="BE61" t="s">
        <v>408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408</v>
      </c>
      <c r="CA61" t="s">
        <v>408</v>
      </c>
      <c r="CB61" t="s">
        <v>408</v>
      </c>
      <c r="CC61" t="s">
        <v>408</v>
      </c>
      <c r="CD61" t="s">
        <v>408</v>
      </c>
      <c r="CE61" t="s">
        <v>408</v>
      </c>
      <c r="CF61" t="s">
        <v>408</v>
      </c>
      <c r="CG61" t="s">
        <v>408</v>
      </c>
      <c r="CH61" t="s">
        <v>408</v>
      </c>
      <c r="CI61" t="s">
        <v>408</v>
      </c>
      <c r="CJ61" t="s">
        <v>408</v>
      </c>
      <c r="CK61" t="s">
        <v>408</v>
      </c>
      <c r="CL61" t="s">
        <v>408</v>
      </c>
      <c r="CM61" t="s">
        <v>408</v>
      </c>
      <c r="CN61" t="s">
        <v>408</v>
      </c>
      <c r="CO61" t="s">
        <v>408</v>
      </c>
      <c r="CP61" t="s">
        <v>408</v>
      </c>
      <c r="CQ61" t="s">
        <v>408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2.7</v>
      </c>
      <c r="CW61">
        <v>0.5</v>
      </c>
      <c r="CX61" t="s">
        <v>409</v>
      </c>
      <c r="CY61">
        <v>2</v>
      </c>
      <c r="CZ61" t="b">
        <v>1</v>
      </c>
      <c r="DA61">
        <v>1510805456.8</v>
      </c>
      <c r="DB61">
        <v>420.3305</v>
      </c>
      <c r="DC61">
        <v>419.9971</v>
      </c>
      <c r="DD61">
        <v>26.73572</v>
      </c>
      <c r="DE61">
        <v>26.23242</v>
      </c>
      <c r="DF61">
        <v>413.5055</v>
      </c>
      <c r="DG61">
        <v>26.16219</v>
      </c>
      <c r="DH61">
        <v>500.0807</v>
      </c>
      <c r="DI61">
        <v>90.50134</v>
      </c>
      <c r="DJ61">
        <v>0.09983544</v>
      </c>
      <c r="DK61">
        <v>35.8873</v>
      </c>
      <c r="DL61">
        <v>35.6223</v>
      </c>
      <c r="DM61">
        <v>999.9</v>
      </c>
      <c r="DN61">
        <v>0</v>
      </c>
      <c r="DO61">
        <v>0</v>
      </c>
      <c r="DP61">
        <v>10025.18</v>
      </c>
      <c r="DQ61">
        <v>0</v>
      </c>
      <c r="DR61">
        <v>0.220656</v>
      </c>
      <c r="DS61">
        <v>0.3334564</v>
      </c>
      <c r="DT61">
        <v>431.8771</v>
      </c>
      <c r="DU61">
        <v>431.3117</v>
      </c>
      <c r="DV61">
        <v>0.5032995</v>
      </c>
      <c r="DW61">
        <v>419.9971</v>
      </c>
      <c r="DX61">
        <v>26.23242</v>
      </c>
      <c r="DY61">
        <v>2.419618</v>
      </c>
      <c r="DZ61">
        <v>2.374069</v>
      </c>
      <c r="EA61">
        <v>20.49568</v>
      </c>
      <c r="EB61">
        <v>20.18798</v>
      </c>
      <c r="EC61">
        <v>0</v>
      </c>
      <c r="ED61">
        <v>0</v>
      </c>
      <c r="EE61">
        <v>0</v>
      </c>
      <c r="EF61">
        <v>0</v>
      </c>
      <c r="EG61">
        <v>-8.05</v>
      </c>
      <c r="EH61">
        <v>0</v>
      </c>
      <c r="EI61">
        <v>-18.9</v>
      </c>
      <c r="EJ61">
        <v>-2.6</v>
      </c>
      <c r="EK61">
        <v>35.125</v>
      </c>
      <c r="EL61">
        <v>38.375</v>
      </c>
      <c r="EM61">
        <v>36.5</v>
      </c>
      <c r="EN61">
        <v>37.6498</v>
      </c>
      <c r="EO61">
        <v>36.187</v>
      </c>
      <c r="EP61">
        <v>0</v>
      </c>
      <c r="EQ61">
        <v>0</v>
      </c>
      <c r="ER61">
        <v>0</v>
      </c>
      <c r="ES61">
        <v>39.2000000476837</v>
      </c>
      <c r="ET61">
        <v>0</v>
      </c>
      <c r="EU61">
        <v>0.692307692307692</v>
      </c>
      <c r="EV61">
        <v>-29.6410257916461</v>
      </c>
      <c r="EW61">
        <v>49.9658128578889</v>
      </c>
      <c r="EX61">
        <v>-22.8269230769231</v>
      </c>
      <c r="EY61">
        <v>15</v>
      </c>
      <c r="EZ61">
        <v>1510796182.6</v>
      </c>
      <c r="FA61" t="s">
        <v>410</v>
      </c>
      <c r="FB61">
        <v>1510796181.6</v>
      </c>
      <c r="FC61">
        <v>1510796182.6</v>
      </c>
      <c r="FD61">
        <v>1</v>
      </c>
      <c r="FE61">
        <v>0.314</v>
      </c>
      <c r="FF61">
        <v>-0.034</v>
      </c>
      <c r="FG61">
        <v>6.823</v>
      </c>
      <c r="FH61">
        <v>0.628</v>
      </c>
      <c r="FI61">
        <v>420</v>
      </c>
      <c r="FJ61">
        <v>28</v>
      </c>
      <c r="FK61">
        <v>0.48</v>
      </c>
      <c r="FL61">
        <v>0.2</v>
      </c>
      <c r="FM61">
        <v>0.5026747</v>
      </c>
      <c r="FN61">
        <v>0.00527335834896838</v>
      </c>
      <c r="FO61">
        <v>0.00131424018352811</v>
      </c>
      <c r="FP61">
        <v>1</v>
      </c>
      <c r="FQ61">
        <v>1</v>
      </c>
      <c r="FR61">
        <v>1</v>
      </c>
      <c r="FS61" t="s">
        <v>411</v>
      </c>
      <c r="FT61">
        <v>2.97084</v>
      </c>
      <c r="FU61">
        <v>2.75399</v>
      </c>
      <c r="FV61">
        <v>0.0899516</v>
      </c>
      <c r="FW61">
        <v>0.0911819</v>
      </c>
      <c r="FX61">
        <v>0.110557</v>
      </c>
      <c r="FY61">
        <v>0.110265</v>
      </c>
      <c r="FZ61">
        <v>35270.2</v>
      </c>
      <c r="GA61">
        <v>38368.2</v>
      </c>
      <c r="GB61">
        <v>35135.7</v>
      </c>
      <c r="GC61">
        <v>38303.3</v>
      </c>
      <c r="GD61">
        <v>44303.3</v>
      </c>
      <c r="GE61">
        <v>49224.7</v>
      </c>
      <c r="GF61">
        <v>54915.4</v>
      </c>
      <c r="GG61">
        <v>61444.4</v>
      </c>
      <c r="GH61">
        <v>1.957</v>
      </c>
      <c r="GI61">
        <v>1.81525</v>
      </c>
      <c r="GJ61">
        <v>0.285842</v>
      </c>
      <c r="GK61">
        <v>0</v>
      </c>
      <c r="GL61">
        <v>31.0522</v>
      </c>
      <c r="GM61">
        <v>999.9</v>
      </c>
      <c r="GN61">
        <v>52.545</v>
      </c>
      <c r="GO61">
        <v>31.421</v>
      </c>
      <c r="GP61">
        <v>26.8292</v>
      </c>
      <c r="GQ61">
        <v>56.237</v>
      </c>
      <c r="GR61">
        <v>47.4599</v>
      </c>
      <c r="GS61">
        <v>1</v>
      </c>
      <c r="GT61">
        <v>0.163547</v>
      </c>
      <c r="GU61">
        <v>-6.46788</v>
      </c>
      <c r="GV61">
        <v>20.0268</v>
      </c>
      <c r="GW61">
        <v>5.19917</v>
      </c>
      <c r="GX61">
        <v>12.0099</v>
      </c>
      <c r="GY61">
        <v>4.97565</v>
      </c>
      <c r="GZ61">
        <v>3.29398</v>
      </c>
      <c r="HA61">
        <v>9999</v>
      </c>
      <c r="HB61">
        <v>9999</v>
      </c>
      <c r="HC61">
        <v>9999</v>
      </c>
      <c r="HD61">
        <v>999.9</v>
      </c>
      <c r="HE61">
        <v>1.86324</v>
      </c>
      <c r="HF61">
        <v>1.86813</v>
      </c>
      <c r="HG61">
        <v>1.86784</v>
      </c>
      <c r="HH61">
        <v>1.86905</v>
      </c>
      <c r="HI61">
        <v>1.86981</v>
      </c>
      <c r="HJ61">
        <v>1.86592</v>
      </c>
      <c r="HK61">
        <v>1.86696</v>
      </c>
      <c r="HL61">
        <v>1.8683</v>
      </c>
      <c r="HM61">
        <v>5</v>
      </c>
      <c r="HN61">
        <v>0</v>
      </c>
      <c r="HO61">
        <v>0</v>
      </c>
      <c r="HP61">
        <v>0</v>
      </c>
      <c r="HQ61" t="s">
        <v>412</v>
      </c>
      <c r="HR61" t="s">
        <v>413</v>
      </c>
      <c r="HS61" t="s">
        <v>414</v>
      </c>
      <c r="HT61" t="s">
        <v>414</v>
      </c>
      <c r="HU61" t="s">
        <v>414</v>
      </c>
      <c r="HV61" t="s">
        <v>414</v>
      </c>
      <c r="HW61">
        <v>0</v>
      </c>
      <c r="HX61">
        <v>100</v>
      </c>
      <c r="HY61">
        <v>100</v>
      </c>
      <c r="HZ61">
        <v>6.825</v>
      </c>
      <c r="IA61">
        <v>0.5735</v>
      </c>
      <c r="IB61">
        <v>4.32117497683571</v>
      </c>
      <c r="IC61">
        <v>0.0057595372652325</v>
      </c>
      <c r="ID61">
        <v>9.86007892650461e-07</v>
      </c>
      <c r="IE61">
        <v>-6.54605500343952e-10</v>
      </c>
      <c r="IF61">
        <v>-0.0378350361569026</v>
      </c>
      <c r="IG61">
        <v>-0.0225030831772305</v>
      </c>
      <c r="IH61">
        <v>0.00251729176796863</v>
      </c>
      <c r="II61">
        <v>-2.92013266862578e-05</v>
      </c>
      <c r="IJ61">
        <v>-3</v>
      </c>
      <c r="IK61">
        <v>1614</v>
      </c>
      <c r="IL61">
        <v>1</v>
      </c>
      <c r="IM61">
        <v>27</v>
      </c>
      <c r="IN61">
        <v>154.6</v>
      </c>
      <c r="IO61">
        <v>154.6</v>
      </c>
      <c r="IP61">
        <v>1.04248</v>
      </c>
      <c r="IQ61">
        <v>2.56592</v>
      </c>
      <c r="IR61">
        <v>1.54785</v>
      </c>
      <c r="IS61">
        <v>2.30347</v>
      </c>
      <c r="IT61">
        <v>1.34644</v>
      </c>
      <c r="IU61">
        <v>2.41699</v>
      </c>
      <c r="IV61">
        <v>36.0816</v>
      </c>
      <c r="IW61">
        <v>24.2013</v>
      </c>
      <c r="IX61">
        <v>18</v>
      </c>
      <c r="IY61">
        <v>504.691</v>
      </c>
      <c r="IZ61">
        <v>411.768</v>
      </c>
      <c r="JA61">
        <v>46.442</v>
      </c>
      <c r="JB61">
        <v>29.329</v>
      </c>
      <c r="JC61">
        <v>30</v>
      </c>
      <c r="JD61">
        <v>29.2102</v>
      </c>
      <c r="JE61">
        <v>29.1392</v>
      </c>
      <c r="JF61">
        <v>20.8912</v>
      </c>
      <c r="JG61">
        <v>0</v>
      </c>
      <c r="JH61">
        <v>100</v>
      </c>
      <c r="JI61">
        <v>45.58</v>
      </c>
      <c r="JJ61">
        <v>420</v>
      </c>
      <c r="JK61">
        <v>26.7273</v>
      </c>
      <c r="JL61">
        <v>101.875</v>
      </c>
      <c r="JM61">
        <v>102.27</v>
      </c>
    </row>
    <row r="62" spans="1:273">
      <c r="A62">
        <v>46</v>
      </c>
      <c r="B62">
        <v>1510805464.6</v>
      </c>
      <c r="C62">
        <v>2426</v>
      </c>
      <c r="D62" t="s">
        <v>507</v>
      </c>
      <c r="E62" t="s">
        <v>508</v>
      </c>
      <c r="F62">
        <v>5</v>
      </c>
      <c r="G62" t="s">
        <v>464</v>
      </c>
      <c r="H62" t="s">
        <v>406</v>
      </c>
      <c r="I62">
        <v>1510805462.1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431.277788528937</v>
      </c>
      <c r="AK62">
        <v>431.844303030303</v>
      </c>
      <c r="AL62">
        <v>-0.000351448648225146</v>
      </c>
      <c r="AM62">
        <v>64.0981456072756</v>
      </c>
      <c r="AN62">
        <f>(AP62 - AO62 + DI62*1E3/(8.314*(DK62+273.15)) * AR62/DH62 * AQ62) * DH62/(100*CV62) * 1000/(1000 - AP62)</f>
        <v>0</v>
      </c>
      <c r="AO62">
        <v>26.2291161704382</v>
      </c>
      <c r="AP62">
        <v>26.73348</v>
      </c>
      <c r="AQ62">
        <v>-5.56678829714766e-05</v>
      </c>
      <c r="AR62">
        <v>117.048507019133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408</v>
      </c>
      <c r="AY62" t="s">
        <v>408</v>
      </c>
      <c r="AZ62">
        <v>0</v>
      </c>
      <c r="BA62">
        <v>0</v>
      </c>
      <c r="BB62">
        <f>1-AZ62/BA62</f>
        <v>0</v>
      </c>
      <c r="BC62">
        <v>0</v>
      </c>
      <c r="BD62" t="s">
        <v>408</v>
      </c>
      <c r="BE62" t="s">
        <v>408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408</v>
      </c>
      <c r="CA62" t="s">
        <v>408</v>
      </c>
      <c r="CB62" t="s">
        <v>408</v>
      </c>
      <c r="CC62" t="s">
        <v>408</v>
      </c>
      <c r="CD62" t="s">
        <v>408</v>
      </c>
      <c r="CE62" t="s">
        <v>408</v>
      </c>
      <c r="CF62" t="s">
        <v>408</v>
      </c>
      <c r="CG62" t="s">
        <v>408</v>
      </c>
      <c r="CH62" t="s">
        <v>408</v>
      </c>
      <c r="CI62" t="s">
        <v>408</v>
      </c>
      <c r="CJ62" t="s">
        <v>408</v>
      </c>
      <c r="CK62" t="s">
        <v>408</v>
      </c>
      <c r="CL62" t="s">
        <v>408</v>
      </c>
      <c r="CM62" t="s">
        <v>408</v>
      </c>
      <c r="CN62" t="s">
        <v>408</v>
      </c>
      <c r="CO62" t="s">
        <v>408</v>
      </c>
      <c r="CP62" t="s">
        <v>408</v>
      </c>
      <c r="CQ62" t="s">
        <v>408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2.7</v>
      </c>
      <c r="CW62">
        <v>0.5</v>
      </c>
      <c r="CX62" t="s">
        <v>409</v>
      </c>
      <c r="CY62">
        <v>2</v>
      </c>
      <c r="CZ62" t="b">
        <v>1</v>
      </c>
      <c r="DA62">
        <v>1510805462.1</v>
      </c>
      <c r="DB62">
        <v>420.307777777778</v>
      </c>
      <c r="DC62">
        <v>419.967777777778</v>
      </c>
      <c r="DD62">
        <v>26.7353333333333</v>
      </c>
      <c r="DE62">
        <v>26.2300111111111</v>
      </c>
      <c r="DF62">
        <v>413.482777777778</v>
      </c>
      <c r="DG62">
        <v>26.1618222222222</v>
      </c>
      <c r="DH62">
        <v>500.089555555556</v>
      </c>
      <c r="DI62">
        <v>90.5025444444445</v>
      </c>
      <c r="DJ62">
        <v>0.0999597888888889</v>
      </c>
      <c r="DK62">
        <v>36.0061777777778</v>
      </c>
      <c r="DL62">
        <v>35.7209</v>
      </c>
      <c r="DM62">
        <v>999.9</v>
      </c>
      <c r="DN62">
        <v>0</v>
      </c>
      <c r="DO62">
        <v>0</v>
      </c>
      <c r="DP62">
        <v>9996.80666666667</v>
      </c>
      <c r="DQ62">
        <v>0</v>
      </c>
      <c r="DR62">
        <v>0.220656</v>
      </c>
      <c r="DS62">
        <v>0.339955666666667</v>
      </c>
      <c r="DT62">
        <v>431.853333333333</v>
      </c>
      <c r="DU62">
        <v>431.280333333333</v>
      </c>
      <c r="DV62">
        <v>0.505304333333333</v>
      </c>
      <c r="DW62">
        <v>419.967777777778</v>
      </c>
      <c r="DX62">
        <v>26.2300111111111</v>
      </c>
      <c r="DY62">
        <v>2.41961666666667</v>
      </c>
      <c r="DZ62">
        <v>2.37388222222222</v>
      </c>
      <c r="EA62">
        <v>20.4956444444444</v>
      </c>
      <c r="EB62">
        <v>20.1867</v>
      </c>
      <c r="EC62">
        <v>0</v>
      </c>
      <c r="ED62">
        <v>0</v>
      </c>
      <c r="EE62">
        <v>0</v>
      </c>
      <c r="EF62">
        <v>0</v>
      </c>
      <c r="EG62">
        <v>4.72222222222222</v>
      </c>
      <c r="EH62">
        <v>0</v>
      </c>
      <c r="EI62">
        <v>-18.9444444444444</v>
      </c>
      <c r="EJ62">
        <v>-1</v>
      </c>
      <c r="EK62">
        <v>35.125</v>
      </c>
      <c r="EL62">
        <v>38.319</v>
      </c>
      <c r="EM62">
        <v>36.458</v>
      </c>
      <c r="EN62">
        <v>37.625</v>
      </c>
      <c r="EO62">
        <v>36.187</v>
      </c>
      <c r="EP62">
        <v>0</v>
      </c>
      <c r="EQ62">
        <v>0</v>
      </c>
      <c r="ER62">
        <v>0</v>
      </c>
      <c r="ES62">
        <v>44</v>
      </c>
      <c r="ET62">
        <v>0</v>
      </c>
      <c r="EU62">
        <v>1.67307692307692</v>
      </c>
      <c r="EV62">
        <v>2.44444411756594</v>
      </c>
      <c r="EW62">
        <v>29.8974367257093</v>
      </c>
      <c r="EX62">
        <v>-21.2884615384615</v>
      </c>
      <c r="EY62">
        <v>15</v>
      </c>
      <c r="EZ62">
        <v>1510796182.6</v>
      </c>
      <c r="FA62" t="s">
        <v>410</v>
      </c>
      <c r="FB62">
        <v>1510796181.6</v>
      </c>
      <c r="FC62">
        <v>1510796182.6</v>
      </c>
      <c r="FD62">
        <v>1</v>
      </c>
      <c r="FE62">
        <v>0.314</v>
      </c>
      <c r="FF62">
        <v>-0.034</v>
      </c>
      <c r="FG62">
        <v>6.823</v>
      </c>
      <c r="FH62">
        <v>0.628</v>
      </c>
      <c r="FI62">
        <v>420</v>
      </c>
      <c r="FJ62">
        <v>28</v>
      </c>
      <c r="FK62">
        <v>0.48</v>
      </c>
      <c r="FL62">
        <v>0.2</v>
      </c>
      <c r="FM62">
        <v>0.5033692</v>
      </c>
      <c r="FN62">
        <v>0.0116884277673538</v>
      </c>
      <c r="FO62">
        <v>0.00135098099912619</v>
      </c>
      <c r="FP62">
        <v>1</v>
      </c>
      <c r="FQ62">
        <v>1</v>
      </c>
      <c r="FR62">
        <v>1</v>
      </c>
      <c r="FS62" t="s">
        <v>411</v>
      </c>
      <c r="FT62">
        <v>2.97076</v>
      </c>
      <c r="FU62">
        <v>2.7539</v>
      </c>
      <c r="FV62">
        <v>0.0899475</v>
      </c>
      <c r="FW62">
        <v>0.0911771</v>
      </c>
      <c r="FX62">
        <v>0.110548</v>
      </c>
      <c r="FY62">
        <v>0.11026</v>
      </c>
      <c r="FZ62">
        <v>35270.4</v>
      </c>
      <c r="GA62">
        <v>38368.1</v>
      </c>
      <c r="GB62">
        <v>35135.7</v>
      </c>
      <c r="GC62">
        <v>38303</v>
      </c>
      <c r="GD62">
        <v>44303.8</v>
      </c>
      <c r="GE62">
        <v>49224.7</v>
      </c>
      <c r="GF62">
        <v>54915.4</v>
      </c>
      <c r="GG62">
        <v>61444.1</v>
      </c>
      <c r="GH62">
        <v>1.95665</v>
      </c>
      <c r="GI62">
        <v>1.81518</v>
      </c>
      <c r="GJ62">
        <v>0.285454</v>
      </c>
      <c r="GK62">
        <v>0</v>
      </c>
      <c r="GL62">
        <v>31.1456</v>
      </c>
      <c r="GM62">
        <v>999.9</v>
      </c>
      <c r="GN62">
        <v>52.545</v>
      </c>
      <c r="GO62">
        <v>31.421</v>
      </c>
      <c r="GP62">
        <v>26.8266</v>
      </c>
      <c r="GQ62">
        <v>55.707</v>
      </c>
      <c r="GR62">
        <v>48.0449</v>
      </c>
      <c r="GS62">
        <v>1</v>
      </c>
      <c r="GT62">
        <v>0.159634</v>
      </c>
      <c r="GU62">
        <v>-4.77253</v>
      </c>
      <c r="GV62">
        <v>20.0794</v>
      </c>
      <c r="GW62">
        <v>5.19902</v>
      </c>
      <c r="GX62">
        <v>12.0099</v>
      </c>
      <c r="GY62">
        <v>4.9756</v>
      </c>
      <c r="GZ62">
        <v>3.294</v>
      </c>
      <c r="HA62">
        <v>9999</v>
      </c>
      <c r="HB62">
        <v>9999</v>
      </c>
      <c r="HC62">
        <v>9999</v>
      </c>
      <c r="HD62">
        <v>999.9</v>
      </c>
      <c r="HE62">
        <v>1.8632</v>
      </c>
      <c r="HF62">
        <v>1.86813</v>
      </c>
      <c r="HG62">
        <v>1.86788</v>
      </c>
      <c r="HH62">
        <v>1.86905</v>
      </c>
      <c r="HI62">
        <v>1.86981</v>
      </c>
      <c r="HJ62">
        <v>1.86596</v>
      </c>
      <c r="HK62">
        <v>1.86698</v>
      </c>
      <c r="HL62">
        <v>1.86834</v>
      </c>
      <c r="HM62">
        <v>5</v>
      </c>
      <c r="HN62">
        <v>0</v>
      </c>
      <c r="HO62">
        <v>0</v>
      </c>
      <c r="HP62">
        <v>0</v>
      </c>
      <c r="HQ62" t="s">
        <v>412</v>
      </c>
      <c r="HR62" t="s">
        <v>413</v>
      </c>
      <c r="HS62" t="s">
        <v>414</v>
      </c>
      <c r="HT62" t="s">
        <v>414</v>
      </c>
      <c r="HU62" t="s">
        <v>414</v>
      </c>
      <c r="HV62" t="s">
        <v>414</v>
      </c>
      <c r="HW62">
        <v>0</v>
      </c>
      <c r="HX62">
        <v>100</v>
      </c>
      <c r="HY62">
        <v>100</v>
      </c>
      <c r="HZ62">
        <v>6.825</v>
      </c>
      <c r="IA62">
        <v>0.5733</v>
      </c>
      <c r="IB62">
        <v>4.32117497683571</v>
      </c>
      <c r="IC62">
        <v>0.0057595372652325</v>
      </c>
      <c r="ID62">
        <v>9.86007892650461e-07</v>
      </c>
      <c r="IE62">
        <v>-6.54605500343952e-10</v>
      </c>
      <c r="IF62">
        <v>-0.0378350361569026</v>
      </c>
      <c r="IG62">
        <v>-0.0225030831772305</v>
      </c>
      <c r="IH62">
        <v>0.00251729176796863</v>
      </c>
      <c r="II62">
        <v>-2.92013266862578e-05</v>
      </c>
      <c r="IJ62">
        <v>-3</v>
      </c>
      <c r="IK62">
        <v>1614</v>
      </c>
      <c r="IL62">
        <v>1</v>
      </c>
      <c r="IM62">
        <v>27</v>
      </c>
      <c r="IN62">
        <v>154.7</v>
      </c>
      <c r="IO62">
        <v>154.7</v>
      </c>
      <c r="IP62">
        <v>1.04248</v>
      </c>
      <c r="IQ62">
        <v>2.59277</v>
      </c>
      <c r="IR62">
        <v>1.54785</v>
      </c>
      <c r="IS62">
        <v>2.30347</v>
      </c>
      <c r="IT62">
        <v>1.34644</v>
      </c>
      <c r="IU62">
        <v>2.32056</v>
      </c>
      <c r="IV62">
        <v>36.105</v>
      </c>
      <c r="IW62">
        <v>24.2188</v>
      </c>
      <c r="IX62">
        <v>18</v>
      </c>
      <c r="IY62">
        <v>504.455</v>
      </c>
      <c r="IZ62">
        <v>411.713</v>
      </c>
      <c r="JA62">
        <v>46.2529</v>
      </c>
      <c r="JB62">
        <v>29.3322</v>
      </c>
      <c r="JC62">
        <v>29.9973</v>
      </c>
      <c r="JD62">
        <v>29.2102</v>
      </c>
      <c r="JE62">
        <v>29.1376</v>
      </c>
      <c r="JF62">
        <v>20.8923</v>
      </c>
      <c r="JG62">
        <v>0</v>
      </c>
      <c r="JH62">
        <v>100</v>
      </c>
      <c r="JI62">
        <v>45.58</v>
      </c>
      <c r="JJ62">
        <v>420</v>
      </c>
      <c r="JK62">
        <v>26.7273</v>
      </c>
      <c r="JL62">
        <v>101.875</v>
      </c>
      <c r="JM62">
        <v>102.27</v>
      </c>
    </row>
    <row r="63" spans="1:273">
      <c r="A63">
        <v>47</v>
      </c>
      <c r="B63">
        <v>1510805469.6</v>
      </c>
      <c r="C63">
        <v>2431</v>
      </c>
      <c r="D63" t="s">
        <v>509</v>
      </c>
      <c r="E63" t="s">
        <v>510</v>
      </c>
      <c r="F63">
        <v>5</v>
      </c>
      <c r="G63" t="s">
        <v>464</v>
      </c>
      <c r="H63" t="s">
        <v>406</v>
      </c>
      <c r="I63">
        <v>1510805466.8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431.319844531915</v>
      </c>
      <c r="AK63">
        <v>431.865903030303</v>
      </c>
      <c r="AL63">
        <v>9.22448792417886e-05</v>
      </c>
      <c r="AM63">
        <v>64.0981456072756</v>
      </c>
      <c r="AN63">
        <f>(AP63 - AO63 + DI63*1E3/(8.314*(DK63+273.15)) * AR63/DH63 * AQ63) * DH63/(100*CV63) * 1000/(1000 - AP63)</f>
        <v>0</v>
      </c>
      <c r="AO63">
        <v>26.2309581777099</v>
      </c>
      <c r="AP63">
        <v>26.7165557575757</v>
      </c>
      <c r="AQ63">
        <v>-0.000161963432632116</v>
      </c>
      <c r="AR63">
        <v>117.048507019133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408</v>
      </c>
      <c r="AY63" t="s">
        <v>408</v>
      </c>
      <c r="AZ63">
        <v>0</v>
      </c>
      <c r="BA63">
        <v>0</v>
      </c>
      <c r="BB63">
        <f>1-AZ63/BA63</f>
        <v>0</v>
      </c>
      <c r="BC63">
        <v>0</v>
      </c>
      <c r="BD63" t="s">
        <v>408</v>
      </c>
      <c r="BE63" t="s">
        <v>408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408</v>
      </c>
      <c r="CA63" t="s">
        <v>408</v>
      </c>
      <c r="CB63" t="s">
        <v>408</v>
      </c>
      <c r="CC63" t="s">
        <v>408</v>
      </c>
      <c r="CD63" t="s">
        <v>408</v>
      </c>
      <c r="CE63" t="s">
        <v>408</v>
      </c>
      <c r="CF63" t="s">
        <v>408</v>
      </c>
      <c r="CG63" t="s">
        <v>408</v>
      </c>
      <c r="CH63" t="s">
        <v>408</v>
      </c>
      <c r="CI63" t="s">
        <v>408</v>
      </c>
      <c r="CJ63" t="s">
        <v>408</v>
      </c>
      <c r="CK63" t="s">
        <v>408</v>
      </c>
      <c r="CL63" t="s">
        <v>408</v>
      </c>
      <c r="CM63" t="s">
        <v>408</v>
      </c>
      <c r="CN63" t="s">
        <v>408</v>
      </c>
      <c r="CO63" t="s">
        <v>408</v>
      </c>
      <c r="CP63" t="s">
        <v>408</v>
      </c>
      <c r="CQ63" t="s">
        <v>408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2.7</v>
      </c>
      <c r="CW63">
        <v>0.5</v>
      </c>
      <c r="CX63" t="s">
        <v>409</v>
      </c>
      <c r="CY63">
        <v>2</v>
      </c>
      <c r="CZ63" t="b">
        <v>1</v>
      </c>
      <c r="DA63">
        <v>1510805466.8</v>
      </c>
      <c r="DB63">
        <v>420.3229</v>
      </c>
      <c r="DC63">
        <v>419.9893</v>
      </c>
      <c r="DD63">
        <v>26.72478</v>
      </c>
      <c r="DE63">
        <v>26.23074</v>
      </c>
      <c r="DF63">
        <v>413.4978</v>
      </c>
      <c r="DG63">
        <v>26.15178</v>
      </c>
      <c r="DH63">
        <v>500.0843</v>
      </c>
      <c r="DI63">
        <v>90.50304</v>
      </c>
      <c r="DJ63">
        <v>0.09995371</v>
      </c>
      <c r="DK63">
        <v>36.09683</v>
      </c>
      <c r="DL63">
        <v>35.80401</v>
      </c>
      <c r="DM63">
        <v>999.9</v>
      </c>
      <c r="DN63">
        <v>0</v>
      </c>
      <c r="DO63">
        <v>0</v>
      </c>
      <c r="DP63">
        <v>10013.943</v>
      </c>
      <c r="DQ63">
        <v>0</v>
      </c>
      <c r="DR63">
        <v>0.220656</v>
      </c>
      <c r="DS63">
        <v>0.3334228</v>
      </c>
      <c r="DT63">
        <v>431.8641</v>
      </c>
      <c r="DU63">
        <v>431.3028</v>
      </c>
      <c r="DV63">
        <v>0.4940567</v>
      </c>
      <c r="DW63">
        <v>419.9893</v>
      </c>
      <c r="DX63">
        <v>26.23074</v>
      </c>
      <c r="DY63">
        <v>2.418675</v>
      </c>
      <c r="DZ63">
        <v>2.373961</v>
      </c>
      <c r="EA63">
        <v>20.48936</v>
      </c>
      <c r="EB63">
        <v>20.18723</v>
      </c>
      <c r="EC63">
        <v>0</v>
      </c>
      <c r="ED63">
        <v>0</v>
      </c>
      <c r="EE63">
        <v>0</v>
      </c>
      <c r="EF63">
        <v>0</v>
      </c>
      <c r="EG63">
        <v>-1.95</v>
      </c>
      <c r="EH63">
        <v>0</v>
      </c>
      <c r="EI63">
        <v>-22.1</v>
      </c>
      <c r="EJ63">
        <v>-2.35</v>
      </c>
      <c r="EK63">
        <v>35.0872</v>
      </c>
      <c r="EL63">
        <v>38.312</v>
      </c>
      <c r="EM63">
        <v>36.437</v>
      </c>
      <c r="EN63">
        <v>37.5746</v>
      </c>
      <c r="EO63">
        <v>36.187</v>
      </c>
      <c r="EP63">
        <v>0</v>
      </c>
      <c r="EQ63">
        <v>0</v>
      </c>
      <c r="ER63">
        <v>0</v>
      </c>
      <c r="ES63">
        <v>49.4000000953674</v>
      </c>
      <c r="ET63">
        <v>0</v>
      </c>
      <c r="EU63">
        <v>-1.98</v>
      </c>
      <c r="EV63">
        <v>13.7692308891454</v>
      </c>
      <c r="EW63">
        <v>-11.8461535042794</v>
      </c>
      <c r="EX63">
        <v>-20.38</v>
      </c>
      <c r="EY63">
        <v>15</v>
      </c>
      <c r="EZ63">
        <v>1510796182.6</v>
      </c>
      <c r="FA63" t="s">
        <v>410</v>
      </c>
      <c r="FB63">
        <v>1510796181.6</v>
      </c>
      <c r="FC63">
        <v>1510796182.6</v>
      </c>
      <c r="FD63">
        <v>1</v>
      </c>
      <c r="FE63">
        <v>0.314</v>
      </c>
      <c r="FF63">
        <v>-0.034</v>
      </c>
      <c r="FG63">
        <v>6.823</v>
      </c>
      <c r="FH63">
        <v>0.628</v>
      </c>
      <c r="FI63">
        <v>420</v>
      </c>
      <c r="FJ63">
        <v>28</v>
      </c>
      <c r="FK63">
        <v>0.48</v>
      </c>
      <c r="FL63">
        <v>0.2</v>
      </c>
      <c r="FM63">
        <v>0.502244825</v>
      </c>
      <c r="FN63">
        <v>-0.0200908930581621</v>
      </c>
      <c r="FO63">
        <v>0.00392064828751254</v>
      </c>
      <c r="FP63">
        <v>1</v>
      </c>
      <c r="FQ63">
        <v>1</v>
      </c>
      <c r="FR63">
        <v>1</v>
      </c>
      <c r="FS63" t="s">
        <v>411</v>
      </c>
      <c r="FT63">
        <v>2.97088</v>
      </c>
      <c r="FU63">
        <v>2.75393</v>
      </c>
      <c r="FV63">
        <v>0.089956</v>
      </c>
      <c r="FW63">
        <v>0.0911799</v>
      </c>
      <c r="FX63">
        <v>0.110501</v>
      </c>
      <c r="FY63">
        <v>0.110265</v>
      </c>
      <c r="FZ63">
        <v>35270.9</v>
      </c>
      <c r="GA63">
        <v>38368.7</v>
      </c>
      <c r="GB63">
        <v>35136.5</v>
      </c>
      <c r="GC63">
        <v>38303.8</v>
      </c>
      <c r="GD63">
        <v>44306.9</v>
      </c>
      <c r="GE63">
        <v>49225.4</v>
      </c>
      <c r="GF63">
        <v>54916.4</v>
      </c>
      <c r="GG63">
        <v>61445.4</v>
      </c>
      <c r="GH63">
        <v>1.95662</v>
      </c>
      <c r="GI63">
        <v>1.8152</v>
      </c>
      <c r="GJ63">
        <v>0.284687</v>
      </c>
      <c r="GK63">
        <v>0</v>
      </c>
      <c r="GL63">
        <v>31.2374</v>
      </c>
      <c r="GM63">
        <v>999.9</v>
      </c>
      <c r="GN63">
        <v>52.545</v>
      </c>
      <c r="GO63">
        <v>31.431</v>
      </c>
      <c r="GP63">
        <v>26.8428</v>
      </c>
      <c r="GQ63">
        <v>56.137</v>
      </c>
      <c r="GR63">
        <v>47.528</v>
      </c>
      <c r="GS63">
        <v>1</v>
      </c>
      <c r="GT63">
        <v>0.156311</v>
      </c>
      <c r="GU63">
        <v>-4.80523</v>
      </c>
      <c r="GV63">
        <v>20.0789</v>
      </c>
      <c r="GW63">
        <v>5.19917</v>
      </c>
      <c r="GX63">
        <v>12.0099</v>
      </c>
      <c r="GY63">
        <v>4.97555</v>
      </c>
      <c r="GZ63">
        <v>3.294</v>
      </c>
      <c r="HA63">
        <v>9999</v>
      </c>
      <c r="HB63">
        <v>9999</v>
      </c>
      <c r="HC63">
        <v>9999</v>
      </c>
      <c r="HD63">
        <v>999.9</v>
      </c>
      <c r="HE63">
        <v>1.86319</v>
      </c>
      <c r="HF63">
        <v>1.86813</v>
      </c>
      <c r="HG63">
        <v>1.86787</v>
      </c>
      <c r="HH63">
        <v>1.86905</v>
      </c>
      <c r="HI63">
        <v>1.86981</v>
      </c>
      <c r="HJ63">
        <v>1.86597</v>
      </c>
      <c r="HK63">
        <v>1.86699</v>
      </c>
      <c r="HL63">
        <v>1.86831</v>
      </c>
      <c r="HM63">
        <v>5</v>
      </c>
      <c r="HN63">
        <v>0</v>
      </c>
      <c r="HO63">
        <v>0</v>
      </c>
      <c r="HP63">
        <v>0</v>
      </c>
      <c r="HQ63" t="s">
        <v>412</v>
      </c>
      <c r="HR63" t="s">
        <v>413</v>
      </c>
      <c r="HS63" t="s">
        <v>414</v>
      </c>
      <c r="HT63" t="s">
        <v>414</v>
      </c>
      <c r="HU63" t="s">
        <v>414</v>
      </c>
      <c r="HV63" t="s">
        <v>414</v>
      </c>
      <c r="HW63">
        <v>0</v>
      </c>
      <c r="HX63">
        <v>100</v>
      </c>
      <c r="HY63">
        <v>100</v>
      </c>
      <c r="HZ63">
        <v>6.825</v>
      </c>
      <c r="IA63">
        <v>0.5725</v>
      </c>
      <c r="IB63">
        <v>4.32117497683571</v>
      </c>
      <c r="IC63">
        <v>0.0057595372652325</v>
      </c>
      <c r="ID63">
        <v>9.86007892650461e-07</v>
      </c>
      <c r="IE63">
        <v>-6.54605500343952e-10</v>
      </c>
      <c r="IF63">
        <v>-0.0378350361569026</v>
      </c>
      <c r="IG63">
        <v>-0.0225030831772305</v>
      </c>
      <c r="IH63">
        <v>0.00251729176796863</v>
      </c>
      <c r="II63">
        <v>-2.92013266862578e-05</v>
      </c>
      <c r="IJ63">
        <v>-3</v>
      </c>
      <c r="IK63">
        <v>1614</v>
      </c>
      <c r="IL63">
        <v>1</v>
      </c>
      <c r="IM63">
        <v>27</v>
      </c>
      <c r="IN63">
        <v>154.8</v>
      </c>
      <c r="IO63">
        <v>154.8</v>
      </c>
      <c r="IP63">
        <v>1.04248</v>
      </c>
      <c r="IQ63">
        <v>2.56226</v>
      </c>
      <c r="IR63">
        <v>1.54785</v>
      </c>
      <c r="IS63">
        <v>2.30347</v>
      </c>
      <c r="IT63">
        <v>1.34644</v>
      </c>
      <c r="IU63">
        <v>2.43286</v>
      </c>
      <c r="IV63">
        <v>36.105</v>
      </c>
      <c r="IW63">
        <v>24.2188</v>
      </c>
      <c r="IX63">
        <v>18</v>
      </c>
      <c r="IY63">
        <v>504.424</v>
      </c>
      <c r="IZ63">
        <v>411.727</v>
      </c>
      <c r="JA63">
        <v>45.8072</v>
      </c>
      <c r="JB63">
        <v>29.3353</v>
      </c>
      <c r="JC63">
        <v>29.9973</v>
      </c>
      <c r="JD63">
        <v>29.2085</v>
      </c>
      <c r="JE63">
        <v>29.1373</v>
      </c>
      <c r="JF63">
        <v>20.8928</v>
      </c>
      <c r="JG63">
        <v>0</v>
      </c>
      <c r="JH63">
        <v>100</v>
      </c>
      <c r="JI63">
        <v>45.58</v>
      </c>
      <c r="JJ63">
        <v>420</v>
      </c>
      <c r="JK63">
        <v>26.7273</v>
      </c>
      <c r="JL63">
        <v>101.877</v>
      </c>
      <c r="JM63">
        <v>102.272</v>
      </c>
    </row>
    <row r="64" spans="1:273">
      <c r="A64">
        <v>48</v>
      </c>
      <c r="B64">
        <v>1510805474.6</v>
      </c>
      <c r="C64">
        <v>2436</v>
      </c>
      <c r="D64" t="s">
        <v>511</v>
      </c>
      <c r="E64" t="s">
        <v>512</v>
      </c>
      <c r="F64">
        <v>5</v>
      </c>
      <c r="G64" t="s">
        <v>464</v>
      </c>
      <c r="H64" t="s">
        <v>406</v>
      </c>
      <c r="I64">
        <v>1510805472.1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431.285410938677</v>
      </c>
      <c r="AK64">
        <v>431.838127272727</v>
      </c>
      <c r="AL64">
        <v>-0.000709689828863673</v>
      </c>
      <c r="AM64">
        <v>64.0981456072756</v>
      </c>
      <c r="AN64">
        <f>(AP64 - AO64 + DI64*1E3/(8.314*(DK64+273.15)) * AR64/DH64 * AQ64) * DH64/(100*CV64) * 1000/(1000 - AP64)</f>
        <v>0</v>
      </c>
      <c r="AO64">
        <v>26.2312720317933</v>
      </c>
      <c r="AP64">
        <v>26.704643030303</v>
      </c>
      <c r="AQ64">
        <v>-7.18965545662675e-05</v>
      </c>
      <c r="AR64">
        <v>117.048507019133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408</v>
      </c>
      <c r="AY64" t="s">
        <v>408</v>
      </c>
      <c r="AZ64">
        <v>0</v>
      </c>
      <c r="BA64">
        <v>0</v>
      </c>
      <c r="BB64">
        <f>1-AZ64/BA64</f>
        <v>0</v>
      </c>
      <c r="BC64">
        <v>0</v>
      </c>
      <c r="BD64" t="s">
        <v>408</v>
      </c>
      <c r="BE64" t="s">
        <v>408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408</v>
      </c>
      <c r="CA64" t="s">
        <v>408</v>
      </c>
      <c r="CB64" t="s">
        <v>408</v>
      </c>
      <c r="CC64" t="s">
        <v>408</v>
      </c>
      <c r="CD64" t="s">
        <v>408</v>
      </c>
      <c r="CE64" t="s">
        <v>408</v>
      </c>
      <c r="CF64" t="s">
        <v>408</v>
      </c>
      <c r="CG64" t="s">
        <v>408</v>
      </c>
      <c r="CH64" t="s">
        <v>408</v>
      </c>
      <c r="CI64" t="s">
        <v>408</v>
      </c>
      <c r="CJ64" t="s">
        <v>408</v>
      </c>
      <c r="CK64" t="s">
        <v>408</v>
      </c>
      <c r="CL64" t="s">
        <v>408</v>
      </c>
      <c r="CM64" t="s">
        <v>408</v>
      </c>
      <c r="CN64" t="s">
        <v>408</v>
      </c>
      <c r="CO64" t="s">
        <v>408</v>
      </c>
      <c r="CP64" t="s">
        <v>408</v>
      </c>
      <c r="CQ64" t="s">
        <v>408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2.7</v>
      </c>
      <c r="CW64">
        <v>0.5</v>
      </c>
      <c r="CX64" t="s">
        <v>409</v>
      </c>
      <c r="CY64">
        <v>2</v>
      </c>
      <c r="CZ64" t="b">
        <v>1</v>
      </c>
      <c r="DA64">
        <v>1510805472.1</v>
      </c>
      <c r="DB64">
        <v>420.332111111111</v>
      </c>
      <c r="DC64">
        <v>419.975</v>
      </c>
      <c r="DD64">
        <v>26.7086555555556</v>
      </c>
      <c r="DE64">
        <v>26.2314888888889</v>
      </c>
      <c r="DF64">
        <v>413.507111111111</v>
      </c>
      <c r="DG64">
        <v>26.1364333333333</v>
      </c>
      <c r="DH64">
        <v>500.078888888889</v>
      </c>
      <c r="DI64">
        <v>90.5036222222222</v>
      </c>
      <c r="DJ64">
        <v>0.100117911111111</v>
      </c>
      <c r="DK64">
        <v>36.1748555555556</v>
      </c>
      <c r="DL64">
        <v>35.8806666666667</v>
      </c>
      <c r="DM64">
        <v>999.9</v>
      </c>
      <c r="DN64">
        <v>0</v>
      </c>
      <c r="DO64">
        <v>0</v>
      </c>
      <c r="DP64">
        <v>9961.66666666667</v>
      </c>
      <c r="DQ64">
        <v>0</v>
      </c>
      <c r="DR64">
        <v>0.220656</v>
      </c>
      <c r="DS64">
        <v>0.357198</v>
      </c>
      <c r="DT64">
        <v>431.867</v>
      </c>
      <c r="DU64">
        <v>431.288222222222</v>
      </c>
      <c r="DV64">
        <v>0.477171666666667</v>
      </c>
      <c r="DW64">
        <v>419.975</v>
      </c>
      <c r="DX64">
        <v>26.2314888888889</v>
      </c>
      <c r="DY64">
        <v>2.41723111111111</v>
      </c>
      <c r="DZ64">
        <v>2.37404666666667</v>
      </c>
      <c r="EA64">
        <v>20.4796666666667</v>
      </c>
      <c r="EB64">
        <v>20.1878222222222</v>
      </c>
      <c r="EC64">
        <v>0</v>
      </c>
      <c r="ED64">
        <v>0</v>
      </c>
      <c r="EE64">
        <v>0</v>
      </c>
      <c r="EF64">
        <v>0</v>
      </c>
      <c r="EG64">
        <v>2.55555555555556</v>
      </c>
      <c r="EH64">
        <v>0</v>
      </c>
      <c r="EI64">
        <v>-27.0555555555556</v>
      </c>
      <c r="EJ64">
        <v>-3.5</v>
      </c>
      <c r="EK64">
        <v>35.062</v>
      </c>
      <c r="EL64">
        <v>38.25</v>
      </c>
      <c r="EM64">
        <v>36.3956666666667</v>
      </c>
      <c r="EN64">
        <v>37.5482222222222</v>
      </c>
      <c r="EO64">
        <v>36.1732222222222</v>
      </c>
      <c r="EP64">
        <v>0</v>
      </c>
      <c r="EQ64">
        <v>0</v>
      </c>
      <c r="ER64">
        <v>0</v>
      </c>
      <c r="ES64">
        <v>54.2000000476837</v>
      </c>
      <c r="ET64">
        <v>0</v>
      </c>
      <c r="EU64">
        <v>0.42</v>
      </c>
      <c r="EV64">
        <v>-38.269230219857</v>
      </c>
      <c r="EW64">
        <v>-33.7692316427269</v>
      </c>
      <c r="EX64">
        <v>-23.62</v>
      </c>
      <c r="EY64">
        <v>15</v>
      </c>
      <c r="EZ64">
        <v>1510796182.6</v>
      </c>
      <c r="FA64" t="s">
        <v>410</v>
      </c>
      <c r="FB64">
        <v>1510796181.6</v>
      </c>
      <c r="FC64">
        <v>1510796182.6</v>
      </c>
      <c r="FD64">
        <v>1</v>
      </c>
      <c r="FE64">
        <v>0.314</v>
      </c>
      <c r="FF64">
        <v>-0.034</v>
      </c>
      <c r="FG64">
        <v>6.823</v>
      </c>
      <c r="FH64">
        <v>0.628</v>
      </c>
      <c r="FI64">
        <v>420</v>
      </c>
      <c r="FJ64">
        <v>28</v>
      </c>
      <c r="FK64">
        <v>0.48</v>
      </c>
      <c r="FL64">
        <v>0.2</v>
      </c>
      <c r="FM64">
        <v>0.495067425</v>
      </c>
      <c r="FN64">
        <v>-0.104211095684802</v>
      </c>
      <c r="FO64">
        <v>0.0112782396939582</v>
      </c>
      <c r="FP64">
        <v>1</v>
      </c>
      <c r="FQ64">
        <v>1</v>
      </c>
      <c r="FR64">
        <v>1</v>
      </c>
      <c r="FS64" t="s">
        <v>411</v>
      </c>
      <c r="FT64">
        <v>2.97068</v>
      </c>
      <c r="FU64">
        <v>2.75357</v>
      </c>
      <c r="FV64">
        <v>0.0899481</v>
      </c>
      <c r="FW64">
        <v>0.0911847</v>
      </c>
      <c r="FX64">
        <v>0.110471</v>
      </c>
      <c r="FY64">
        <v>0.110264</v>
      </c>
      <c r="FZ64">
        <v>35271.4</v>
      </c>
      <c r="GA64">
        <v>38369</v>
      </c>
      <c r="GB64">
        <v>35136.8</v>
      </c>
      <c r="GC64">
        <v>38304.2</v>
      </c>
      <c r="GD64">
        <v>44309.1</v>
      </c>
      <c r="GE64">
        <v>49226.2</v>
      </c>
      <c r="GF64">
        <v>54917.2</v>
      </c>
      <c r="GG64">
        <v>61446.3</v>
      </c>
      <c r="GH64">
        <v>1.95648</v>
      </c>
      <c r="GI64">
        <v>1.81518</v>
      </c>
      <c r="GJ64">
        <v>0.28386</v>
      </c>
      <c r="GK64">
        <v>0</v>
      </c>
      <c r="GL64">
        <v>31.328</v>
      </c>
      <c r="GM64">
        <v>999.9</v>
      </c>
      <c r="GN64">
        <v>52.545</v>
      </c>
      <c r="GO64">
        <v>31.431</v>
      </c>
      <c r="GP64">
        <v>26.8405</v>
      </c>
      <c r="GQ64">
        <v>56.477</v>
      </c>
      <c r="GR64">
        <v>48.0409</v>
      </c>
      <c r="GS64">
        <v>1</v>
      </c>
      <c r="GT64">
        <v>0.157063</v>
      </c>
      <c r="GU64">
        <v>-5.21942</v>
      </c>
      <c r="GV64">
        <v>20.0668</v>
      </c>
      <c r="GW64">
        <v>5.19887</v>
      </c>
      <c r="GX64">
        <v>12.0099</v>
      </c>
      <c r="GY64">
        <v>4.97525</v>
      </c>
      <c r="GZ64">
        <v>3.294</v>
      </c>
      <c r="HA64">
        <v>9999</v>
      </c>
      <c r="HB64">
        <v>9999</v>
      </c>
      <c r="HC64">
        <v>9999</v>
      </c>
      <c r="HD64">
        <v>999.9</v>
      </c>
      <c r="HE64">
        <v>1.86316</v>
      </c>
      <c r="HF64">
        <v>1.86813</v>
      </c>
      <c r="HG64">
        <v>1.86787</v>
      </c>
      <c r="HH64">
        <v>1.86905</v>
      </c>
      <c r="HI64">
        <v>1.86981</v>
      </c>
      <c r="HJ64">
        <v>1.8659</v>
      </c>
      <c r="HK64">
        <v>1.86697</v>
      </c>
      <c r="HL64">
        <v>1.86831</v>
      </c>
      <c r="HM64">
        <v>5</v>
      </c>
      <c r="HN64">
        <v>0</v>
      </c>
      <c r="HO64">
        <v>0</v>
      </c>
      <c r="HP64">
        <v>0</v>
      </c>
      <c r="HQ64" t="s">
        <v>412</v>
      </c>
      <c r="HR64" t="s">
        <v>413</v>
      </c>
      <c r="HS64" t="s">
        <v>414</v>
      </c>
      <c r="HT64" t="s">
        <v>414</v>
      </c>
      <c r="HU64" t="s">
        <v>414</v>
      </c>
      <c r="HV64" t="s">
        <v>414</v>
      </c>
      <c r="HW64">
        <v>0</v>
      </c>
      <c r="HX64">
        <v>100</v>
      </c>
      <c r="HY64">
        <v>100</v>
      </c>
      <c r="HZ64">
        <v>6.825</v>
      </c>
      <c r="IA64">
        <v>0.572</v>
      </c>
      <c r="IB64">
        <v>4.32117497683571</v>
      </c>
      <c r="IC64">
        <v>0.0057595372652325</v>
      </c>
      <c r="ID64">
        <v>9.86007892650461e-07</v>
      </c>
      <c r="IE64">
        <v>-6.54605500343952e-10</v>
      </c>
      <c r="IF64">
        <v>-0.0378350361569026</v>
      </c>
      <c r="IG64">
        <v>-0.0225030831772305</v>
      </c>
      <c r="IH64">
        <v>0.00251729176796863</v>
      </c>
      <c r="II64">
        <v>-2.92013266862578e-05</v>
      </c>
      <c r="IJ64">
        <v>-3</v>
      </c>
      <c r="IK64">
        <v>1614</v>
      </c>
      <c r="IL64">
        <v>1</v>
      </c>
      <c r="IM64">
        <v>27</v>
      </c>
      <c r="IN64">
        <v>154.9</v>
      </c>
      <c r="IO64">
        <v>154.9</v>
      </c>
      <c r="IP64">
        <v>1.04248</v>
      </c>
      <c r="IQ64">
        <v>2.58911</v>
      </c>
      <c r="IR64">
        <v>1.54785</v>
      </c>
      <c r="IS64">
        <v>2.30347</v>
      </c>
      <c r="IT64">
        <v>1.34644</v>
      </c>
      <c r="IU64">
        <v>2.28271</v>
      </c>
      <c r="IV64">
        <v>36.105</v>
      </c>
      <c r="IW64">
        <v>24.2101</v>
      </c>
      <c r="IX64">
        <v>18</v>
      </c>
      <c r="IY64">
        <v>504.316</v>
      </c>
      <c r="IZ64">
        <v>411.696</v>
      </c>
      <c r="JA64">
        <v>45.5884</v>
      </c>
      <c r="JB64">
        <v>29.3391</v>
      </c>
      <c r="JC64">
        <v>29.9996</v>
      </c>
      <c r="JD64">
        <v>29.2076</v>
      </c>
      <c r="JE64">
        <v>29.1351</v>
      </c>
      <c r="JF64">
        <v>20.8931</v>
      </c>
      <c r="JG64">
        <v>0</v>
      </c>
      <c r="JH64">
        <v>100</v>
      </c>
      <c r="JI64">
        <v>45.58</v>
      </c>
      <c r="JJ64">
        <v>420</v>
      </c>
      <c r="JK64">
        <v>26.7273</v>
      </c>
      <c r="JL64">
        <v>101.878</v>
      </c>
      <c r="JM64">
        <v>102.273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2023-03-14T17:02:22Z</dcterms:created>
  <dcterms:modified xsi:type="dcterms:W3CDTF">2023-03-14T17:02:22Z</dcterms:modified>
</cp:coreProperties>
</file>