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<sst xmlns="http://schemas.openxmlformats.org/spreadsheetml/2006/main" count="4849" uniqueCount="622">
  <si>
    <t>File opened</t>
  </si>
  <si>
    <t>2023-03-21 20:40:47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</si>
  <si>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</si>
  <si>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</si>
  <si>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</si>
  <si>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</si>
  <si>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</si>
  <si>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</si>
  <si>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</si>
  <si>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</si>
  <si>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</si>
  <si>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</si>
  <si>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</si>
  <si>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{"co2bspanconc2": "0", "co2aspan2a": "0.175737", "flowmeterzero": "0.985443", "co2azero": "0.902659", "h2obspanconc2": "0", "h2obspan2a": "0.0685566", "co2bspan2": "0", "h2obspan1": "0.999892", "tazero": "0.0691242", "flowbzero": "0.29", "co2aspan2b": "0.174099", "co2bspan1": "0.991094", "chamberpressurezero": "2.60544", "h2oaspanconc2": "0", "co2aspan2": "0", "h2obspanconc1": "12.34", "oxygen": "21", "co2bspan2a": "0.175667", "ssa_ref": "44196.8", "h2obzero": "1.10795", "h2oazero": "1.09901", "h2oaspan2a": "0.0681178", "co2aspanconc2": "0", "h2obspan2": "0", "ssb_ref": "48766.6", "tbzero": "0.170916", "co2aspanconc1": "992.9", "h2oaspan1": "1.00735", "flowazero": "0.303", "co2bspanconc1": "992.9", "co2bspan2b": "0.174103", "h2oaspan2b": "0.0686183", "h2obspan2b": "0.0685491", "h2oaspan2": "0", "co2bzero": "0.903539", "co2aspan1": "0.990681", "h2oaspanconc1": "12.34"}</t>
  </si>
  <si>
    <t>CO2 rangematch</t>
  </si>
  <si>
    <t>Tue Mar 21 11:10</t>
  </si>
  <si>
    <t>H2O rangematch</t>
  </si>
  <si>
    <t>Tue Mar 21 11:16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</si>
  <si>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</si>
  <si>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</si>
  <si>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</si>
  <si>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</si>
  <si>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</si>
  <si>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</si>
  <si>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</si>
  <si>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</si>
  <si>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</si>
  <si>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20:40:47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</si>
  <si>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</si>
  <si>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</si>
  <si>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</si>
  <si>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</si>
  <si>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</si>
  <si>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</si>
  <si>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</si>
  <si>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</si>
  <si>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</si>
  <si>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</si>
  <si>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</si>
  <si>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</si>
  <si>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</si>
  <si>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</si>
  <si>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</si>
  <si>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</si>
  <si>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</si>
  <si>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</si>
  <si>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</si>
  <si>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</si>
  <si>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</si>
  <si>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</si>
  <si>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</si>
  <si>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</si>
  <si>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</si>
  <si>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</si>
  <si>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</si>
  <si>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</si>
  <si>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</si>
  <si>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</si>
  <si>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</si>
  <si>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</si>
  <si>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</si>
  <si>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</si>
  <si>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</si>
  <si>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</si>
  <si>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</si>
  <si>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</si>
  <si>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</si>
  <si>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</si>
  <si>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</si>
  <si>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</si>
  <si>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</si>
  <si>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</si>
  <si>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</si>
  <si>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</si>
  <si>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</si>
  <si>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</si>
  <si>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</si>
  <si>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</si>
  <si>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</si>
  <si>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</si>
  <si>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1.85284 81.836 376.678 625.357 872.239 1062.22 1249.1 1414.97</t>
  </si>
  <si>
    <t>Fs_true</t>
  </si>
  <si>
    <t>0.398105 106.678 401.664 604.062 800.892 1001.96 1200.95 1401.37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</si>
  <si>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</si>
  <si>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</si>
  <si>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</si>
  <si>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</si>
  <si>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</si>
  <si>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</si>
  <si>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</si>
  <si>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</si>
  <si>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</si>
  <si>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</si>
  <si>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</si>
  <si>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</si>
  <si>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</si>
  <si>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</si>
  <si>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</si>
  <si>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</si>
  <si>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</si>
  <si>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</si>
  <si>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</si>
  <si>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</si>
  <si>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</si>
  <si>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</si>
  <si>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</si>
  <si>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</si>
  <si>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</si>
  <si>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</si>
  <si>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</si>
  <si>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</si>
  <si>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</si>
  <si>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</si>
  <si>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</si>
  <si>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</si>
  <si>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</si>
  <si>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</si>
  <si>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</si>
  <si>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</si>
  <si>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</si>
  <si>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</si>
  <si>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</si>
  <si>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</si>
  <si>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</si>
  <si>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</si>
  <si>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</si>
  <si>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</si>
  <si>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</si>
  <si>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</si>
  <si>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</si>
  <si>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</si>
  <si>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</si>
  <si>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</si>
  <si>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</si>
  <si>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</si>
  <si>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</si>
  <si>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</si>
  <si>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</si>
  <si>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</si>
  <si>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</si>
  <si>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</si>
  <si>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</si>
  <si>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</si>
  <si>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</si>
  <si>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</si>
  <si>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</si>
  <si>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</si>
  <si>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</si>
  <si>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</si>
  <si>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</si>
  <si>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</si>
  <si>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</si>
  <si>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</si>
  <si>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</si>
  <si>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</si>
  <si>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</si>
  <si>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</si>
  <si>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</si>
  <si>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</si>
  <si>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</si>
  <si>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</si>
  <si>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</si>
  <si>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</si>
  <si>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</si>
  <si>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</si>
  <si>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</si>
  <si>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</si>
  <si>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</si>
  <si>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</si>
  <si>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</si>
  <si>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</si>
  <si>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</si>
  <si>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</si>
  <si>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</si>
  <si>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</si>
  <si>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</si>
  <si>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</si>
  <si>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</si>
  <si>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</si>
  <si>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</si>
  <si>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</si>
  <si>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</si>
  <si>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</si>
  <si>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</si>
  <si>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</si>
  <si>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</si>
  <si>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</si>
  <si>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</si>
  <si>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</si>
  <si>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</si>
  <si>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</si>
  <si>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</si>
  <si>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</si>
  <si>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</si>
  <si>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</si>
  <si>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</si>
  <si>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</si>
  <si>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</si>
  <si>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</si>
  <si>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</si>
  <si>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</si>
  <si>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</si>
  <si>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</si>
  <si>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</si>
  <si>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</si>
  <si>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</si>
  <si>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</si>
  <si>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</si>
  <si>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</si>
  <si>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</si>
  <si>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</si>
  <si>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</si>
  <si>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</si>
  <si>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</si>
  <si>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</si>
  <si>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</si>
  <si>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</si>
  <si>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</si>
  <si>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</si>
  <si>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</si>
  <si>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</si>
  <si>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</si>
  <si>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</si>
  <si>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</si>
  <si>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</si>
  <si>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</si>
  <si>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</si>
  <si>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</si>
  <si>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</si>
  <si>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</si>
  <si>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</si>
  <si>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</si>
  <si>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</si>
  <si>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</si>
  <si>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</si>
  <si>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</si>
  <si>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</si>
  <si>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</si>
  <si>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</si>
  <si>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</si>
  <si>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</si>
  <si>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</si>
  <si>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</si>
  <si>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</si>
  <si>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</si>
  <si>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</si>
  <si>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</si>
  <si>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</si>
  <si>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</si>
  <si>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</si>
  <si>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</si>
  <si>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</si>
  <si>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</si>
  <si>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</si>
  <si>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</si>
  <si>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</si>
  <si>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</si>
  <si>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</si>
  <si>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</si>
  <si>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</si>
  <si>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</si>
  <si>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</si>
  <si>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</si>
  <si>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</si>
  <si>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</si>
  <si>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</si>
  <si>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</si>
  <si>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</si>
  <si>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</si>
  <si>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</si>
  <si>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</si>
  <si>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</si>
  <si>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</si>
  <si>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</si>
  <si>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</si>
  <si>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</si>
  <si>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</si>
  <si>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</si>
  <si>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</si>
  <si>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</si>
  <si>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</si>
  <si>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</si>
  <si>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</si>
  <si>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</si>
  <si>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</si>
  <si>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</si>
  <si>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</si>
  <si>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</si>
  <si>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</si>
  <si>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</si>
  <si>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</si>
  <si>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</si>
  <si>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</si>
  <si>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</si>
  <si>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</si>
  <si>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</si>
  <si>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</si>
  <si>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</si>
  <si>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</si>
  <si>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</si>
  <si>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</si>
  <si>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</si>
  <si>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</si>
  <si>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</si>
  <si>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</si>
  <si>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</si>
  <si>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</si>
  <si>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</si>
  <si>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</si>
  <si>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</si>
  <si>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</si>
  <si>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</si>
  <si>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</si>
  <si>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</si>
  <si>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</si>
  <si>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</si>
  <si>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</si>
  <si>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</si>
  <si>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</si>
  <si>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</si>
  <si>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</si>
  <si>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</si>
  <si>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</si>
  <si>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</si>
  <si>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</si>
  <si>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</si>
  <si>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</si>
  <si>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</si>
  <si>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</si>
  <si>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</si>
  <si>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</si>
  <si>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</si>
  <si>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</si>
  <si>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</si>
  <si>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</si>
  <si>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</si>
  <si>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</si>
  <si>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</si>
  <si>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</si>
  <si>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</si>
  <si>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</si>
  <si>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</si>
  <si>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</si>
  <si>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</si>
  <si>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</si>
  <si>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</si>
  <si>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</si>
  <si>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</si>
  <si>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</si>
  <si>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</si>
  <si>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</si>
  <si>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</si>
  <si>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</si>
  <si>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</si>
  <si>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</si>
  <si>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</si>
  <si>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</si>
  <si>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</si>
  <si>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</si>
  <si>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</si>
  <si>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</si>
  <si>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</si>
  <si>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</si>
  <si>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</si>
  <si>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</si>
  <si>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</si>
  <si>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</si>
  <si>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</si>
  <si>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</si>
  <si>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</si>
  <si>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</si>
  <si>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</si>
  <si>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</si>
  <si>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</si>
  <si>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</si>
  <si>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</si>
  <si>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</si>
  <si>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</si>
  <si>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</si>
  <si>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</si>
  <si>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</si>
  <si>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</si>
  <si>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</si>
  <si>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</si>
  <si>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</si>
  <si>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</si>
  <si>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</si>
  <si>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</si>
  <si>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</si>
  <si>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</si>
  <si>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</si>
  <si>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</si>
  <si>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</si>
  <si>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</si>
  <si>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</si>
  <si>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</si>
  <si>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</si>
  <si>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</si>
  <si>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</si>
  <si>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</si>
  <si>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</si>
  <si>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</si>
  <si>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</si>
  <si>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20230321 20:57:17</t>
  </si>
  <si>
    <t>20:57:17</t>
  </si>
  <si>
    <t>ely_can25_t1_ch5</t>
  </si>
  <si>
    <t>ozzie</t>
  </si>
  <si>
    <t>RECT-102-20230321-20_57_23</t>
  </si>
  <si>
    <t>-</t>
  </si>
  <si>
    <t>0: Broadleaf</t>
  </si>
  <si>
    <t>20:48:07</t>
  </si>
  <si>
    <t>1/1</t>
  </si>
  <si>
    <t>11111111</t>
  </si>
  <si>
    <t>oooooooo</t>
  </si>
  <si>
    <t>off</t>
  </si>
  <si>
    <t>20230321 20:57:24</t>
  </si>
  <si>
    <t>20:57:24</t>
  </si>
  <si>
    <t>20230321 20:57:27</t>
  </si>
  <si>
    <t>20:57:27</t>
  </si>
  <si>
    <t>20230321 20:57:32</t>
  </si>
  <si>
    <t>20:57:32</t>
  </si>
  <si>
    <t>20230321 20:57:37</t>
  </si>
  <si>
    <t>20:57:37</t>
  </si>
  <si>
    <t>20230321 20:57:42</t>
  </si>
  <si>
    <t>20:57:42</t>
  </si>
  <si>
    <t>20230321 20:57:47</t>
  </si>
  <si>
    <t>20:57:47</t>
  </si>
  <si>
    <t>20230321 20:57:52</t>
  </si>
  <si>
    <t>20:57:52</t>
  </si>
  <si>
    <t>20230321 20:57:57</t>
  </si>
  <si>
    <t>20:57:57</t>
  </si>
  <si>
    <t>20230321 20:58:02</t>
  </si>
  <si>
    <t>20:58:02</t>
  </si>
  <si>
    <t>20230321 20:58:07</t>
  </si>
  <si>
    <t>20:58:07</t>
  </si>
  <si>
    <t>20230321 20:58:12</t>
  </si>
  <si>
    <t>20:58:12</t>
  </si>
  <si>
    <t>20230321 21:07:25</t>
  </si>
  <si>
    <t>21:07:25</t>
  </si>
  <si>
    <t>RECT-103-20230321-21_07_31</t>
  </si>
  <si>
    <t>21:02:34</t>
  </si>
  <si>
    <t>20230321 21:07:30</t>
  </si>
  <si>
    <t>21:07:30</t>
  </si>
  <si>
    <t>20230321 21:07:35</t>
  </si>
  <si>
    <t>21:07:35</t>
  </si>
  <si>
    <t>20230321 21:07:40</t>
  </si>
  <si>
    <t>21:07:40</t>
  </si>
  <si>
    <t>20230321 21:07:45</t>
  </si>
  <si>
    <t>21:07:45</t>
  </si>
  <si>
    <t>20230321 21:07:50</t>
  </si>
  <si>
    <t>21:07:50</t>
  </si>
  <si>
    <t>20230321 21:07:55</t>
  </si>
  <si>
    <t>21:07:55</t>
  </si>
  <si>
    <t>20230321 21:08:00</t>
  </si>
  <si>
    <t>21:08:00</t>
  </si>
  <si>
    <t>20230321 21:08:05</t>
  </si>
  <si>
    <t>21:08:05</t>
  </si>
  <si>
    <t>20230321 21:08:10</t>
  </si>
  <si>
    <t>21:08:10</t>
  </si>
  <si>
    <t>20230321 21:08:15</t>
  </si>
  <si>
    <t>21:08:15</t>
  </si>
  <si>
    <t>20230321 21:08:20</t>
  </si>
  <si>
    <t>21:08:20</t>
  </si>
  <si>
    <t>20230321 21:25:07</t>
  </si>
  <si>
    <t>21:25:07</t>
  </si>
  <si>
    <t>ely_can26_t1_ch5</t>
  </si>
  <si>
    <t>RECT-104-20230321-21_25_13</t>
  </si>
  <si>
    <t>21:21:06</t>
  </si>
  <si>
    <t>20230321 21:25:12</t>
  </si>
  <si>
    <t>21:25:12</t>
  </si>
  <si>
    <t>20230321 21:25:17</t>
  </si>
  <si>
    <t>21:25:17</t>
  </si>
  <si>
    <t>20230321 21:25:22</t>
  </si>
  <si>
    <t>21:25:22</t>
  </si>
  <si>
    <t>20230321 21:25:27</t>
  </si>
  <si>
    <t>21:25:27</t>
  </si>
  <si>
    <t>20230321 21:25:32</t>
  </si>
  <si>
    <t>21:25:32</t>
  </si>
  <si>
    <t>20230321 21:25:37</t>
  </si>
  <si>
    <t>21:25:37</t>
  </si>
  <si>
    <t>20230321 21:25:42</t>
  </si>
  <si>
    <t>21:25:42</t>
  </si>
  <si>
    <t>20230321 21:25:47</t>
  </si>
  <si>
    <t>21:25:47</t>
  </si>
  <si>
    <t>20230321 21:25:52</t>
  </si>
  <si>
    <t>21:25:52</t>
  </si>
  <si>
    <t>20230321 21:25:57</t>
  </si>
  <si>
    <t>21:25:57</t>
  </si>
  <si>
    <t>20230321 21:26:02</t>
  </si>
  <si>
    <t>21:26:02</t>
  </si>
  <si>
    <t>20230321 21:36:52</t>
  </si>
  <si>
    <t>21:36:52</t>
  </si>
  <si>
    <t>RECT-105-20230321-21_36_58</t>
  </si>
  <si>
    <t>21:34:27</t>
  </si>
  <si>
    <t>20230321 21:36:58</t>
  </si>
  <si>
    <t>21:36:58</t>
  </si>
  <si>
    <t>20230321 21:37:02</t>
  </si>
  <si>
    <t>21:37:02</t>
  </si>
  <si>
    <t>20230321 21:37:07</t>
  </si>
  <si>
    <t>21:37:07</t>
  </si>
  <si>
    <t>20230321 21:37:12</t>
  </si>
  <si>
    <t>21:37:12</t>
  </si>
  <si>
    <t>20230321 21:37:17</t>
  </si>
  <si>
    <t>21:37:17</t>
  </si>
  <si>
    <t>20230321 21:37:22</t>
  </si>
  <si>
    <t>21:37:22</t>
  </si>
  <si>
    <t>20230321 21:37:27</t>
  </si>
  <si>
    <t>21:37:27</t>
  </si>
  <si>
    <t>20230321 21:37:32</t>
  </si>
  <si>
    <t>21:37:32</t>
  </si>
  <si>
    <t>20230321 21:37:37</t>
  </si>
  <si>
    <t>21:37:37</t>
  </si>
  <si>
    <t>20230321 21:37:42</t>
  </si>
  <si>
    <t>21:37:42</t>
  </si>
  <si>
    <t>20230321 21:37:47</t>
  </si>
  <si>
    <t>21:37:47</t>
  </si>
  <si>
    <t>20230321 21:54:25</t>
  </si>
  <si>
    <t>21:54:25</t>
  </si>
  <si>
    <t>ely_can28_t2_ch5</t>
  </si>
  <si>
    <t>RECT-106-20230321-21_54_31</t>
  </si>
  <si>
    <t>21:51:12</t>
  </si>
  <si>
    <t>20230321 21:54:30</t>
  </si>
  <si>
    <t>21:54:30</t>
  </si>
  <si>
    <t>20230321 21:54:35</t>
  </si>
  <si>
    <t>21:54:35</t>
  </si>
  <si>
    <t>20230321 21:54:40</t>
  </si>
  <si>
    <t>21:54:40</t>
  </si>
  <si>
    <t>20230321 21:54:45</t>
  </si>
  <si>
    <t>21:54:45</t>
  </si>
  <si>
    <t>20230321 21:54:50</t>
  </si>
  <si>
    <t>21:54:50</t>
  </si>
  <si>
    <t>20230321 21:54:55</t>
  </si>
  <si>
    <t>21:54:55</t>
  </si>
  <si>
    <t>20230321 21:55:00</t>
  </si>
  <si>
    <t>21:55:00</t>
  </si>
  <si>
    <t>20230321 21:55:05</t>
  </si>
  <si>
    <t>21:55:05</t>
  </si>
  <si>
    <t>20230321 21:55:10</t>
  </si>
  <si>
    <t>21:55:10</t>
  </si>
  <si>
    <t>20230321 21:55:15</t>
  </si>
  <si>
    <t>21:55:15</t>
  </si>
  <si>
    <t>20230321 21:55:20</t>
  </si>
  <si>
    <t>21:55:20</t>
  </si>
  <si>
    <t>20230321 22:04:54</t>
  </si>
  <si>
    <t>22:04:54</t>
  </si>
  <si>
    <t>RECT-107-20230321-22_05_01</t>
  </si>
  <si>
    <t>22:02:10</t>
  </si>
  <si>
    <t>20230321 22:05:00</t>
  </si>
  <si>
    <t>22:05:00</t>
  </si>
  <si>
    <t>20230321 22:05:04</t>
  </si>
  <si>
    <t>22:05:04</t>
  </si>
  <si>
    <t>20230321 22:05:09</t>
  </si>
  <si>
    <t>22:05:09</t>
  </si>
  <si>
    <t>20230321 22:05:14</t>
  </si>
  <si>
    <t>22:05:14</t>
  </si>
  <si>
    <t>20230321 22:05:19</t>
  </si>
  <si>
    <t>22:05:19</t>
  </si>
  <si>
    <t>20230321 22:05:24</t>
  </si>
  <si>
    <t>22:05:24</t>
  </si>
  <si>
    <t>20230321 22:05:29</t>
  </si>
  <si>
    <t>22:05:29</t>
  </si>
  <si>
    <t>20230321 22:05:34</t>
  </si>
  <si>
    <t>22:05:34</t>
  </si>
  <si>
    <t>20230321 22:05:39</t>
  </si>
  <si>
    <t>22:05:39</t>
  </si>
  <si>
    <t>20230321 22:05:44</t>
  </si>
  <si>
    <t>22:05:44</t>
  </si>
  <si>
    <t>20230321 22:05:49</t>
  </si>
  <si>
    <t>22:05:49</t>
  </si>
  <si>
    <t>20230321 22:19:53</t>
  </si>
  <si>
    <t>22:19:53</t>
  </si>
  <si>
    <t>ely_can27_t2_ch5</t>
  </si>
  <si>
    <t>RECT-108-20230321-22_20_00</t>
  </si>
  <si>
    <t>22:17:04</t>
  </si>
  <si>
    <t>20230321 22:19:59</t>
  </si>
  <si>
    <t>22:19:59</t>
  </si>
  <si>
    <t>20230321 22:20:03</t>
  </si>
  <si>
    <t>22:20:03</t>
  </si>
  <si>
    <t>20230321 22:20:08</t>
  </si>
  <si>
    <t>22:20:08</t>
  </si>
  <si>
    <t>20230321 22:20:13</t>
  </si>
  <si>
    <t>22:20:13</t>
  </si>
  <si>
    <t>20230321 22:20:18</t>
  </si>
  <si>
    <t>22:20:18</t>
  </si>
  <si>
    <t>20230321 22:20:23</t>
  </si>
  <si>
    <t>22:20:23</t>
  </si>
  <si>
    <t>20230321 22:20:28</t>
  </si>
  <si>
    <t>22:20:28</t>
  </si>
  <si>
    <t>20230321 22:20:33</t>
  </si>
  <si>
    <t>22:20:33</t>
  </si>
  <si>
    <t>20230321 22:20:38</t>
  </si>
  <si>
    <t>22:20:38</t>
  </si>
  <si>
    <t>20230321 22:20:43</t>
  </si>
  <si>
    <t>22:20:43</t>
  </si>
  <si>
    <t>20230321 22:20:48</t>
  </si>
  <si>
    <t>22:20:48</t>
  </si>
  <si>
    <t>20230321 22:31:10</t>
  </si>
  <si>
    <t>22:31:10</t>
  </si>
  <si>
    <t>RECT-109-20230321-22_31_17</t>
  </si>
  <si>
    <t>22:27:25</t>
  </si>
  <si>
    <t>20230321 22:31:16</t>
  </si>
  <si>
    <t>22:31:16</t>
  </si>
  <si>
    <t>20230321 22:31:20</t>
  </si>
  <si>
    <t>22:31:20</t>
  </si>
  <si>
    <t>20230321 22:31:25</t>
  </si>
  <si>
    <t>22:31:25</t>
  </si>
  <si>
    <t>20230321 22:31:30</t>
  </si>
  <si>
    <t>22:31:30</t>
  </si>
  <si>
    <t>20230321 22:31:35</t>
  </si>
  <si>
    <t>22:31:35</t>
  </si>
  <si>
    <t>20230321 22:31:40</t>
  </si>
  <si>
    <t>22:31:40</t>
  </si>
  <si>
    <t>20230321 22:31:45</t>
  </si>
  <si>
    <t>22:31:45</t>
  </si>
  <si>
    <t>20230321 22:31:50</t>
  </si>
  <si>
    <t>22:31:50</t>
  </si>
  <si>
    <t>20230321 22:31:55</t>
  </si>
  <si>
    <t>22:31:55</t>
  </si>
  <si>
    <t>20230321 22:32:00</t>
  </si>
  <si>
    <t>22:32:00</t>
  </si>
  <si>
    <t>20230321 22:32:05</t>
  </si>
  <si>
    <t>22:32:05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</si>
</sst>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112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1679450237.5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1679450234.5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425.00514117746</v>
      </c>
      <c r="AK17">
        <v>425.363539393939</v>
      </c>
      <c r="AL17">
        <v>-0.000224998587818268</v>
      </c>
      <c r="AM17">
        <v>63.9876553844155</v>
      </c>
      <c r="AN17">
        <f>(AP17 - AO17 + DI17*1E3/(8.314*(DK17+273.15)) * AR17/DH17 * AQ17) * DH17/(100*CV17) * 1000/(1000 - AP17)</f>
        <v>0</v>
      </c>
      <c r="AO17">
        <v>11.862594074583</v>
      </c>
      <c r="AP17">
        <v>12.5341582352941</v>
      </c>
      <c r="AQ17">
        <v>-1.40177365563751e-05</v>
      </c>
      <c r="AR17">
        <v>96.8506435493126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10361.4</v>
      </c>
      <c r="AZ17">
        <v>2.229868</v>
      </c>
      <c r="BA17">
        <v>0.81</v>
      </c>
      <c r="BB17">
        <f>1-AZ17/BA17</f>
        <v>0</v>
      </c>
      <c r="BC17">
        <v>-0.723695728535589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2.44</v>
      </c>
      <c r="CW17">
        <v>0.5</v>
      </c>
      <c r="CX17" t="s">
        <v>409</v>
      </c>
      <c r="CY17">
        <v>2</v>
      </c>
      <c r="CZ17" t="b">
        <v>1</v>
      </c>
      <c r="DA17">
        <v>1679450234.5</v>
      </c>
      <c r="DB17">
        <v>420.039909090909</v>
      </c>
      <c r="DC17">
        <v>419.977363636364</v>
      </c>
      <c r="DD17">
        <v>12.5339181818182</v>
      </c>
      <c r="DE17">
        <v>11.8662909090909</v>
      </c>
      <c r="DF17">
        <v>413.268181818182</v>
      </c>
      <c r="DG17">
        <v>12.4889363636364</v>
      </c>
      <c r="DH17">
        <v>500.081727272727</v>
      </c>
      <c r="DI17">
        <v>89.6963</v>
      </c>
      <c r="DJ17">
        <v>0.100090109090909</v>
      </c>
      <c r="DK17">
        <v>22.0834636363636</v>
      </c>
      <c r="DL17">
        <v>21.6956636363636</v>
      </c>
      <c r="DM17">
        <v>999.9</v>
      </c>
      <c r="DN17">
        <v>0</v>
      </c>
      <c r="DO17">
        <v>0</v>
      </c>
      <c r="DP17">
        <v>9997.89909090909</v>
      </c>
      <c r="DQ17">
        <v>0</v>
      </c>
      <c r="DR17">
        <v>0.496476</v>
      </c>
      <c r="DS17">
        <v>0.0625887727272727</v>
      </c>
      <c r="DT17">
        <v>425.371545454545</v>
      </c>
      <c r="DU17">
        <v>425.020818181818</v>
      </c>
      <c r="DV17">
        <v>0.667625</v>
      </c>
      <c r="DW17">
        <v>419.977363636364</v>
      </c>
      <c r="DX17">
        <v>11.8662909090909</v>
      </c>
      <c r="DY17">
        <v>1.12424636363636</v>
      </c>
      <c r="DZ17">
        <v>1.06436454545455</v>
      </c>
      <c r="EA17">
        <v>8.63452363636364</v>
      </c>
      <c r="EB17">
        <v>7.82853818181818</v>
      </c>
      <c r="EC17">
        <v>0</v>
      </c>
      <c r="ED17">
        <v>0</v>
      </c>
      <c r="EE17">
        <v>0</v>
      </c>
      <c r="EF17">
        <v>0</v>
      </c>
      <c r="EG17">
        <v>2.27958181818182</v>
      </c>
      <c r="EH17">
        <v>0</v>
      </c>
      <c r="EI17">
        <v>-17.2342727272727</v>
      </c>
      <c r="EJ17">
        <v>-1.17118181818182</v>
      </c>
      <c r="EK17">
        <v>34.437</v>
      </c>
      <c r="EL17">
        <v>40.25</v>
      </c>
      <c r="EM17">
        <v>37</v>
      </c>
      <c r="EN17">
        <v>39.4885454545455</v>
      </c>
      <c r="EO17">
        <v>35.187</v>
      </c>
      <c r="EP17">
        <v>0</v>
      </c>
      <c r="EQ17">
        <v>0</v>
      </c>
      <c r="ER17">
        <v>0</v>
      </c>
      <c r="ES17">
        <v>1679450237.9</v>
      </c>
      <c r="ET17">
        <v>0</v>
      </c>
      <c r="EU17">
        <v>2.229868</v>
      </c>
      <c r="EV17">
        <v>-0.151753853421467</v>
      </c>
      <c r="EW17">
        <v>0.785407692512492</v>
      </c>
      <c r="EX17">
        <v>-17.300148</v>
      </c>
      <c r="EY17">
        <v>15</v>
      </c>
      <c r="EZ17">
        <v>1679449687</v>
      </c>
      <c r="FA17" t="s">
        <v>410</v>
      </c>
      <c r="FB17">
        <v>1679449687</v>
      </c>
      <c r="FC17">
        <v>1679449686.5</v>
      </c>
      <c r="FD17">
        <v>1</v>
      </c>
      <c r="FE17">
        <v>-0.016</v>
      </c>
      <c r="FF17">
        <v>-0.017</v>
      </c>
      <c r="FG17">
        <v>6.77</v>
      </c>
      <c r="FH17">
        <v>0.034</v>
      </c>
      <c r="FI17">
        <v>420</v>
      </c>
      <c r="FJ17">
        <v>12</v>
      </c>
      <c r="FK17">
        <v>0.35</v>
      </c>
      <c r="FL17">
        <v>0.13</v>
      </c>
      <c r="FM17">
        <v>0.66684343902439</v>
      </c>
      <c r="FN17">
        <v>0.00481285714285596</v>
      </c>
      <c r="FO17">
        <v>0.00464731769502334</v>
      </c>
      <c r="FP17">
        <v>1</v>
      </c>
      <c r="FQ17">
        <v>1</v>
      </c>
      <c r="FR17">
        <v>1</v>
      </c>
      <c r="FS17" t="s">
        <v>411</v>
      </c>
      <c r="FT17">
        <v>2.97478</v>
      </c>
      <c r="FU17">
        <v>2.75375</v>
      </c>
      <c r="FV17">
        <v>0.0898641</v>
      </c>
      <c r="FW17">
        <v>0.0910994</v>
      </c>
      <c r="FX17">
        <v>0.0647025</v>
      </c>
      <c r="FY17">
        <v>0.0627139</v>
      </c>
      <c r="FZ17">
        <v>35482.1</v>
      </c>
      <c r="GA17">
        <v>38664</v>
      </c>
      <c r="GB17">
        <v>35324.9</v>
      </c>
      <c r="GC17">
        <v>38575.1</v>
      </c>
      <c r="GD17">
        <v>46802.7</v>
      </c>
      <c r="GE17">
        <v>52178.1</v>
      </c>
      <c r="GF17">
        <v>55136.6</v>
      </c>
      <c r="GG17">
        <v>61817.4</v>
      </c>
      <c r="GH17">
        <v>2.0036</v>
      </c>
      <c r="GI17">
        <v>1.84888</v>
      </c>
      <c r="GJ17">
        <v>0.0252202</v>
      </c>
      <c r="GK17">
        <v>0</v>
      </c>
      <c r="GL17">
        <v>21.286</v>
      </c>
      <c r="GM17">
        <v>999.9</v>
      </c>
      <c r="GN17">
        <v>41.668</v>
      </c>
      <c r="GO17">
        <v>28.893</v>
      </c>
      <c r="GP17">
        <v>18.5679</v>
      </c>
      <c r="GQ17">
        <v>54.8901</v>
      </c>
      <c r="GR17">
        <v>45.9014</v>
      </c>
      <c r="GS17">
        <v>1</v>
      </c>
      <c r="GT17">
        <v>-0.149609</v>
      </c>
      <c r="GU17">
        <v>1.1744</v>
      </c>
      <c r="GV17">
        <v>20.1339</v>
      </c>
      <c r="GW17">
        <v>5.20381</v>
      </c>
      <c r="GX17">
        <v>12.004</v>
      </c>
      <c r="GY17">
        <v>4.9757</v>
      </c>
      <c r="GZ17">
        <v>3.29305</v>
      </c>
      <c r="HA17">
        <v>9999</v>
      </c>
      <c r="HB17">
        <v>9999</v>
      </c>
      <c r="HC17">
        <v>9999</v>
      </c>
      <c r="HD17">
        <v>999.9</v>
      </c>
      <c r="HE17">
        <v>1.86308</v>
      </c>
      <c r="HF17">
        <v>1.86811</v>
      </c>
      <c r="HG17">
        <v>1.86783</v>
      </c>
      <c r="HH17">
        <v>1.86893</v>
      </c>
      <c r="HI17">
        <v>1.86981</v>
      </c>
      <c r="HJ17">
        <v>1.86584</v>
      </c>
      <c r="HK17">
        <v>1.86699</v>
      </c>
      <c r="HL17">
        <v>1.86833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6.772</v>
      </c>
      <c r="IA17">
        <v>0.045</v>
      </c>
      <c r="IB17">
        <v>4.16948396450842</v>
      </c>
      <c r="IC17">
        <v>0.00612508737093106</v>
      </c>
      <c r="ID17">
        <v>6.14994314748168e-07</v>
      </c>
      <c r="IE17">
        <v>-4.82588519109074e-10</v>
      </c>
      <c r="IF17">
        <v>-0.018544147751534</v>
      </c>
      <c r="IG17">
        <v>-0.0183560952034705</v>
      </c>
      <c r="IH17">
        <v>0.00214141882346559</v>
      </c>
      <c r="II17">
        <v>-2.116328035761e-05</v>
      </c>
      <c r="IJ17">
        <v>-4</v>
      </c>
      <c r="IK17">
        <v>1857</v>
      </c>
      <c r="IL17">
        <v>0</v>
      </c>
      <c r="IM17">
        <v>28</v>
      </c>
      <c r="IN17">
        <v>9.2</v>
      </c>
      <c r="IO17">
        <v>9.2</v>
      </c>
      <c r="IP17">
        <v>1.02783</v>
      </c>
      <c r="IQ17">
        <v>2.60742</v>
      </c>
      <c r="IR17">
        <v>1.54785</v>
      </c>
      <c r="IS17">
        <v>2.30957</v>
      </c>
      <c r="IT17">
        <v>1.34644</v>
      </c>
      <c r="IU17">
        <v>2.42554</v>
      </c>
      <c r="IV17">
        <v>32.4433</v>
      </c>
      <c r="IW17">
        <v>24.2451</v>
      </c>
      <c r="IX17">
        <v>18</v>
      </c>
      <c r="IY17">
        <v>502.28</v>
      </c>
      <c r="IZ17">
        <v>404.403</v>
      </c>
      <c r="JA17">
        <v>20</v>
      </c>
      <c r="JB17">
        <v>25.3339</v>
      </c>
      <c r="JC17">
        <v>29.9995</v>
      </c>
      <c r="JD17">
        <v>25.5081</v>
      </c>
      <c r="JE17">
        <v>25.4767</v>
      </c>
      <c r="JF17">
        <v>20.6028</v>
      </c>
      <c r="JG17">
        <v>34.3226</v>
      </c>
      <c r="JH17">
        <v>46.9462</v>
      </c>
      <c r="JI17">
        <v>20</v>
      </c>
      <c r="JJ17">
        <v>420</v>
      </c>
      <c r="JK17">
        <v>11.9367</v>
      </c>
      <c r="JL17">
        <v>102.339</v>
      </c>
      <c r="JM17">
        <v>102.932</v>
      </c>
    </row>
    <row r="18" spans="1:273">
      <c r="A18">
        <v>2</v>
      </c>
      <c r="B18">
        <v>1679450244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1679450241.75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425.128025623812</v>
      </c>
      <c r="AK18">
        <v>425.367696969697</v>
      </c>
      <c r="AL18">
        <v>0.000287802966918498</v>
      </c>
      <c r="AM18">
        <v>63.9876553844155</v>
      </c>
      <c r="AN18">
        <f>(AP18 - AO18 + DI18*1E3/(8.314*(DK18+273.15)) * AR18/DH18 * AQ18) * DH18/(100*CV18) * 1000/(1000 - AP18)</f>
        <v>0</v>
      </c>
      <c r="AO18">
        <v>11.8734781827629</v>
      </c>
      <c r="AP18">
        <v>12.5621767647059</v>
      </c>
      <c r="AQ18">
        <v>-6.70586951312727e-05</v>
      </c>
      <c r="AR18">
        <v>96.8506435493126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2.44</v>
      </c>
      <c r="CW18">
        <v>0.5</v>
      </c>
      <c r="CX18" t="s">
        <v>409</v>
      </c>
      <c r="CY18">
        <v>2</v>
      </c>
      <c r="CZ18" t="b">
        <v>1</v>
      </c>
      <c r="DA18">
        <v>1679450241.75</v>
      </c>
      <c r="DB18">
        <v>420.014375</v>
      </c>
      <c r="DC18">
        <v>420.076375</v>
      </c>
      <c r="DD18">
        <v>12.54845</v>
      </c>
      <c r="DE18">
        <v>11.863025</v>
      </c>
      <c r="DF18">
        <v>413.2425</v>
      </c>
      <c r="DG18">
        <v>12.5031</v>
      </c>
      <c r="DH18">
        <v>500.030625</v>
      </c>
      <c r="DI18">
        <v>89.697425</v>
      </c>
      <c r="DJ18">
        <v>0.0997589625</v>
      </c>
      <c r="DK18">
        <v>22.197925</v>
      </c>
      <c r="DL18">
        <v>22.605175</v>
      </c>
      <c r="DM18">
        <v>999.9</v>
      </c>
      <c r="DN18">
        <v>0</v>
      </c>
      <c r="DO18">
        <v>0</v>
      </c>
      <c r="DP18">
        <v>10030.7</v>
      </c>
      <c r="DQ18">
        <v>0</v>
      </c>
      <c r="DR18">
        <v>0.496476</v>
      </c>
      <c r="DS18">
        <v>-0.06226725</v>
      </c>
      <c r="DT18">
        <v>425.35175</v>
      </c>
      <c r="DU18">
        <v>425.119625</v>
      </c>
      <c r="DV18">
        <v>0.685439125</v>
      </c>
      <c r="DW18">
        <v>420.076375</v>
      </c>
      <c r="DX18">
        <v>11.863025</v>
      </c>
      <c r="DY18">
        <v>1.12556375</v>
      </c>
      <c r="DZ18">
        <v>1.0640825</v>
      </c>
      <c r="EA18">
        <v>8.65183375</v>
      </c>
      <c r="EB18">
        <v>7.82467125</v>
      </c>
      <c r="EC18">
        <v>0</v>
      </c>
      <c r="ED18">
        <v>0</v>
      </c>
      <c r="EE18">
        <v>0</v>
      </c>
      <c r="EF18">
        <v>0</v>
      </c>
      <c r="EG18">
        <v>2.322375</v>
      </c>
      <c r="EH18">
        <v>0</v>
      </c>
      <c r="EI18">
        <v>-15.5047875</v>
      </c>
      <c r="EJ18">
        <v>-1.1846</v>
      </c>
      <c r="EK18">
        <v>34.5935</v>
      </c>
      <c r="EL18">
        <v>40.312</v>
      </c>
      <c r="EM18">
        <v>37</v>
      </c>
      <c r="EN18">
        <v>39.562</v>
      </c>
      <c r="EO18">
        <v>35.187</v>
      </c>
      <c r="EP18">
        <v>0</v>
      </c>
      <c r="EQ18">
        <v>0</v>
      </c>
      <c r="ER18">
        <v>0</v>
      </c>
      <c r="ES18">
        <v>5.90000009536743</v>
      </c>
      <c r="ET18">
        <v>0</v>
      </c>
      <c r="EU18">
        <v>1.9867</v>
      </c>
      <c r="EV18">
        <v>-1.31712929270985</v>
      </c>
      <c r="EW18">
        <v>36187.4033350945</v>
      </c>
      <c r="EX18">
        <v>6698.26926923077</v>
      </c>
      <c r="EY18">
        <v>15</v>
      </c>
      <c r="EZ18">
        <v>1679449687</v>
      </c>
      <c r="FA18" t="s">
        <v>410</v>
      </c>
      <c r="FB18">
        <v>1679449687</v>
      </c>
      <c r="FC18">
        <v>1679449686.5</v>
      </c>
      <c r="FD18">
        <v>1</v>
      </c>
      <c r="FE18">
        <v>-0.016</v>
      </c>
      <c r="FF18">
        <v>-0.017</v>
      </c>
      <c r="FG18">
        <v>6.77</v>
      </c>
      <c r="FH18">
        <v>0.034</v>
      </c>
      <c r="FI18">
        <v>420</v>
      </c>
      <c r="FJ18">
        <v>12</v>
      </c>
      <c r="FK18">
        <v>0.35</v>
      </c>
      <c r="FL18">
        <v>0.13</v>
      </c>
      <c r="FM18">
        <v>0.66695665</v>
      </c>
      <c r="FN18">
        <v>0.0347424090056258</v>
      </c>
      <c r="FO18">
        <v>0.00674034025309554</v>
      </c>
      <c r="FP18">
        <v>1</v>
      </c>
      <c r="FQ18">
        <v>1</v>
      </c>
      <c r="FR18">
        <v>1</v>
      </c>
      <c r="FS18" t="s">
        <v>411</v>
      </c>
      <c r="FT18">
        <v>2.97472</v>
      </c>
      <c r="FU18">
        <v>2.75418</v>
      </c>
      <c r="FV18">
        <v>0.0898656</v>
      </c>
      <c r="FW18">
        <v>0.0911182</v>
      </c>
      <c r="FX18">
        <v>0.0648257</v>
      </c>
      <c r="FY18">
        <v>0.0626562</v>
      </c>
      <c r="FZ18">
        <v>35482.5</v>
      </c>
      <c r="GA18">
        <v>38663.7</v>
      </c>
      <c r="GB18">
        <v>35325.2</v>
      </c>
      <c r="GC18">
        <v>38575.5</v>
      </c>
      <c r="GD18">
        <v>46797.1</v>
      </c>
      <c r="GE18">
        <v>52181.6</v>
      </c>
      <c r="GF18">
        <v>55137.3</v>
      </c>
      <c r="GG18">
        <v>61817.7</v>
      </c>
      <c r="GH18">
        <v>2.0036</v>
      </c>
      <c r="GI18">
        <v>1.84885</v>
      </c>
      <c r="GJ18">
        <v>0.0953302</v>
      </c>
      <c r="GK18">
        <v>0</v>
      </c>
      <c r="GL18">
        <v>21.2912</v>
      </c>
      <c r="GM18">
        <v>999.9</v>
      </c>
      <c r="GN18">
        <v>41.564</v>
      </c>
      <c r="GO18">
        <v>28.893</v>
      </c>
      <c r="GP18">
        <v>18.5223</v>
      </c>
      <c r="GQ18">
        <v>54.7601</v>
      </c>
      <c r="GR18">
        <v>45.9375</v>
      </c>
      <c r="GS18">
        <v>1</v>
      </c>
      <c r="GT18">
        <v>-0.150528</v>
      </c>
      <c r="GU18">
        <v>1.17984</v>
      </c>
      <c r="GV18">
        <v>20.1342</v>
      </c>
      <c r="GW18">
        <v>5.20441</v>
      </c>
      <c r="GX18">
        <v>12.004</v>
      </c>
      <c r="GY18">
        <v>4.9758</v>
      </c>
      <c r="GZ18">
        <v>3.29303</v>
      </c>
      <c r="HA18">
        <v>9999</v>
      </c>
      <c r="HB18">
        <v>9999</v>
      </c>
      <c r="HC18">
        <v>9999</v>
      </c>
      <c r="HD18">
        <v>999.9</v>
      </c>
      <c r="HE18">
        <v>1.8631</v>
      </c>
      <c r="HF18">
        <v>1.8681</v>
      </c>
      <c r="HG18">
        <v>1.86783</v>
      </c>
      <c r="HH18">
        <v>1.86895</v>
      </c>
      <c r="HI18">
        <v>1.86981</v>
      </c>
      <c r="HJ18">
        <v>1.86584</v>
      </c>
      <c r="HK18">
        <v>1.867</v>
      </c>
      <c r="HL18">
        <v>1.86833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6.772</v>
      </c>
      <c r="IA18">
        <v>0.0458</v>
      </c>
      <c r="IB18">
        <v>4.16948396450842</v>
      </c>
      <c r="IC18">
        <v>0.00612508737093106</v>
      </c>
      <c r="ID18">
        <v>6.14994314748168e-07</v>
      </c>
      <c r="IE18">
        <v>-4.82588519109074e-10</v>
      </c>
      <c r="IF18">
        <v>-0.018544147751534</v>
      </c>
      <c r="IG18">
        <v>-0.0183560952034705</v>
      </c>
      <c r="IH18">
        <v>0.00214141882346559</v>
      </c>
      <c r="II18">
        <v>-2.116328035761e-05</v>
      </c>
      <c r="IJ18">
        <v>-4</v>
      </c>
      <c r="IK18">
        <v>1857</v>
      </c>
      <c r="IL18">
        <v>0</v>
      </c>
      <c r="IM18">
        <v>28</v>
      </c>
      <c r="IN18">
        <v>9.3</v>
      </c>
      <c r="IO18">
        <v>9.3</v>
      </c>
      <c r="IP18">
        <v>1.02783</v>
      </c>
      <c r="IQ18">
        <v>2.60986</v>
      </c>
      <c r="IR18">
        <v>1.54785</v>
      </c>
      <c r="IS18">
        <v>2.30835</v>
      </c>
      <c r="IT18">
        <v>1.34644</v>
      </c>
      <c r="IU18">
        <v>2.37183</v>
      </c>
      <c r="IV18">
        <v>32.4433</v>
      </c>
      <c r="IW18">
        <v>24.2451</v>
      </c>
      <c r="IX18">
        <v>18</v>
      </c>
      <c r="IY18">
        <v>502.187</v>
      </c>
      <c r="IZ18">
        <v>404.313</v>
      </c>
      <c r="JA18">
        <v>20.0006</v>
      </c>
      <c r="JB18">
        <v>25.324</v>
      </c>
      <c r="JC18">
        <v>29.9994</v>
      </c>
      <c r="JD18">
        <v>25.4981</v>
      </c>
      <c r="JE18">
        <v>25.4663</v>
      </c>
      <c r="JF18">
        <v>20.5995</v>
      </c>
      <c r="JG18">
        <v>34.3226</v>
      </c>
      <c r="JH18">
        <v>46.9462</v>
      </c>
      <c r="JI18">
        <v>20</v>
      </c>
      <c r="JJ18">
        <v>420</v>
      </c>
      <c r="JK18">
        <v>11.9344</v>
      </c>
      <c r="JL18">
        <v>102.341</v>
      </c>
      <c r="JM18">
        <v>102.932</v>
      </c>
    </row>
    <row r="19" spans="1:273">
      <c r="A19">
        <v>3</v>
      </c>
      <c r="B19">
        <v>1679450247.5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1679450244.55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425.017174319086</v>
      </c>
      <c r="AK19">
        <v>425.371103030303</v>
      </c>
      <c r="AL19">
        <v>-5.12344980596634e-06</v>
      </c>
      <c r="AM19">
        <v>63.9876553844155</v>
      </c>
      <c r="AN19">
        <f>(AP19 - AO19 + DI19*1E3/(8.314*(DK19+273.15)) * AR19/DH19 * AQ19) * DH19/(100*CV19) * 1000/(1000 - AP19)</f>
        <v>0</v>
      </c>
      <c r="AO19">
        <v>11.8619970101062</v>
      </c>
      <c r="AP19">
        <v>12.5712132352941</v>
      </c>
      <c r="AQ19">
        <v>0.0101440115655626</v>
      </c>
      <c r="AR19">
        <v>96.8506435493126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2.44</v>
      </c>
      <c r="CW19">
        <v>0.5</v>
      </c>
      <c r="CX19" t="s">
        <v>409</v>
      </c>
      <c r="CY19">
        <v>2</v>
      </c>
      <c r="CZ19" t="b">
        <v>1</v>
      </c>
      <c r="DA19">
        <v>1679450244.55</v>
      </c>
      <c r="DB19">
        <v>420.0245</v>
      </c>
      <c r="DC19">
        <v>419.9972</v>
      </c>
      <c r="DD19">
        <v>12.56433</v>
      </c>
      <c r="DE19">
        <v>11.8604</v>
      </c>
      <c r="DF19">
        <v>413.2527</v>
      </c>
      <c r="DG19">
        <v>12.51859</v>
      </c>
      <c r="DH19">
        <v>500.1039</v>
      </c>
      <c r="DI19">
        <v>89.69722</v>
      </c>
      <c r="DJ19">
        <v>0.10005109</v>
      </c>
      <c r="DK19">
        <v>22.19913</v>
      </c>
      <c r="DL19">
        <v>22.64313</v>
      </c>
      <c r="DM19">
        <v>999.9</v>
      </c>
      <c r="DN19">
        <v>0</v>
      </c>
      <c r="DO19">
        <v>0</v>
      </c>
      <c r="DP19">
        <v>10013.688</v>
      </c>
      <c r="DQ19">
        <v>0</v>
      </c>
      <c r="DR19">
        <v>0.496476</v>
      </c>
      <c r="DS19">
        <v>0.02712404</v>
      </c>
      <c r="DT19">
        <v>425.369</v>
      </c>
      <c r="DU19">
        <v>425.0384</v>
      </c>
      <c r="DV19">
        <v>0.7039349</v>
      </c>
      <c r="DW19">
        <v>419.9972</v>
      </c>
      <c r="DX19">
        <v>11.8604</v>
      </c>
      <c r="DY19">
        <v>1.126984</v>
      </c>
      <c r="DZ19">
        <v>1.063846</v>
      </c>
      <c r="EA19">
        <v>8.670475</v>
      </c>
      <c r="EB19">
        <v>7.821389</v>
      </c>
      <c r="EC19">
        <v>0</v>
      </c>
      <c r="ED19">
        <v>0</v>
      </c>
      <c r="EE19">
        <v>0</v>
      </c>
      <c r="EF19">
        <v>0</v>
      </c>
      <c r="EG19">
        <v>2.22711</v>
      </c>
      <c r="EH19">
        <v>0</v>
      </c>
      <c r="EI19">
        <v>-15.83445</v>
      </c>
      <c r="EJ19">
        <v>-1.17983</v>
      </c>
      <c r="EK19">
        <v>34.6746</v>
      </c>
      <c r="EL19">
        <v>40.312</v>
      </c>
      <c r="EM19">
        <v>37</v>
      </c>
      <c r="EN19">
        <v>39.5935</v>
      </c>
      <c r="EO19">
        <v>35.2248</v>
      </c>
      <c r="EP19">
        <v>0</v>
      </c>
      <c r="EQ19">
        <v>0</v>
      </c>
      <c r="ER19">
        <v>0</v>
      </c>
      <c r="ES19">
        <v>8.90000009536743</v>
      </c>
      <c r="ET19">
        <v>0</v>
      </c>
      <c r="EU19">
        <v>1.99363461538462</v>
      </c>
      <c r="EV19">
        <v>1.04460620636112</v>
      </c>
      <c r="EW19">
        <v>-25006.0696060847</v>
      </c>
      <c r="EX19">
        <v>6698.52348846154</v>
      </c>
      <c r="EY19">
        <v>15</v>
      </c>
      <c r="EZ19">
        <v>1679449687</v>
      </c>
      <c r="FA19" t="s">
        <v>410</v>
      </c>
      <c r="FB19">
        <v>1679449687</v>
      </c>
      <c r="FC19">
        <v>1679449686.5</v>
      </c>
      <c r="FD19">
        <v>1</v>
      </c>
      <c r="FE19">
        <v>-0.016</v>
      </c>
      <c r="FF19">
        <v>-0.017</v>
      </c>
      <c r="FG19">
        <v>6.77</v>
      </c>
      <c r="FH19">
        <v>0.034</v>
      </c>
      <c r="FI19">
        <v>420</v>
      </c>
      <c r="FJ19">
        <v>12</v>
      </c>
      <c r="FK19">
        <v>0.35</v>
      </c>
      <c r="FL19">
        <v>0.13</v>
      </c>
      <c r="FM19">
        <v>0.67835145</v>
      </c>
      <c r="FN19">
        <v>0.130466386491556</v>
      </c>
      <c r="FO19">
        <v>0.0170312883231862</v>
      </c>
      <c r="FP19">
        <v>1</v>
      </c>
      <c r="FQ19">
        <v>1</v>
      </c>
      <c r="FR19">
        <v>1</v>
      </c>
      <c r="FS19" t="s">
        <v>411</v>
      </c>
      <c r="FT19">
        <v>2.97451</v>
      </c>
      <c r="FU19">
        <v>2.75391</v>
      </c>
      <c r="FV19">
        <v>0.089864</v>
      </c>
      <c r="FW19">
        <v>0.0910948</v>
      </c>
      <c r="FX19">
        <v>0.0648311</v>
      </c>
      <c r="FY19">
        <v>0.0626826</v>
      </c>
      <c r="FZ19">
        <v>35483.1</v>
      </c>
      <c r="GA19">
        <v>38665</v>
      </c>
      <c r="GB19">
        <v>35325.7</v>
      </c>
      <c r="GC19">
        <v>38575.8</v>
      </c>
      <c r="GD19">
        <v>46797.3</v>
      </c>
      <c r="GE19">
        <v>52180.9</v>
      </c>
      <c r="GF19">
        <v>55137.9</v>
      </c>
      <c r="GG19">
        <v>61818.6</v>
      </c>
      <c r="GH19">
        <v>2.00382</v>
      </c>
      <c r="GI19">
        <v>1.84907</v>
      </c>
      <c r="GJ19">
        <v>0.052955</v>
      </c>
      <c r="GK19">
        <v>0</v>
      </c>
      <c r="GL19">
        <v>21.3066</v>
      </c>
      <c r="GM19">
        <v>999.9</v>
      </c>
      <c r="GN19">
        <v>41.539</v>
      </c>
      <c r="GO19">
        <v>28.893</v>
      </c>
      <c r="GP19">
        <v>18.5088</v>
      </c>
      <c r="GQ19">
        <v>54.8201</v>
      </c>
      <c r="GR19">
        <v>46.5905</v>
      </c>
      <c r="GS19">
        <v>1</v>
      </c>
      <c r="GT19">
        <v>-0.150788</v>
      </c>
      <c r="GU19">
        <v>1.17945</v>
      </c>
      <c r="GV19">
        <v>20.1342</v>
      </c>
      <c r="GW19">
        <v>5.20396</v>
      </c>
      <c r="GX19">
        <v>12.004</v>
      </c>
      <c r="GY19">
        <v>4.97575</v>
      </c>
      <c r="GZ19">
        <v>3.29308</v>
      </c>
      <c r="HA19">
        <v>9999</v>
      </c>
      <c r="HB19">
        <v>9999</v>
      </c>
      <c r="HC19">
        <v>9999</v>
      </c>
      <c r="HD19">
        <v>999.9</v>
      </c>
      <c r="HE19">
        <v>1.86308</v>
      </c>
      <c r="HF19">
        <v>1.8681</v>
      </c>
      <c r="HG19">
        <v>1.86783</v>
      </c>
      <c r="HH19">
        <v>1.86894</v>
      </c>
      <c r="HI19">
        <v>1.86982</v>
      </c>
      <c r="HJ19">
        <v>1.86585</v>
      </c>
      <c r="HK19">
        <v>1.86699</v>
      </c>
      <c r="HL19">
        <v>1.86832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6.772</v>
      </c>
      <c r="IA19">
        <v>0.0458</v>
      </c>
      <c r="IB19">
        <v>4.16948396450842</v>
      </c>
      <c r="IC19">
        <v>0.00612508737093106</v>
      </c>
      <c r="ID19">
        <v>6.14994314748168e-07</v>
      </c>
      <c r="IE19">
        <v>-4.82588519109074e-10</v>
      </c>
      <c r="IF19">
        <v>-0.018544147751534</v>
      </c>
      <c r="IG19">
        <v>-0.0183560952034705</v>
      </c>
      <c r="IH19">
        <v>0.00214141882346559</v>
      </c>
      <c r="II19">
        <v>-2.116328035761e-05</v>
      </c>
      <c r="IJ19">
        <v>-4</v>
      </c>
      <c r="IK19">
        <v>1857</v>
      </c>
      <c r="IL19">
        <v>0</v>
      </c>
      <c r="IM19">
        <v>28</v>
      </c>
      <c r="IN19">
        <v>9.3</v>
      </c>
      <c r="IO19">
        <v>9.3</v>
      </c>
      <c r="IP19">
        <v>1.02783</v>
      </c>
      <c r="IQ19">
        <v>2.61597</v>
      </c>
      <c r="IR19">
        <v>1.54785</v>
      </c>
      <c r="IS19">
        <v>2.30957</v>
      </c>
      <c r="IT19">
        <v>1.34644</v>
      </c>
      <c r="IU19">
        <v>2.38037</v>
      </c>
      <c r="IV19">
        <v>32.4433</v>
      </c>
      <c r="IW19">
        <v>24.2451</v>
      </c>
      <c r="IX19">
        <v>18</v>
      </c>
      <c r="IY19">
        <v>502.287</v>
      </c>
      <c r="IZ19">
        <v>404.396</v>
      </c>
      <c r="JA19">
        <v>20.0002</v>
      </c>
      <c r="JB19">
        <v>25.3192</v>
      </c>
      <c r="JC19">
        <v>29.9997</v>
      </c>
      <c r="JD19">
        <v>25.493</v>
      </c>
      <c r="JE19">
        <v>25.4607</v>
      </c>
      <c r="JF19">
        <v>20.6038</v>
      </c>
      <c r="JG19">
        <v>34.0383</v>
      </c>
      <c r="JH19">
        <v>46.9462</v>
      </c>
      <c r="JI19">
        <v>20</v>
      </c>
      <c r="JJ19">
        <v>420</v>
      </c>
      <c r="JK19">
        <v>11.9364</v>
      </c>
      <c r="JL19">
        <v>102.342</v>
      </c>
      <c r="JM19">
        <v>102.934</v>
      </c>
    </row>
    <row r="20" spans="1:273">
      <c r="A20">
        <v>4</v>
      </c>
      <c r="B20">
        <v>1679450252.5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1679450250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425.089501613648</v>
      </c>
      <c r="AK20">
        <v>425.335466666666</v>
      </c>
      <c r="AL20">
        <v>5.53279269674508e-05</v>
      </c>
      <c r="AM20">
        <v>63.9876553844155</v>
      </c>
      <c r="AN20">
        <f>(AP20 - AO20 + DI20*1E3/(8.314*(DK20+273.15)) * AR20/DH20 * AQ20) * DH20/(100*CV20) * 1000/(1000 - AP20)</f>
        <v>0</v>
      </c>
      <c r="AO20">
        <v>11.8650307274941</v>
      </c>
      <c r="AP20">
        <v>12.5650776470588</v>
      </c>
      <c r="AQ20">
        <v>-0.00126093114209868</v>
      </c>
      <c r="AR20">
        <v>96.8506435493126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2.44</v>
      </c>
      <c r="CW20">
        <v>0.5</v>
      </c>
      <c r="CX20" t="s">
        <v>409</v>
      </c>
      <c r="CY20">
        <v>2</v>
      </c>
      <c r="CZ20" t="b">
        <v>1</v>
      </c>
      <c r="DA20">
        <v>1679450250</v>
      </c>
      <c r="DB20">
        <v>419.984444444444</v>
      </c>
      <c r="DC20">
        <v>420.007777777778</v>
      </c>
      <c r="DD20">
        <v>12.5645555555556</v>
      </c>
      <c r="DE20">
        <v>11.8989</v>
      </c>
      <c r="DF20">
        <v>413.213111111111</v>
      </c>
      <c r="DG20">
        <v>12.5188444444444</v>
      </c>
      <c r="DH20">
        <v>500.059888888889</v>
      </c>
      <c r="DI20">
        <v>89.6965222222222</v>
      </c>
      <c r="DJ20">
        <v>0.0998043111111111</v>
      </c>
      <c r="DK20">
        <v>22.1349777777778</v>
      </c>
      <c r="DL20">
        <v>21.9608777777778</v>
      </c>
      <c r="DM20">
        <v>999.9</v>
      </c>
      <c r="DN20">
        <v>0</v>
      </c>
      <c r="DO20">
        <v>0</v>
      </c>
      <c r="DP20">
        <v>10009.2388888889</v>
      </c>
      <c r="DQ20">
        <v>0</v>
      </c>
      <c r="DR20">
        <v>0.496476</v>
      </c>
      <c r="DS20">
        <v>-0.0234646544444444</v>
      </c>
      <c r="DT20">
        <v>425.328444444444</v>
      </c>
      <c r="DU20">
        <v>425.065555555556</v>
      </c>
      <c r="DV20">
        <v>0.665651111111111</v>
      </c>
      <c r="DW20">
        <v>420.007777777778</v>
      </c>
      <c r="DX20">
        <v>11.8989</v>
      </c>
      <c r="DY20">
        <v>1.12699888888889</v>
      </c>
      <c r="DZ20">
        <v>1.06729111111111</v>
      </c>
      <c r="EA20">
        <v>8.67062777777778</v>
      </c>
      <c r="EB20">
        <v>7.86884888888889</v>
      </c>
      <c r="EC20">
        <v>0</v>
      </c>
      <c r="ED20">
        <v>0</v>
      </c>
      <c r="EE20">
        <v>0</v>
      </c>
      <c r="EF20">
        <v>0</v>
      </c>
      <c r="EG20">
        <v>2.24461111111111</v>
      </c>
      <c r="EH20">
        <v>0</v>
      </c>
      <c r="EI20">
        <v>-16.3051444444444</v>
      </c>
      <c r="EJ20">
        <v>-1.1602</v>
      </c>
      <c r="EK20">
        <v>34.6387777777778</v>
      </c>
      <c r="EL20">
        <v>40.361</v>
      </c>
      <c r="EM20">
        <v>37.062</v>
      </c>
      <c r="EN20">
        <v>39.6456666666667</v>
      </c>
      <c r="EO20">
        <v>35.312</v>
      </c>
      <c r="EP20">
        <v>0</v>
      </c>
      <c r="EQ20">
        <v>0</v>
      </c>
      <c r="ER20">
        <v>0</v>
      </c>
      <c r="ES20">
        <v>14.2999999523163</v>
      </c>
      <c r="ET20">
        <v>0</v>
      </c>
      <c r="EU20">
        <v>1.99613846153846</v>
      </c>
      <c r="EV20">
        <v>4.68010461291004</v>
      </c>
      <c r="EW20">
        <v>-130956.409444123</v>
      </c>
      <c r="EX20">
        <v>6698.84631153846</v>
      </c>
      <c r="EY20">
        <v>15</v>
      </c>
      <c r="EZ20">
        <v>1679449687</v>
      </c>
      <c r="FA20" t="s">
        <v>410</v>
      </c>
      <c r="FB20">
        <v>1679449687</v>
      </c>
      <c r="FC20">
        <v>1679449686.5</v>
      </c>
      <c r="FD20">
        <v>1</v>
      </c>
      <c r="FE20">
        <v>-0.016</v>
      </c>
      <c r="FF20">
        <v>-0.017</v>
      </c>
      <c r="FG20">
        <v>6.77</v>
      </c>
      <c r="FH20">
        <v>0.034</v>
      </c>
      <c r="FI20">
        <v>420</v>
      </c>
      <c r="FJ20">
        <v>12</v>
      </c>
      <c r="FK20">
        <v>0.35</v>
      </c>
      <c r="FL20">
        <v>0.13</v>
      </c>
      <c r="FM20">
        <v>0.678311975609756</v>
      </c>
      <c r="FN20">
        <v>0.0556345296167255</v>
      </c>
      <c r="FO20">
        <v>0.0188565273016389</v>
      </c>
      <c r="FP20">
        <v>1</v>
      </c>
      <c r="FQ20">
        <v>1</v>
      </c>
      <c r="FR20">
        <v>1</v>
      </c>
      <c r="FS20" t="s">
        <v>411</v>
      </c>
      <c r="FT20">
        <v>2.97463</v>
      </c>
      <c r="FU20">
        <v>2.75395</v>
      </c>
      <c r="FV20">
        <v>0.089862</v>
      </c>
      <c r="FW20">
        <v>0.0911207</v>
      </c>
      <c r="FX20">
        <v>0.0648316</v>
      </c>
      <c r="FY20">
        <v>0.0628441</v>
      </c>
      <c r="FZ20">
        <v>35483.5</v>
      </c>
      <c r="GA20">
        <v>38664.8</v>
      </c>
      <c r="GB20">
        <v>35326</v>
      </c>
      <c r="GC20">
        <v>38576.7</v>
      </c>
      <c r="GD20">
        <v>46797.5</v>
      </c>
      <c r="GE20">
        <v>52172.9</v>
      </c>
      <c r="GF20">
        <v>55138.1</v>
      </c>
      <c r="GG20">
        <v>61819.8</v>
      </c>
      <c r="GH20">
        <v>2.00398</v>
      </c>
      <c r="GI20">
        <v>1.84895</v>
      </c>
      <c r="GJ20">
        <v>0.031013</v>
      </c>
      <c r="GK20">
        <v>0</v>
      </c>
      <c r="GL20">
        <v>21.3187</v>
      </c>
      <c r="GM20">
        <v>999.9</v>
      </c>
      <c r="GN20">
        <v>41.466</v>
      </c>
      <c r="GO20">
        <v>28.893</v>
      </c>
      <c r="GP20">
        <v>18.4778</v>
      </c>
      <c r="GQ20">
        <v>54.4101</v>
      </c>
      <c r="GR20">
        <v>46.1458</v>
      </c>
      <c r="GS20">
        <v>1</v>
      </c>
      <c r="GT20">
        <v>-0.151349</v>
      </c>
      <c r="GU20">
        <v>1.178</v>
      </c>
      <c r="GV20">
        <v>20.1342</v>
      </c>
      <c r="GW20">
        <v>5.20501</v>
      </c>
      <c r="GX20">
        <v>12.004</v>
      </c>
      <c r="GY20">
        <v>4.9758</v>
      </c>
      <c r="GZ20">
        <v>3.29305</v>
      </c>
      <c r="HA20">
        <v>9999</v>
      </c>
      <c r="HB20">
        <v>9999</v>
      </c>
      <c r="HC20">
        <v>9999</v>
      </c>
      <c r="HD20">
        <v>999.9</v>
      </c>
      <c r="HE20">
        <v>1.86309</v>
      </c>
      <c r="HF20">
        <v>1.86811</v>
      </c>
      <c r="HG20">
        <v>1.86783</v>
      </c>
      <c r="HH20">
        <v>1.86894</v>
      </c>
      <c r="HI20">
        <v>1.86982</v>
      </c>
      <c r="HJ20">
        <v>1.86584</v>
      </c>
      <c r="HK20">
        <v>1.86703</v>
      </c>
      <c r="HL20">
        <v>1.86832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6.771</v>
      </c>
      <c r="IA20">
        <v>0.0458</v>
      </c>
      <c r="IB20">
        <v>4.16948396450842</v>
      </c>
      <c r="IC20">
        <v>0.00612508737093106</v>
      </c>
      <c r="ID20">
        <v>6.14994314748168e-07</v>
      </c>
      <c r="IE20">
        <v>-4.82588519109074e-10</v>
      </c>
      <c r="IF20">
        <v>-0.018544147751534</v>
      </c>
      <c r="IG20">
        <v>-0.0183560952034705</v>
      </c>
      <c r="IH20">
        <v>0.00214141882346559</v>
      </c>
      <c r="II20">
        <v>-2.116328035761e-05</v>
      </c>
      <c r="IJ20">
        <v>-4</v>
      </c>
      <c r="IK20">
        <v>1857</v>
      </c>
      <c r="IL20">
        <v>0</v>
      </c>
      <c r="IM20">
        <v>28</v>
      </c>
      <c r="IN20">
        <v>9.4</v>
      </c>
      <c r="IO20">
        <v>9.4</v>
      </c>
      <c r="IP20">
        <v>1.02783</v>
      </c>
      <c r="IQ20">
        <v>2.62085</v>
      </c>
      <c r="IR20">
        <v>1.54785</v>
      </c>
      <c r="IS20">
        <v>2.30835</v>
      </c>
      <c r="IT20">
        <v>1.34644</v>
      </c>
      <c r="IU20">
        <v>2.28882</v>
      </c>
      <c r="IV20">
        <v>32.4433</v>
      </c>
      <c r="IW20">
        <v>24.2364</v>
      </c>
      <c r="IX20">
        <v>18</v>
      </c>
      <c r="IY20">
        <v>502.311</v>
      </c>
      <c r="IZ20">
        <v>404.272</v>
      </c>
      <c r="JA20">
        <v>19.9998</v>
      </c>
      <c r="JB20">
        <v>25.312</v>
      </c>
      <c r="JC20">
        <v>29.9995</v>
      </c>
      <c r="JD20">
        <v>25.485</v>
      </c>
      <c r="JE20">
        <v>25.4533</v>
      </c>
      <c r="JF20">
        <v>20.6019</v>
      </c>
      <c r="JG20">
        <v>34.0383</v>
      </c>
      <c r="JH20">
        <v>46.5678</v>
      </c>
      <c r="JI20">
        <v>20</v>
      </c>
      <c r="JJ20">
        <v>420</v>
      </c>
      <c r="JK20">
        <v>11.9352</v>
      </c>
      <c r="JL20">
        <v>102.342</v>
      </c>
      <c r="JM20">
        <v>102.936</v>
      </c>
    </row>
    <row r="21" spans="1:273">
      <c r="A21">
        <v>5</v>
      </c>
      <c r="B21">
        <v>1679450257.5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1679450254.7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425.079664170472</v>
      </c>
      <c r="AK21">
        <v>425.368042424243</v>
      </c>
      <c r="AL21">
        <v>0.000445755741009039</v>
      </c>
      <c r="AM21">
        <v>63.9876553844155</v>
      </c>
      <c r="AN21">
        <f>(AP21 - AO21 + DI21*1E3/(8.314*(DK21+273.15)) * AR21/DH21 * AQ21) * DH21/(100*CV21) * 1000/(1000 - AP21)</f>
        <v>0</v>
      </c>
      <c r="AO21">
        <v>11.9089975927933</v>
      </c>
      <c r="AP21">
        <v>12.563655</v>
      </c>
      <c r="AQ21">
        <v>0.000722685550507311</v>
      </c>
      <c r="AR21">
        <v>96.8506435493126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2.44</v>
      </c>
      <c r="CW21">
        <v>0.5</v>
      </c>
      <c r="CX21" t="s">
        <v>409</v>
      </c>
      <c r="CY21">
        <v>2</v>
      </c>
      <c r="CZ21" t="b">
        <v>1</v>
      </c>
      <c r="DA21">
        <v>1679450254.7</v>
      </c>
      <c r="DB21">
        <v>419.996</v>
      </c>
      <c r="DC21">
        <v>420.0363</v>
      </c>
      <c r="DD21">
        <v>12.56742</v>
      </c>
      <c r="DE21">
        <v>11.88529</v>
      </c>
      <c r="DF21">
        <v>413.2246</v>
      </c>
      <c r="DG21">
        <v>12.52163</v>
      </c>
      <c r="DH21">
        <v>500.0625</v>
      </c>
      <c r="DI21">
        <v>89.69674</v>
      </c>
      <c r="DJ21">
        <v>0.09996698</v>
      </c>
      <c r="DK21">
        <v>22.12344</v>
      </c>
      <c r="DL21">
        <v>21.78098</v>
      </c>
      <c r="DM21">
        <v>999.9</v>
      </c>
      <c r="DN21">
        <v>0</v>
      </c>
      <c r="DO21">
        <v>0</v>
      </c>
      <c r="DP21">
        <v>10004.76</v>
      </c>
      <c r="DQ21">
        <v>0</v>
      </c>
      <c r="DR21">
        <v>0.496476</v>
      </c>
      <c r="DS21">
        <v>-0.04006958</v>
      </c>
      <c r="DT21">
        <v>425.3415</v>
      </c>
      <c r="DU21">
        <v>425.0885</v>
      </c>
      <c r="DV21">
        <v>0.6821483</v>
      </c>
      <c r="DW21">
        <v>420.0363</v>
      </c>
      <c r="DX21">
        <v>11.88529</v>
      </c>
      <c r="DY21">
        <v>1.127258</v>
      </c>
      <c r="DZ21">
        <v>1.066071</v>
      </c>
      <c r="EA21">
        <v>8.674037</v>
      </c>
      <c r="EB21">
        <v>7.852062</v>
      </c>
      <c r="EC21">
        <v>0</v>
      </c>
      <c r="ED21">
        <v>0</v>
      </c>
      <c r="EE21">
        <v>0</v>
      </c>
      <c r="EF21">
        <v>0</v>
      </c>
      <c r="EG21">
        <v>2.23487</v>
      </c>
      <c r="EH21">
        <v>0</v>
      </c>
      <c r="EI21">
        <v>-16.46597</v>
      </c>
      <c r="EJ21">
        <v>-1.13729</v>
      </c>
      <c r="EK21">
        <v>34.625</v>
      </c>
      <c r="EL21">
        <v>40.375</v>
      </c>
      <c r="EM21">
        <v>37.062</v>
      </c>
      <c r="EN21">
        <v>39.7059</v>
      </c>
      <c r="EO21">
        <v>35.312</v>
      </c>
      <c r="EP21">
        <v>0</v>
      </c>
      <c r="EQ21">
        <v>0</v>
      </c>
      <c r="ER21">
        <v>0</v>
      </c>
      <c r="ES21">
        <v>19.0999999046326</v>
      </c>
      <c r="ET21">
        <v>0</v>
      </c>
      <c r="EU21">
        <v>2.23280384615385</v>
      </c>
      <c r="EV21">
        <v>-0.159483758055275</v>
      </c>
      <c r="EW21">
        <v>-3.1358940184472</v>
      </c>
      <c r="EX21">
        <v>-16.2109115384615</v>
      </c>
      <c r="EY21">
        <v>15</v>
      </c>
      <c r="EZ21">
        <v>1679449687</v>
      </c>
      <c r="FA21" t="s">
        <v>410</v>
      </c>
      <c r="FB21">
        <v>1679449687</v>
      </c>
      <c r="FC21">
        <v>1679449686.5</v>
      </c>
      <c r="FD21">
        <v>1</v>
      </c>
      <c r="FE21">
        <v>-0.016</v>
      </c>
      <c r="FF21">
        <v>-0.017</v>
      </c>
      <c r="FG21">
        <v>6.77</v>
      </c>
      <c r="FH21">
        <v>0.034</v>
      </c>
      <c r="FI21">
        <v>420</v>
      </c>
      <c r="FJ21">
        <v>12</v>
      </c>
      <c r="FK21">
        <v>0.35</v>
      </c>
      <c r="FL21">
        <v>0.13</v>
      </c>
      <c r="FM21">
        <v>0.6804124</v>
      </c>
      <c r="FN21">
        <v>0.0151453283302036</v>
      </c>
      <c r="FO21">
        <v>0.0194590120764133</v>
      </c>
      <c r="FP21">
        <v>1</v>
      </c>
      <c r="FQ21">
        <v>1</v>
      </c>
      <c r="FR21">
        <v>1</v>
      </c>
      <c r="FS21" t="s">
        <v>411</v>
      </c>
      <c r="FT21">
        <v>2.97482</v>
      </c>
      <c r="FU21">
        <v>2.75377</v>
      </c>
      <c r="FV21">
        <v>0.0898717</v>
      </c>
      <c r="FW21">
        <v>0.0911308</v>
      </c>
      <c r="FX21">
        <v>0.0648085</v>
      </c>
      <c r="FY21">
        <v>0.0627037</v>
      </c>
      <c r="FZ21">
        <v>35483.7</v>
      </c>
      <c r="GA21">
        <v>38665.1</v>
      </c>
      <c r="GB21">
        <v>35326.5</v>
      </c>
      <c r="GC21">
        <v>38577.4</v>
      </c>
      <c r="GD21">
        <v>46799.2</v>
      </c>
      <c r="GE21">
        <v>52181.7</v>
      </c>
      <c r="GF21">
        <v>55138.8</v>
      </c>
      <c r="GG21">
        <v>61820.9</v>
      </c>
      <c r="GH21">
        <v>2.00423</v>
      </c>
      <c r="GI21">
        <v>1.84907</v>
      </c>
      <c r="GJ21">
        <v>0.0256486</v>
      </c>
      <c r="GK21">
        <v>0</v>
      </c>
      <c r="GL21">
        <v>21.3216</v>
      </c>
      <c r="GM21">
        <v>999.9</v>
      </c>
      <c r="GN21">
        <v>41.393</v>
      </c>
      <c r="GO21">
        <v>28.893</v>
      </c>
      <c r="GP21">
        <v>18.4448</v>
      </c>
      <c r="GQ21">
        <v>54.6601</v>
      </c>
      <c r="GR21">
        <v>45.9936</v>
      </c>
      <c r="GS21">
        <v>1</v>
      </c>
      <c r="GT21">
        <v>-0.1519</v>
      </c>
      <c r="GU21">
        <v>1.17486</v>
      </c>
      <c r="GV21">
        <v>20.1336</v>
      </c>
      <c r="GW21">
        <v>5.20321</v>
      </c>
      <c r="GX21">
        <v>12.004</v>
      </c>
      <c r="GY21">
        <v>4.9755</v>
      </c>
      <c r="GZ21">
        <v>3.29308</v>
      </c>
      <c r="HA21">
        <v>9999</v>
      </c>
      <c r="HB21">
        <v>9999</v>
      </c>
      <c r="HC21">
        <v>9999</v>
      </c>
      <c r="HD21">
        <v>999.9</v>
      </c>
      <c r="HE21">
        <v>1.86309</v>
      </c>
      <c r="HF21">
        <v>1.8681</v>
      </c>
      <c r="HG21">
        <v>1.86783</v>
      </c>
      <c r="HH21">
        <v>1.86892</v>
      </c>
      <c r="HI21">
        <v>1.86981</v>
      </c>
      <c r="HJ21">
        <v>1.86584</v>
      </c>
      <c r="HK21">
        <v>1.86701</v>
      </c>
      <c r="HL21">
        <v>1.86833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6.772</v>
      </c>
      <c r="IA21">
        <v>0.0457</v>
      </c>
      <c r="IB21">
        <v>4.16948396450842</v>
      </c>
      <c r="IC21">
        <v>0.00612508737093106</v>
      </c>
      <c r="ID21">
        <v>6.14994314748168e-07</v>
      </c>
      <c r="IE21">
        <v>-4.82588519109074e-10</v>
      </c>
      <c r="IF21">
        <v>-0.018544147751534</v>
      </c>
      <c r="IG21">
        <v>-0.0183560952034705</v>
      </c>
      <c r="IH21">
        <v>0.00214141882346559</v>
      </c>
      <c r="II21">
        <v>-2.116328035761e-05</v>
      </c>
      <c r="IJ21">
        <v>-4</v>
      </c>
      <c r="IK21">
        <v>1857</v>
      </c>
      <c r="IL21">
        <v>0</v>
      </c>
      <c r="IM21">
        <v>28</v>
      </c>
      <c r="IN21">
        <v>9.5</v>
      </c>
      <c r="IO21">
        <v>9.5</v>
      </c>
      <c r="IP21">
        <v>1.02783</v>
      </c>
      <c r="IQ21">
        <v>2.60986</v>
      </c>
      <c r="IR21">
        <v>1.54785</v>
      </c>
      <c r="IS21">
        <v>2.30957</v>
      </c>
      <c r="IT21">
        <v>1.34644</v>
      </c>
      <c r="IU21">
        <v>2.40356</v>
      </c>
      <c r="IV21">
        <v>32.4433</v>
      </c>
      <c r="IW21">
        <v>24.2451</v>
      </c>
      <c r="IX21">
        <v>18</v>
      </c>
      <c r="IY21">
        <v>502.4</v>
      </c>
      <c r="IZ21">
        <v>404.278</v>
      </c>
      <c r="JA21">
        <v>19.9995</v>
      </c>
      <c r="JB21">
        <v>25.3051</v>
      </c>
      <c r="JC21">
        <v>29.9996</v>
      </c>
      <c r="JD21">
        <v>25.477</v>
      </c>
      <c r="JE21">
        <v>25.4448</v>
      </c>
      <c r="JF21">
        <v>20.5975</v>
      </c>
      <c r="JG21">
        <v>34.0383</v>
      </c>
      <c r="JH21">
        <v>46.5678</v>
      </c>
      <c r="JI21">
        <v>20</v>
      </c>
      <c r="JJ21">
        <v>420</v>
      </c>
      <c r="JK21">
        <v>11.9286</v>
      </c>
      <c r="JL21">
        <v>102.344</v>
      </c>
      <c r="JM21">
        <v>102.938</v>
      </c>
    </row>
    <row r="22" spans="1:273">
      <c r="A22">
        <v>6</v>
      </c>
      <c r="B22">
        <v>1679450262.5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1679450260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425.058073677184</v>
      </c>
      <c r="AK22">
        <v>425.360709090909</v>
      </c>
      <c r="AL22">
        <v>-0.000232859542264486</v>
      </c>
      <c r="AM22">
        <v>63.9876553844155</v>
      </c>
      <c r="AN22">
        <f>(AP22 - AO22 + DI22*1E3/(8.314*(DK22+273.15)) * AR22/DH22 * AQ22) * DH22/(100*CV22) * 1000/(1000 - AP22)</f>
        <v>0</v>
      </c>
      <c r="AO22">
        <v>11.872111083554</v>
      </c>
      <c r="AP22">
        <v>12.5489832352941</v>
      </c>
      <c r="AQ22">
        <v>-0.000456907782286856</v>
      </c>
      <c r="AR22">
        <v>96.8506435493126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2.44</v>
      </c>
      <c r="CW22">
        <v>0.5</v>
      </c>
      <c r="CX22" t="s">
        <v>409</v>
      </c>
      <c r="CY22">
        <v>2</v>
      </c>
      <c r="CZ22" t="b">
        <v>1</v>
      </c>
      <c r="DA22">
        <v>1679450260</v>
      </c>
      <c r="DB22">
        <v>420.035222222222</v>
      </c>
      <c r="DC22">
        <v>419.993111111111</v>
      </c>
      <c r="DD22">
        <v>12.5542888888889</v>
      </c>
      <c r="DE22">
        <v>11.8693222222222</v>
      </c>
      <c r="DF22">
        <v>413.263555555556</v>
      </c>
      <c r="DG22">
        <v>12.5088111111111</v>
      </c>
      <c r="DH22">
        <v>500.083555555556</v>
      </c>
      <c r="DI22">
        <v>89.6966111111111</v>
      </c>
      <c r="DJ22">
        <v>0.0999249111111111</v>
      </c>
      <c r="DK22">
        <v>22.1163777777778</v>
      </c>
      <c r="DL22">
        <v>21.7320555555556</v>
      </c>
      <c r="DM22">
        <v>999.9</v>
      </c>
      <c r="DN22">
        <v>0</v>
      </c>
      <c r="DO22">
        <v>0</v>
      </c>
      <c r="DP22">
        <v>9996.80222222222</v>
      </c>
      <c r="DQ22">
        <v>0</v>
      </c>
      <c r="DR22">
        <v>0.496476</v>
      </c>
      <c r="DS22">
        <v>0.0420397122222222</v>
      </c>
      <c r="DT22">
        <v>425.375444444444</v>
      </c>
      <c r="DU22">
        <v>425.038</v>
      </c>
      <c r="DV22">
        <v>0.684961666666667</v>
      </c>
      <c r="DW22">
        <v>419.993111111111</v>
      </c>
      <c r="DX22">
        <v>11.8693222222222</v>
      </c>
      <c r="DY22">
        <v>1.12607777777778</v>
      </c>
      <c r="DZ22">
        <v>1.06463777777778</v>
      </c>
      <c r="EA22">
        <v>8.65856444444444</v>
      </c>
      <c r="EB22">
        <v>7.83234111111111</v>
      </c>
      <c r="EC22">
        <v>0</v>
      </c>
      <c r="ED22">
        <v>0</v>
      </c>
      <c r="EE22">
        <v>0</v>
      </c>
      <c r="EF22">
        <v>0</v>
      </c>
      <c r="EG22">
        <v>2.26442222222222</v>
      </c>
      <c r="EH22">
        <v>0</v>
      </c>
      <c r="EI22">
        <v>-16.6290666666667</v>
      </c>
      <c r="EJ22">
        <v>-1.16873333333333</v>
      </c>
      <c r="EK22">
        <v>34.625</v>
      </c>
      <c r="EL22">
        <v>40.437</v>
      </c>
      <c r="EM22">
        <v>37.111</v>
      </c>
      <c r="EN22">
        <v>39.7568888888889</v>
      </c>
      <c r="EO22">
        <v>35.312</v>
      </c>
      <c r="EP22">
        <v>0</v>
      </c>
      <c r="EQ22">
        <v>0</v>
      </c>
      <c r="ER22">
        <v>0</v>
      </c>
      <c r="ES22">
        <v>23.9000000953674</v>
      </c>
      <c r="ET22">
        <v>0</v>
      </c>
      <c r="EU22">
        <v>2.24358846153846</v>
      </c>
      <c r="EV22">
        <v>0.0935828959224431</v>
      </c>
      <c r="EW22">
        <v>-1.83274187500647</v>
      </c>
      <c r="EX22">
        <v>-16.4452269230769</v>
      </c>
      <c r="EY22">
        <v>15</v>
      </c>
      <c r="EZ22">
        <v>1679449687</v>
      </c>
      <c r="FA22" t="s">
        <v>410</v>
      </c>
      <c r="FB22">
        <v>1679449687</v>
      </c>
      <c r="FC22">
        <v>1679449686.5</v>
      </c>
      <c r="FD22">
        <v>1</v>
      </c>
      <c r="FE22">
        <v>-0.016</v>
      </c>
      <c r="FF22">
        <v>-0.017</v>
      </c>
      <c r="FG22">
        <v>6.77</v>
      </c>
      <c r="FH22">
        <v>0.034</v>
      </c>
      <c r="FI22">
        <v>420</v>
      </c>
      <c r="FJ22">
        <v>12</v>
      </c>
      <c r="FK22">
        <v>0.35</v>
      </c>
      <c r="FL22">
        <v>0.13</v>
      </c>
      <c r="FM22">
        <v>0.68598925</v>
      </c>
      <c r="FN22">
        <v>-0.0523130206378996</v>
      </c>
      <c r="FO22">
        <v>0.0171737843292473</v>
      </c>
      <c r="FP22">
        <v>1</v>
      </c>
      <c r="FQ22">
        <v>1</v>
      </c>
      <c r="FR22">
        <v>1</v>
      </c>
      <c r="FS22" t="s">
        <v>411</v>
      </c>
      <c r="FT22">
        <v>2.97465</v>
      </c>
      <c r="FU22">
        <v>2.75406</v>
      </c>
      <c r="FV22">
        <v>0.0898704</v>
      </c>
      <c r="FW22">
        <v>0.0911079</v>
      </c>
      <c r="FX22">
        <v>0.064763</v>
      </c>
      <c r="FY22">
        <v>0.0626938</v>
      </c>
      <c r="FZ22">
        <v>35483.6</v>
      </c>
      <c r="GA22">
        <v>38666.2</v>
      </c>
      <c r="GB22">
        <v>35326.3</v>
      </c>
      <c r="GC22">
        <v>38577.4</v>
      </c>
      <c r="GD22">
        <v>46801.3</v>
      </c>
      <c r="GE22">
        <v>52182.1</v>
      </c>
      <c r="GF22">
        <v>55138.5</v>
      </c>
      <c r="GG22">
        <v>61820.7</v>
      </c>
      <c r="GH22">
        <v>2.00408</v>
      </c>
      <c r="GI22">
        <v>1.84927</v>
      </c>
      <c r="GJ22">
        <v>0.0243261</v>
      </c>
      <c r="GK22">
        <v>0</v>
      </c>
      <c r="GL22">
        <v>21.3201</v>
      </c>
      <c r="GM22">
        <v>999.9</v>
      </c>
      <c r="GN22">
        <v>41.344</v>
      </c>
      <c r="GO22">
        <v>28.893</v>
      </c>
      <c r="GP22">
        <v>18.4212</v>
      </c>
      <c r="GQ22">
        <v>54.8201</v>
      </c>
      <c r="GR22">
        <v>46.1859</v>
      </c>
      <c r="GS22">
        <v>1</v>
      </c>
      <c r="GT22">
        <v>-0.152533</v>
      </c>
      <c r="GU22">
        <v>1.17037</v>
      </c>
      <c r="GV22">
        <v>20.1339</v>
      </c>
      <c r="GW22">
        <v>5.20411</v>
      </c>
      <c r="GX22">
        <v>12.004</v>
      </c>
      <c r="GY22">
        <v>4.97575</v>
      </c>
      <c r="GZ22">
        <v>3.29313</v>
      </c>
      <c r="HA22">
        <v>9999</v>
      </c>
      <c r="HB22">
        <v>9999</v>
      </c>
      <c r="HC22">
        <v>9999</v>
      </c>
      <c r="HD22">
        <v>999.9</v>
      </c>
      <c r="HE22">
        <v>1.86307</v>
      </c>
      <c r="HF22">
        <v>1.8681</v>
      </c>
      <c r="HG22">
        <v>1.86783</v>
      </c>
      <c r="HH22">
        <v>1.86893</v>
      </c>
      <c r="HI22">
        <v>1.86981</v>
      </c>
      <c r="HJ22">
        <v>1.86584</v>
      </c>
      <c r="HK22">
        <v>1.86703</v>
      </c>
      <c r="HL22">
        <v>1.86832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6.771</v>
      </c>
      <c r="IA22">
        <v>0.0453</v>
      </c>
      <c r="IB22">
        <v>4.16948396450842</v>
      </c>
      <c r="IC22">
        <v>0.00612508737093106</v>
      </c>
      <c r="ID22">
        <v>6.14994314748168e-07</v>
      </c>
      <c r="IE22">
        <v>-4.82588519109074e-10</v>
      </c>
      <c r="IF22">
        <v>-0.018544147751534</v>
      </c>
      <c r="IG22">
        <v>-0.0183560952034705</v>
      </c>
      <c r="IH22">
        <v>0.00214141882346559</v>
      </c>
      <c r="II22">
        <v>-2.116328035761e-05</v>
      </c>
      <c r="IJ22">
        <v>-4</v>
      </c>
      <c r="IK22">
        <v>1857</v>
      </c>
      <c r="IL22">
        <v>0</v>
      </c>
      <c r="IM22">
        <v>28</v>
      </c>
      <c r="IN22">
        <v>9.6</v>
      </c>
      <c r="IO22">
        <v>9.6</v>
      </c>
      <c r="IP22">
        <v>1.02783</v>
      </c>
      <c r="IQ22">
        <v>2.60986</v>
      </c>
      <c r="IR22">
        <v>1.54785</v>
      </c>
      <c r="IS22">
        <v>2.30957</v>
      </c>
      <c r="IT22">
        <v>1.34644</v>
      </c>
      <c r="IU22">
        <v>2.4353</v>
      </c>
      <c r="IV22">
        <v>32.4433</v>
      </c>
      <c r="IW22">
        <v>24.2539</v>
      </c>
      <c r="IX22">
        <v>18</v>
      </c>
      <c r="IY22">
        <v>502.227</v>
      </c>
      <c r="IZ22">
        <v>404.334</v>
      </c>
      <c r="JA22">
        <v>19.9992</v>
      </c>
      <c r="JB22">
        <v>25.2979</v>
      </c>
      <c r="JC22">
        <v>29.9995</v>
      </c>
      <c r="JD22">
        <v>25.4689</v>
      </c>
      <c r="JE22">
        <v>25.4373</v>
      </c>
      <c r="JF22">
        <v>20.6018</v>
      </c>
      <c r="JG22">
        <v>34.0383</v>
      </c>
      <c r="JH22">
        <v>46.5678</v>
      </c>
      <c r="JI22">
        <v>20</v>
      </c>
      <c r="JJ22">
        <v>420</v>
      </c>
      <c r="JK22">
        <v>11.9332</v>
      </c>
      <c r="JL22">
        <v>102.343</v>
      </c>
      <c r="JM22">
        <v>102.937</v>
      </c>
    </row>
    <row r="23" spans="1:273">
      <c r="A23">
        <v>7</v>
      </c>
      <c r="B23">
        <v>1679450267.5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1679450264.7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425.024783079629</v>
      </c>
      <c r="AK23">
        <v>425.322672727273</v>
      </c>
      <c r="AL23">
        <v>-3.93050106907698e-06</v>
      </c>
      <c r="AM23">
        <v>63.9876553844155</v>
      </c>
      <c r="AN23">
        <f>(AP23 - AO23 + DI23*1E3/(8.314*(DK23+273.15)) * AR23/DH23 * AQ23) * DH23/(100*CV23) * 1000/(1000 - AP23)</f>
        <v>0</v>
      </c>
      <c r="AO23">
        <v>11.8690594518909</v>
      </c>
      <c r="AP23">
        <v>12.5438267647059</v>
      </c>
      <c r="AQ23">
        <v>-0.000194536999414417</v>
      </c>
      <c r="AR23">
        <v>96.8506435493126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2.44</v>
      </c>
      <c r="CW23">
        <v>0.5</v>
      </c>
      <c r="CX23" t="s">
        <v>409</v>
      </c>
      <c r="CY23">
        <v>2</v>
      </c>
      <c r="CZ23" t="b">
        <v>1</v>
      </c>
      <c r="DA23">
        <v>1679450264.7</v>
      </c>
      <c r="DB23">
        <v>419.9865</v>
      </c>
      <c r="DC23">
        <v>419.9652</v>
      </c>
      <c r="DD23">
        <v>12.54627</v>
      </c>
      <c r="DE23">
        <v>11.86475</v>
      </c>
      <c r="DF23">
        <v>413.2154</v>
      </c>
      <c r="DG23">
        <v>12.50099</v>
      </c>
      <c r="DH23">
        <v>500.1019</v>
      </c>
      <c r="DI23">
        <v>89.69708</v>
      </c>
      <c r="DJ23">
        <v>0.10012625</v>
      </c>
      <c r="DK23">
        <v>22.11274</v>
      </c>
      <c r="DL23">
        <v>21.71486</v>
      </c>
      <c r="DM23">
        <v>999.9</v>
      </c>
      <c r="DN23">
        <v>0</v>
      </c>
      <c r="DO23">
        <v>0</v>
      </c>
      <c r="DP23">
        <v>9985.064</v>
      </c>
      <c r="DQ23">
        <v>0</v>
      </c>
      <c r="DR23">
        <v>0.4866845</v>
      </c>
      <c r="DS23">
        <v>0.021478301</v>
      </c>
      <c r="DT23">
        <v>425.3229</v>
      </c>
      <c r="DU23">
        <v>425.0077</v>
      </c>
      <c r="DV23">
        <v>0.6815321</v>
      </c>
      <c r="DW23">
        <v>419.9652</v>
      </c>
      <c r="DX23">
        <v>11.86475</v>
      </c>
      <c r="DY23">
        <v>1.125364</v>
      </c>
      <c r="DZ23">
        <v>1.064233</v>
      </c>
      <c r="EA23">
        <v>8.649215</v>
      </c>
      <c r="EB23">
        <v>7.826753</v>
      </c>
      <c r="EC23">
        <v>0</v>
      </c>
      <c r="ED23">
        <v>0</v>
      </c>
      <c r="EE23">
        <v>0</v>
      </c>
      <c r="EF23">
        <v>0</v>
      </c>
      <c r="EG23">
        <v>2.2864</v>
      </c>
      <c r="EH23">
        <v>0</v>
      </c>
      <c r="EI23">
        <v>-16.63098</v>
      </c>
      <c r="EJ23">
        <v>-1.14529</v>
      </c>
      <c r="EK23">
        <v>34.625</v>
      </c>
      <c r="EL23">
        <v>40.4433</v>
      </c>
      <c r="EM23">
        <v>37.1124</v>
      </c>
      <c r="EN23">
        <v>39.8183</v>
      </c>
      <c r="EO23">
        <v>35.3561</v>
      </c>
      <c r="EP23">
        <v>0</v>
      </c>
      <c r="EQ23">
        <v>0</v>
      </c>
      <c r="ER23">
        <v>0</v>
      </c>
      <c r="ES23">
        <v>29.2999999523163</v>
      </c>
      <c r="ET23">
        <v>0</v>
      </c>
      <c r="EU23">
        <v>2.271872</v>
      </c>
      <c r="EV23">
        <v>0.358784610918198</v>
      </c>
      <c r="EW23">
        <v>-0.736853844323647</v>
      </c>
      <c r="EX23">
        <v>-16.582752</v>
      </c>
      <c r="EY23">
        <v>15</v>
      </c>
      <c r="EZ23">
        <v>1679449687</v>
      </c>
      <c r="FA23" t="s">
        <v>410</v>
      </c>
      <c r="FB23">
        <v>1679449687</v>
      </c>
      <c r="FC23">
        <v>1679449686.5</v>
      </c>
      <c r="FD23">
        <v>1</v>
      </c>
      <c r="FE23">
        <v>-0.016</v>
      </c>
      <c r="FF23">
        <v>-0.017</v>
      </c>
      <c r="FG23">
        <v>6.77</v>
      </c>
      <c r="FH23">
        <v>0.034</v>
      </c>
      <c r="FI23">
        <v>420</v>
      </c>
      <c r="FJ23">
        <v>12</v>
      </c>
      <c r="FK23">
        <v>0.35</v>
      </c>
      <c r="FL23">
        <v>0.13</v>
      </c>
      <c r="FM23">
        <v>0.680691475</v>
      </c>
      <c r="FN23">
        <v>0.00650664540337528</v>
      </c>
      <c r="FO23">
        <v>0.0138894442941168</v>
      </c>
      <c r="FP23">
        <v>1</v>
      </c>
      <c r="FQ23">
        <v>1</v>
      </c>
      <c r="FR23">
        <v>1</v>
      </c>
      <c r="FS23" t="s">
        <v>411</v>
      </c>
      <c r="FT23">
        <v>2.97454</v>
      </c>
      <c r="FU23">
        <v>2.75383</v>
      </c>
      <c r="FV23">
        <v>0.0898674</v>
      </c>
      <c r="FW23">
        <v>0.0911227</v>
      </c>
      <c r="FX23">
        <v>0.0647403</v>
      </c>
      <c r="FY23">
        <v>0.0626025</v>
      </c>
      <c r="FZ23">
        <v>35483.9</v>
      </c>
      <c r="GA23">
        <v>38666.3</v>
      </c>
      <c r="GB23">
        <v>35326.5</v>
      </c>
      <c r="GC23">
        <v>38578.1</v>
      </c>
      <c r="GD23">
        <v>46802.6</v>
      </c>
      <c r="GE23">
        <v>52188.1</v>
      </c>
      <c r="GF23">
        <v>55138.7</v>
      </c>
      <c r="GG23">
        <v>61821.9</v>
      </c>
      <c r="GH23">
        <v>2.00437</v>
      </c>
      <c r="GI23">
        <v>1.84925</v>
      </c>
      <c r="GJ23">
        <v>0.0239909</v>
      </c>
      <c r="GK23">
        <v>0</v>
      </c>
      <c r="GL23">
        <v>21.3173</v>
      </c>
      <c r="GM23">
        <v>999.9</v>
      </c>
      <c r="GN23">
        <v>41.271</v>
      </c>
      <c r="GO23">
        <v>28.893</v>
      </c>
      <c r="GP23">
        <v>18.3896</v>
      </c>
      <c r="GQ23">
        <v>55.1001</v>
      </c>
      <c r="GR23">
        <v>46.5144</v>
      </c>
      <c r="GS23">
        <v>1</v>
      </c>
      <c r="GT23">
        <v>-0.152901</v>
      </c>
      <c r="GU23">
        <v>1.16808</v>
      </c>
      <c r="GV23">
        <v>20.1344</v>
      </c>
      <c r="GW23">
        <v>5.20426</v>
      </c>
      <c r="GX23">
        <v>12.004</v>
      </c>
      <c r="GY23">
        <v>4.97575</v>
      </c>
      <c r="GZ23">
        <v>3.29313</v>
      </c>
      <c r="HA23">
        <v>9999</v>
      </c>
      <c r="HB23">
        <v>9999</v>
      </c>
      <c r="HC23">
        <v>9999</v>
      </c>
      <c r="HD23">
        <v>999.9</v>
      </c>
      <c r="HE23">
        <v>1.86307</v>
      </c>
      <c r="HF23">
        <v>1.8681</v>
      </c>
      <c r="HG23">
        <v>1.86783</v>
      </c>
      <c r="HH23">
        <v>1.86897</v>
      </c>
      <c r="HI23">
        <v>1.86981</v>
      </c>
      <c r="HJ23">
        <v>1.86585</v>
      </c>
      <c r="HK23">
        <v>1.86704</v>
      </c>
      <c r="HL23">
        <v>1.86832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6.771</v>
      </c>
      <c r="IA23">
        <v>0.0452</v>
      </c>
      <c r="IB23">
        <v>4.16948396450842</v>
      </c>
      <c r="IC23">
        <v>0.00612508737093106</v>
      </c>
      <c r="ID23">
        <v>6.14994314748168e-07</v>
      </c>
      <c r="IE23">
        <v>-4.82588519109074e-10</v>
      </c>
      <c r="IF23">
        <v>-0.018544147751534</v>
      </c>
      <c r="IG23">
        <v>-0.0183560952034705</v>
      </c>
      <c r="IH23">
        <v>0.00214141882346559</v>
      </c>
      <c r="II23">
        <v>-2.116328035761e-05</v>
      </c>
      <c r="IJ23">
        <v>-4</v>
      </c>
      <c r="IK23">
        <v>1857</v>
      </c>
      <c r="IL23">
        <v>0</v>
      </c>
      <c r="IM23">
        <v>28</v>
      </c>
      <c r="IN23">
        <v>9.7</v>
      </c>
      <c r="IO23">
        <v>9.7</v>
      </c>
      <c r="IP23">
        <v>1.02783</v>
      </c>
      <c r="IQ23">
        <v>2.6123</v>
      </c>
      <c r="IR23">
        <v>1.54785</v>
      </c>
      <c r="IS23">
        <v>2.30835</v>
      </c>
      <c r="IT23">
        <v>1.34644</v>
      </c>
      <c r="IU23">
        <v>2.42065</v>
      </c>
      <c r="IV23">
        <v>32.4433</v>
      </c>
      <c r="IW23">
        <v>24.2451</v>
      </c>
      <c r="IX23">
        <v>18</v>
      </c>
      <c r="IY23">
        <v>502.35</v>
      </c>
      <c r="IZ23">
        <v>404.261</v>
      </c>
      <c r="JA23">
        <v>19.9993</v>
      </c>
      <c r="JB23">
        <v>25.2908</v>
      </c>
      <c r="JC23">
        <v>29.9996</v>
      </c>
      <c r="JD23">
        <v>25.4611</v>
      </c>
      <c r="JE23">
        <v>25.4293</v>
      </c>
      <c r="JF23">
        <v>20.6006</v>
      </c>
      <c r="JG23">
        <v>33.7379</v>
      </c>
      <c r="JH23">
        <v>46.1842</v>
      </c>
      <c r="JI23">
        <v>20</v>
      </c>
      <c r="JJ23">
        <v>420</v>
      </c>
      <c r="JK23">
        <v>11.9332</v>
      </c>
      <c r="JL23">
        <v>102.344</v>
      </c>
      <c r="JM23">
        <v>102.939</v>
      </c>
    </row>
    <row r="24" spans="1:273">
      <c r="A24">
        <v>8</v>
      </c>
      <c r="B24">
        <v>1679450272.5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1679450270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424.995780405331</v>
      </c>
      <c r="AK24">
        <v>425.33096969697</v>
      </c>
      <c r="AL24">
        <v>7.452283355754e-05</v>
      </c>
      <c r="AM24">
        <v>63.9876553844155</v>
      </c>
      <c r="AN24">
        <f>(AP24 - AO24 + DI24*1E3/(8.314*(DK24+273.15)) * AR24/DH24 * AQ24) * DH24/(100*CV24) * 1000/(1000 - AP24)</f>
        <v>0</v>
      </c>
      <c r="AO24">
        <v>11.8493419100746</v>
      </c>
      <c r="AP24">
        <v>12.5222194117647</v>
      </c>
      <c r="AQ24">
        <v>-3.93386913924259e-05</v>
      </c>
      <c r="AR24">
        <v>96.8506435493126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2.44</v>
      </c>
      <c r="CW24">
        <v>0.5</v>
      </c>
      <c r="CX24" t="s">
        <v>409</v>
      </c>
      <c r="CY24">
        <v>2</v>
      </c>
      <c r="CZ24" t="b">
        <v>1</v>
      </c>
      <c r="DA24">
        <v>1679450270</v>
      </c>
      <c r="DB24">
        <v>419.992888888889</v>
      </c>
      <c r="DC24">
        <v>419.979888888889</v>
      </c>
      <c r="DD24">
        <v>12.5329111111111</v>
      </c>
      <c r="DE24">
        <v>11.8243777777778</v>
      </c>
      <c r="DF24">
        <v>413.221666666667</v>
      </c>
      <c r="DG24">
        <v>12.4879444444444</v>
      </c>
      <c r="DH24">
        <v>500.081666666667</v>
      </c>
      <c r="DI24">
        <v>89.6960222222222</v>
      </c>
      <c r="DJ24">
        <v>0.0999991888888889</v>
      </c>
      <c r="DK24">
        <v>22.1076555555556</v>
      </c>
      <c r="DL24">
        <v>21.7058888888889</v>
      </c>
      <c r="DM24">
        <v>999.9</v>
      </c>
      <c r="DN24">
        <v>0</v>
      </c>
      <c r="DO24">
        <v>0</v>
      </c>
      <c r="DP24">
        <v>9982.50333333333</v>
      </c>
      <c r="DQ24">
        <v>0</v>
      </c>
      <c r="DR24">
        <v>0.496169555555556</v>
      </c>
      <c r="DS24">
        <v>0.0131225655555556</v>
      </c>
      <c r="DT24">
        <v>425.323555555556</v>
      </c>
      <c r="DU24">
        <v>425.005333333333</v>
      </c>
      <c r="DV24">
        <v>0.708527555555556</v>
      </c>
      <c r="DW24">
        <v>419.979888888889</v>
      </c>
      <c r="DX24">
        <v>11.8243777777778</v>
      </c>
      <c r="DY24">
        <v>1.12415111111111</v>
      </c>
      <c r="DZ24">
        <v>1.0606</v>
      </c>
      <c r="EA24">
        <v>8.63327111111111</v>
      </c>
      <c r="EB24">
        <v>7.77655444444444</v>
      </c>
      <c r="EC24">
        <v>0</v>
      </c>
      <c r="ED24">
        <v>0</v>
      </c>
      <c r="EE24">
        <v>0</v>
      </c>
      <c r="EF24">
        <v>0</v>
      </c>
      <c r="EG24">
        <v>2.39208888888889</v>
      </c>
      <c r="EH24">
        <v>0</v>
      </c>
      <c r="EI24">
        <v>-16.3460666666667</v>
      </c>
      <c r="EJ24">
        <v>-1.16478888888889</v>
      </c>
      <c r="EK24">
        <v>34.625</v>
      </c>
      <c r="EL24">
        <v>40.5</v>
      </c>
      <c r="EM24">
        <v>37.125</v>
      </c>
      <c r="EN24">
        <v>39.861</v>
      </c>
      <c r="EO24">
        <v>35.375</v>
      </c>
      <c r="EP24">
        <v>0</v>
      </c>
      <c r="EQ24">
        <v>0</v>
      </c>
      <c r="ER24">
        <v>0</v>
      </c>
      <c r="ES24">
        <v>34.0999999046326</v>
      </c>
      <c r="ET24">
        <v>0</v>
      </c>
      <c r="EU24">
        <v>2.310068</v>
      </c>
      <c r="EV24">
        <v>0.380015382717263</v>
      </c>
      <c r="EW24">
        <v>1.75449231131104</v>
      </c>
      <c r="EX24">
        <v>-16.53664</v>
      </c>
      <c r="EY24">
        <v>15</v>
      </c>
      <c r="EZ24">
        <v>1679449687</v>
      </c>
      <c r="FA24" t="s">
        <v>410</v>
      </c>
      <c r="FB24">
        <v>1679449687</v>
      </c>
      <c r="FC24">
        <v>1679449686.5</v>
      </c>
      <c r="FD24">
        <v>1</v>
      </c>
      <c r="FE24">
        <v>-0.016</v>
      </c>
      <c r="FF24">
        <v>-0.017</v>
      </c>
      <c r="FG24">
        <v>6.77</v>
      </c>
      <c r="FH24">
        <v>0.034</v>
      </c>
      <c r="FI24">
        <v>420</v>
      </c>
      <c r="FJ24">
        <v>12</v>
      </c>
      <c r="FK24">
        <v>0.35</v>
      </c>
      <c r="FL24">
        <v>0.13</v>
      </c>
      <c r="FM24">
        <v>0.686986025</v>
      </c>
      <c r="FN24">
        <v>0.107387268292682</v>
      </c>
      <c r="FO24">
        <v>0.0147925130090994</v>
      </c>
      <c r="FP24">
        <v>1</v>
      </c>
      <c r="FQ24">
        <v>1</v>
      </c>
      <c r="FR24">
        <v>1</v>
      </c>
      <c r="FS24" t="s">
        <v>411</v>
      </c>
      <c r="FT24">
        <v>2.97458</v>
      </c>
      <c r="FU24">
        <v>2.75374</v>
      </c>
      <c r="FV24">
        <v>0.089872</v>
      </c>
      <c r="FW24">
        <v>0.0911274</v>
      </c>
      <c r="FX24">
        <v>0.0646579</v>
      </c>
      <c r="FY24">
        <v>0.0625638</v>
      </c>
      <c r="FZ24">
        <v>35484.3</v>
      </c>
      <c r="GA24">
        <v>38666.8</v>
      </c>
      <c r="GB24">
        <v>35327.1</v>
      </c>
      <c r="GC24">
        <v>38578.8</v>
      </c>
      <c r="GD24">
        <v>46807.3</v>
      </c>
      <c r="GE24">
        <v>52191.1</v>
      </c>
      <c r="GF24">
        <v>55139.3</v>
      </c>
      <c r="GG24">
        <v>61822.7</v>
      </c>
      <c r="GH24">
        <v>2.00437</v>
      </c>
      <c r="GI24">
        <v>1.84938</v>
      </c>
      <c r="GJ24">
        <v>0.0236928</v>
      </c>
      <c r="GK24">
        <v>0</v>
      </c>
      <c r="GL24">
        <v>21.3137</v>
      </c>
      <c r="GM24">
        <v>999.9</v>
      </c>
      <c r="GN24">
        <v>41.198</v>
      </c>
      <c r="GO24">
        <v>28.893</v>
      </c>
      <c r="GP24">
        <v>18.3592</v>
      </c>
      <c r="GQ24">
        <v>54.9301</v>
      </c>
      <c r="GR24">
        <v>46.5184</v>
      </c>
      <c r="GS24">
        <v>1</v>
      </c>
      <c r="GT24">
        <v>-0.153509</v>
      </c>
      <c r="GU24">
        <v>1.16547</v>
      </c>
      <c r="GV24">
        <v>20.1344</v>
      </c>
      <c r="GW24">
        <v>5.20426</v>
      </c>
      <c r="GX24">
        <v>12.004</v>
      </c>
      <c r="GY24">
        <v>4.97575</v>
      </c>
      <c r="GZ24">
        <v>3.2931</v>
      </c>
      <c r="HA24">
        <v>9999</v>
      </c>
      <c r="HB24">
        <v>9999</v>
      </c>
      <c r="HC24">
        <v>9999</v>
      </c>
      <c r="HD24">
        <v>999.9</v>
      </c>
      <c r="HE24">
        <v>1.86308</v>
      </c>
      <c r="HF24">
        <v>1.8681</v>
      </c>
      <c r="HG24">
        <v>1.86783</v>
      </c>
      <c r="HH24">
        <v>1.86897</v>
      </c>
      <c r="HI24">
        <v>1.86982</v>
      </c>
      <c r="HJ24">
        <v>1.86585</v>
      </c>
      <c r="HK24">
        <v>1.86704</v>
      </c>
      <c r="HL24">
        <v>1.86832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6.772</v>
      </c>
      <c r="IA24">
        <v>0.0447</v>
      </c>
      <c r="IB24">
        <v>4.16948396450842</v>
      </c>
      <c r="IC24">
        <v>0.00612508737093106</v>
      </c>
      <c r="ID24">
        <v>6.14994314748168e-07</v>
      </c>
      <c r="IE24">
        <v>-4.82588519109074e-10</v>
      </c>
      <c r="IF24">
        <v>-0.018544147751534</v>
      </c>
      <c r="IG24">
        <v>-0.0183560952034705</v>
      </c>
      <c r="IH24">
        <v>0.00214141882346559</v>
      </c>
      <c r="II24">
        <v>-2.116328035761e-05</v>
      </c>
      <c r="IJ24">
        <v>-4</v>
      </c>
      <c r="IK24">
        <v>1857</v>
      </c>
      <c r="IL24">
        <v>0</v>
      </c>
      <c r="IM24">
        <v>28</v>
      </c>
      <c r="IN24">
        <v>9.8</v>
      </c>
      <c r="IO24">
        <v>9.8</v>
      </c>
      <c r="IP24">
        <v>1.02783</v>
      </c>
      <c r="IQ24">
        <v>2.61719</v>
      </c>
      <c r="IR24">
        <v>1.54785</v>
      </c>
      <c r="IS24">
        <v>2.30957</v>
      </c>
      <c r="IT24">
        <v>1.34644</v>
      </c>
      <c r="IU24">
        <v>2.37915</v>
      </c>
      <c r="IV24">
        <v>32.4433</v>
      </c>
      <c r="IW24">
        <v>24.2451</v>
      </c>
      <c r="IX24">
        <v>18</v>
      </c>
      <c r="IY24">
        <v>502.279</v>
      </c>
      <c r="IZ24">
        <v>404.272</v>
      </c>
      <c r="JA24">
        <v>19.9994</v>
      </c>
      <c r="JB24">
        <v>25.2839</v>
      </c>
      <c r="JC24">
        <v>29.9996</v>
      </c>
      <c r="JD24">
        <v>25.4534</v>
      </c>
      <c r="JE24">
        <v>25.4214</v>
      </c>
      <c r="JF24">
        <v>20.6017</v>
      </c>
      <c r="JG24">
        <v>33.4588</v>
      </c>
      <c r="JH24">
        <v>46.1842</v>
      </c>
      <c r="JI24">
        <v>20</v>
      </c>
      <c r="JJ24">
        <v>420</v>
      </c>
      <c r="JK24">
        <v>11.9332</v>
      </c>
      <c r="JL24">
        <v>102.345</v>
      </c>
      <c r="JM24">
        <v>102.941</v>
      </c>
    </row>
    <row r="25" spans="1:273">
      <c r="A25">
        <v>9</v>
      </c>
      <c r="B25">
        <v>1679450277.5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1679450274.7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425.053556215772</v>
      </c>
      <c r="AK25">
        <v>425.355515151515</v>
      </c>
      <c r="AL25">
        <v>0.000117169929151088</v>
      </c>
      <c r="AM25">
        <v>63.9876553844155</v>
      </c>
      <c r="AN25">
        <f>(AP25 - AO25 + DI25*1E3/(8.314*(DK25+273.15)) * AR25/DH25 * AQ25) * DH25/(100*CV25) * 1000/(1000 - AP25)</f>
        <v>0</v>
      </c>
      <c r="AO25">
        <v>11.8298204027021</v>
      </c>
      <c r="AP25">
        <v>12.5262332352941</v>
      </c>
      <c r="AQ25">
        <v>-0.00690765070031699</v>
      </c>
      <c r="AR25">
        <v>96.8506435493126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2.44</v>
      </c>
      <c r="CW25">
        <v>0.5</v>
      </c>
      <c r="CX25" t="s">
        <v>409</v>
      </c>
      <c r="CY25">
        <v>2</v>
      </c>
      <c r="CZ25" t="b">
        <v>1</v>
      </c>
      <c r="DA25">
        <v>1679450274.7</v>
      </c>
      <c r="DB25">
        <v>420.0192</v>
      </c>
      <c r="DC25">
        <v>419.997</v>
      </c>
      <c r="DD25">
        <v>12.52079</v>
      </c>
      <c r="DE25">
        <v>11.86933</v>
      </c>
      <c r="DF25">
        <v>413.2477</v>
      </c>
      <c r="DG25">
        <v>12.47613</v>
      </c>
      <c r="DH25">
        <v>500.0768</v>
      </c>
      <c r="DI25">
        <v>89.69695</v>
      </c>
      <c r="DJ25">
        <v>0.09990234</v>
      </c>
      <c r="DK25">
        <v>22.10426</v>
      </c>
      <c r="DL25">
        <v>21.70842</v>
      </c>
      <c r="DM25">
        <v>999.9</v>
      </c>
      <c r="DN25">
        <v>0</v>
      </c>
      <c r="DO25">
        <v>0</v>
      </c>
      <c r="DP25">
        <v>10003.43</v>
      </c>
      <c r="DQ25">
        <v>0</v>
      </c>
      <c r="DR25">
        <v>0.496476</v>
      </c>
      <c r="DS25">
        <v>0.022180146</v>
      </c>
      <c r="DT25">
        <v>425.3451</v>
      </c>
      <c r="DU25">
        <v>425.0421</v>
      </c>
      <c r="DV25">
        <v>0.6514505</v>
      </c>
      <c r="DW25">
        <v>419.997</v>
      </c>
      <c r="DX25">
        <v>11.86933</v>
      </c>
      <c r="DY25">
        <v>1.123076</v>
      </c>
      <c r="DZ25">
        <v>1.064643</v>
      </c>
      <c r="EA25">
        <v>8.619144</v>
      </c>
      <c r="EB25">
        <v>7.832383</v>
      </c>
      <c r="EC25">
        <v>0</v>
      </c>
      <c r="ED25">
        <v>0</v>
      </c>
      <c r="EE25">
        <v>0</v>
      </c>
      <c r="EF25">
        <v>0</v>
      </c>
      <c r="EG25">
        <v>2.21972</v>
      </c>
      <c r="EH25">
        <v>0</v>
      </c>
      <c r="EI25">
        <v>-16.19874</v>
      </c>
      <c r="EJ25">
        <v>-1.16613</v>
      </c>
      <c r="EK25">
        <v>34.625</v>
      </c>
      <c r="EL25">
        <v>40.5</v>
      </c>
      <c r="EM25">
        <v>37.156</v>
      </c>
      <c r="EN25">
        <v>39.906</v>
      </c>
      <c r="EO25">
        <v>35.3812</v>
      </c>
      <c r="EP25">
        <v>0</v>
      </c>
      <c r="EQ25">
        <v>0</v>
      </c>
      <c r="ER25">
        <v>0</v>
      </c>
      <c r="ES25">
        <v>38.9000000953674</v>
      </c>
      <c r="ET25">
        <v>0</v>
      </c>
      <c r="EU25">
        <v>2.280884</v>
      </c>
      <c r="EV25">
        <v>-0.693561537984818</v>
      </c>
      <c r="EW25">
        <v>2.66093076339461</v>
      </c>
      <c r="EX25">
        <v>-16.39064</v>
      </c>
      <c r="EY25">
        <v>15</v>
      </c>
      <c r="EZ25">
        <v>1679449687</v>
      </c>
      <c r="FA25" t="s">
        <v>410</v>
      </c>
      <c r="FB25">
        <v>1679449687</v>
      </c>
      <c r="FC25">
        <v>1679449686.5</v>
      </c>
      <c r="FD25">
        <v>1</v>
      </c>
      <c r="FE25">
        <v>-0.016</v>
      </c>
      <c r="FF25">
        <v>-0.017</v>
      </c>
      <c r="FG25">
        <v>6.77</v>
      </c>
      <c r="FH25">
        <v>0.034</v>
      </c>
      <c r="FI25">
        <v>420</v>
      </c>
      <c r="FJ25">
        <v>12</v>
      </c>
      <c r="FK25">
        <v>0.35</v>
      </c>
      <c r="FL25">
        <v>0.13</v>
      </c>
      <c r="FM25">
        <v>0.681246625</v>
      </c>
      <c r="FN25">
        <v>-0.102420866791746</v>
      </c>
      <c r="FO25">
        <v>0.0230756001944559</v>
      </c>
      <c r="FP25">
        <v>1</v>
      </c>
      <c r="FQ25">
        <v>1</v>
      </c>
      <c r="FR25">
        <v>1</v>
      </c>
      <c r="FS25" t="s">
        <v>411</v>
      </c>
      <c r="FT25">
        <v>2.9747</v>
      </c>
      <c r="FU25">
        <v>2.75389</v>
      </c>
      <c r="FV25">
        <v>0.0898782</v>
      </c>
      <c r="FW25">
        <v>0.0911136</v>
      </c>
      <c r="FX25">
        <v>0.0646922</v>
      </c>
      <c r="FY25">
        <v>0.0628281</v>
      </c>
      <c r="FZ25">
        <v>35484.3</v>
      </c>
      <c r="GA25">
        <v>38667.7</v>
      </c>
      <c r="GB25">
        <v>35327.3</v>
      </c>
      <c r="GC25">
        <v>38579</v>
      </c>
      <c r="GD25">
        <v>46805.8</v>
      </c>
      <c r="GE25">
        <v>52176.6</v>
      </c>
      <c r="GF25">
        <v>55139.6</v>
      </c>
      <c r="GG25">
        <v>61823.1</v>
      </c>
      <c r="GH25">
        <v>2.00448</v>
      </c>
      <c r="GI25">
        <v>1.84947</v>
      </c>
      <c r="GJ25">
        <v>0.0242516</v>
      </c>
      <c r="GK25">
        <v>0</v>
      </c>
      <c r="GL25">
        <v>21.3096</v>
      </c>
      <c r="GM25">
        <v>999.9</v>
      </c>
      <c r="GN25">
        <v>41.149</v>
      </c>
      <c r="GO25">
        <v>28.903</v>
      </c>
      <c r="GP25">
        <v>18.3473</v>
      </c>
      <c r="GQ25">
        <v>55.0301</v>
      </c>
      <c r="GR25">
        <v>46.274</v>
      </c>
      <c r="GS25">
        <v>1</v>
      </c>
      <c r="GT25">
        <v>-0.154047</v>
      </c>
      <c r="GU25">
        <v>1.16304</v>
      </c>
      <c r="GV25">
        <v>20.1343</v>
      </c>
      <c r="GW25">
        <v>5.20441</v>
      </c>
      <c r="GX25">
        <v>12.004</v>
      </c>
      <c r="GY25">
        <v>4.97575</v>
      </c>
      <c r="GZ25">
        <v>3.29313</v>
      </c>
      <c r="HA25">
        <v>9999</v>
      </c>
      <c r="HB25">
        <v>9999</v>
      </c>
      <c r="HC25">
        <v>9999</v>
      </c>
      <c r="HD25">
        <v>999.9</v>
      </c>
      <c r="HE25">
        <v>1.86309</v>
      </c>
      <c r="HF25">
        <v>1.86811</v>
      </c>
      <c r="HG25">
        <v>1.86783</v>
      </c>
      <c r="HH25">
        <v>1.86893</v>
      </c>
      <c r="HI25">
        <v>1.86981</v>
      </c>
      <c r="HJ25">
        <v>1.86585</v>
      </c>
      <c r="HK25">
        <v>1.86705</v>
      </c>
      <c r="HL25">
        <v>1.86835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6.772</v>
      </c>
      <c r="IA25">
        <v>0.0448</v>
      </c>
      <c r="IB25">
        <v>4.16948396450842</v>
      </c>
      <c r="IC25">
        <v>0.00612508737093106</v>
      </c>
      <c r="ID25">
        <v>6.14994314748168e-07</v>
      </c>
      <c r="IE25">
        <v>-4.82588519109074e-10</v>
      </c>
      <c r="IF25">
        <v>-0.018544147751534</v>
      </c>
      <c r="IG25">
        <v>-0.0183560952034705</v>
      </c>
      <c r="IH25">
        <v>0.00214141882346559</v>
      </c>
      <c r="II25">
        <v>-2.116328035761e-05</v>
      </c>
      <c r="IJ25">
        <v>-4</v>
      </c>
      <c r="IK25">
        <v>1857</v>
      </c>
      <c r="IL25">
        <v>0</v>
      </c>
      <c r="IM25">
        <v>28</v>
      </c>
      <c r="IN25">
        <v>9.8</v>
      </c>
      <c r="IO25">
        <v>9.8</v>
      </c>
      <c r="IP25">
        <v>1.02783</v>
      </c>
      <c r="IQ25">
        <v>2.62207</v>
      </c>
      <c r="IR25">
        <v>1.54785</v>
      </c>
      <c r="IS25">
        <v>2.30835</v>
      </c>
      <c r="IT25">
        <v>1.34644</v>
      </c>
      <c r="IU25">
        <v>2.31445</v>
      </c>
      <c r="IV25">
        <v>32.4433</v>
      </c>
      <c r="IW25">
        <v>24.2451</v>
      </c>
      <c r="IX25">
        <v>18</v>
      </c>
      <c r="IY25">
        <v>502.275</v>
      </c>
      <c r="IZ25">
        <v>404.272</v>
      </c>
      <c r="JA25">
        <v>19.9994</v>
      </c>
      <c r="JB25">
        <v>25.2767</v>
      </c>
      <c r="JC25">
        <v>29.9996</v>
      </c>
      <c r="JD25">
        <v>25.446</v>
      </c>
      <c r="JE25">
        <v>25.414</v>
      </c>
      <c r="JF25">
        <v>20.604</v>
      </c>
      <c r="JG25">
        <v>33.4588</v>
      </c>
      <c r="JH25">
        <v>46.1842</v>
      </c>
      <c r="JI25">
        <v>20</v>
      </c>
      <c r="JJ25">
        <v>420</v>
      </c>
      <c r="JK25">
        <v>11.9332</v>
      </c>
      <c r="JL25">
        <v>102.346</v>
      </c>
      <c r="JM25">
        <v>102.941</v>
      </c>
    </row>
    <row r="26" spans="1:273">
      <c r="A26">
        <v>10</v>
      </c>
      <c r="B26">
        <v>1679450282.5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1679450280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425.073519572283</v>
      </c>
      <c r="AK26">
        <v>425.303745454545</v>
      </c>
      <c r="AL26">
        <v>-0.000357614170422455</v>
      </c>
      <c r="AM26">
        <v>63.9876553844155</v>
      </c>
      <c r="AN26">
        <f>(AP26 - AO26 + DI26*1E3/(8.314*(DK26+273.15)) * AR26/DH26 * AQ26) * DH26/(100*CV26) * 1000/(1000 - AP26)</f>
        <v>0</v>
      </c>
      <c r="AO26">
        <v>11.898771998153</v>
      </c>
      <c r="AP26">
        <v>12.5461829411765</v>
      </c>
      <c r="AQ26">
        <v>0.00503381066238263</v>
      </c>
      <c r="AR26">
        <v>96.8506435493126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2.44</v>
      </c>
      <c r="CW26">
        <v>0.5</v>
      </c>
      <c r="CX26" t="s">
        <v>409</v>
      </c>
      <c r="CY26">
        <v>2</v>
      </c>
      <c r="CZ26" t="b">
        <v>1</v>
      </c>
      <c r="DA26">
        <v>1679450280</v>
      </c>
      <c r="DB26">
        <v>420.000555555556</v>
      </c>
      <c r="DC26">
        <v>420.009888888889</v>
      </c>
      <c r="DD26">
        <v>12.5394666666667</v>
      </c>
      <c r="DE26">
        <v>11.9010666666667</v>
      </c>
      <c r="DF26">
        <v>413.229111111111</v>
      </c>
      <c r="DG26">
        <v>12.4943333333333</v>
      </c>
      <c r="DH26">
        <v>500.059222222222</v>
      </c>
      <c r="DI26">
        <v>89.6975111111111</v>
      </c>
      <c r="DJ26">
        <v>0.0999097555555555</v>
      </c>
      <c r="DK26">
        <v>22.1010888888889</v>
      </c>
      <c r="DL26">
        <v>21.7074777777778</v>
      </c>
      <c r="DM26">
        <v>999.9</v>
      </c>
      <c r="DN26">
        <v>0</v>
      </c>
      <c r="DO26">
        <v>0</v>
      </c>
      <c r="DP26">
        <v>10010.1311111111</v>
      </c>
      <c r="DQ26">
        <v>0</v>
      </c>
      <c r="DR26">
        <v>0.496476</v>
      </c>
      <c r="DS26">
        <v>-0.00937225555555556</v>
      </c>
      <c r="DT26">
        <v>425.334</v>
      </c>
      <c r="DU26">
        <v>425.068777777778</v>
      </c>
      <c r="DV26">
        <v>0.638406333333333</v>
      </c>
      <c r="DW26">
        <v>420.009888888889</v>
      </c>
      <c r="DX26">
        <v>11.9010666666667</v>
      </c>
      <c r="DY26">
        <v>1.12475666666667</v>
      </c>
      <c r="DZ26">
        <v>1.06749555555556</v>
      </c>
      <c r="EA26">
        <v>8.64124333333333</v>
      </c>
      <c r="EB26">
        <v>7.87166777777778</v>
      </c>
      <c r="EC26">
        <v>0</v>
      </c>
      <c r="ED26">
        <v>0</v>
      </c>
      <c r="EE26">
        <v>0</v>
      </c>
      <c r="EF26">
        <v>0</v>
      </c>
      <c r="EG26">
        <v>2.17398888888889</v>
      </c>
      <c r="EH26">
        <v>0</v>
      </c>
      <c r="EI26">
        <v>-16.1787555555556</v>
      </c>
      <c r="EJ26">
        <v>-1.15465555555556</v>
      </c>
      <c r="EK26">
        <v>34.625</v>
      </c>
      <c r="EL26">
        <v>40.5482222222222</v>
      </c>
      <c r="EM26">
        <v>37.187</v>
      </c>
      <c r="EN26">
        <v>39.944</v>
      </c>
      <c r="EO26">
        <v>35.437</v>
      </c>
      <c r="EP26">
        <v>0</v>
      </c>
      <c r="EQ26">
        <v>0</v>
      </c>
      <c r="ER26">
        <v>0</v>
      </c>
      <c r="ES26">
        <v>44.2999999523163</v>
      </c>
      <c r="ET26">
        <v>0</v>
      </c>
      <c r="EU26">
        <v>2.27186923076923</v>
      </c>
      <c r="EV26">
        <v>-0.596793171336126</v>
      </c>
      <c r="EW26">
        <v>0.868806841494845</v>
      </c>
      <c r="EX26">
        <v>-16.2580153846154</v>
      </c>
      <c r="EY26">
        <v>15</v>
      </c>
      <c r="EZ26">
        <v>1679449687</v>
      </c>
      <c r="FA26" t="s">
        <v>410</v>
      </c>
      <c r="FB26">
        <v>1679449687</v>
      </c>
      <c r="FC26">
        <v>1679449686.5</v>
      </c>
      <c r="FD26">
        <v>1</v>
      </c>
      <c r="FE26">
        <v>-0.016</v>
      </c>
      <c r="FF26">
        <v>-0.017</v>
      </c>
      <c r="FG26">
        <v>6.77</v>
      </c>
      <c r="FH26">
        <v>0.034</v>
      </c>
      <c r="FI26">
        <v>420</v>
      </c>
      <c r="FJ26">
        <v>12</v>
      </c>
      <c r="FK26">
        <v>0.35</v>
      </c>
      <c r="FL26">
        <v>0.13</v>
      </c>
      <c r="FM26">
        <v>0.6706505</v>
      </c>
      <c r="FN26">
        <v>-0.214843767354597</v>
      </c>
      <c r="FO26">
        <v>0.0295675911370879</v>
      </c>
      <c r="FP26">
        <v>1</v>
      </c>
      <c r="FQ26">
        <v>1</v>
      </c>
      <c r="FR26">
        <v>1</v>
      </c>
      <c r="FS26" t="s">
        <v>411</v>
      </c>
      <c r="FT26">
        <v>2.97474</v>
      </c>
      <c r="FU26">
        <v>2.75392</v>
      </c>
      <c r="FV26">
        <v>0.0898749</v>
      </c>
      <c r="FW26">
        <v>0.0911442</v>
      </c>
      <c r="FX26">
        <v>0.0647608</v>
      </c>
      <c r="FY26">
        <v>0.0627531</v>
      </c>
      <c r="FZ26">
        <v>35484.6</v>
      </c>
      <c r="GA26">
        <v>38666.9</v>
      </c>
      <c r="GB26">
        <v>35327.4</v>
      </c>
      <c r="GC26">
        <v>38579.4</v>
      </c>
      <c r="GD26">
        <v>46802.5</v>
      </c>
      <c r="GE26">
        <v>52181.2</v>
      </c>
      <c r="GF26">
        <v>55139.8</v>
      </c>
      <c r="GG26">
        <v>61823.5</v>
      </c>
      <c r="GH26">
        <v>2.00452</v>
      </c>
      <c r="GI26">
        <v>1.8494</v>
      </c>
      <c r="GJ26">
        <v>0.0242889</v>
      </c>
      <c r="GK26">
        <v>0</v>
      </c>
      <c r="GL26">
        <v>21.3055</v>
      </c>
      <c r="GM26">
        <v>999.9</v>
      </c>
      <c r="GN26">
        <v>41.076</v>
      </c>
      <c r="GO26">
        <v>28.903</v>
      </c>
      <c r="GP26">
        <v>18.3156</v>
      </c>
      <c r="GQ26">
        <v>55.0101</v>
      </c>
      <c r="GR26">
        <v>46.0296</v>
      </c>
      <c r="GS26">
        <v>1</v>
      </c>
      <c r="GT26">
        <v>-0.154728</v>
      </c>
      <c r="GU26">
        <v>1.16016</v>
      </c>
      <c r="GV26">
        <v>20.1341</v>
      </c>
      <c r="GW26">
        <v>5.20366</v>
      </c>
      <c r="GX26">
        <v>12.004</v>
      </c>
      <c r="GY26">
        <v>4.9758</v>
      </c>
      <c r="GZ26">
        <v>3.29313</v>
      </c>
      <c r="HA26">
        <v>9999</v>
      </c>
      <c r="HB26">
        <v>9999</v>
      </c>
      <c r="HC26">
        <v>9999</v>
      </c>
      <c r="HD26">
        <v>999.9</v>
      </c>
      <c r="HE26">
        <v>1.86308</v>
      </c>
      <c r="HF26">
        <v>1.8681</v>
      </c>
      <c r="HG26">
        <v>1.86783</v>
      </c>
      <c r="HH26">
        <v>1.86896</v>
      </c>
      <c r="HI26">
        <v>1.86981</v>
      </c>
      <c r="HJ26">
        <v>1.86585</v>
      </c>
      <c r="HK26">
        <v>1.86704</v>
      </c>
      <c r="HL26">
        <v>1.86834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6.772</v>
      </c>
      <c r="IA26">
        <v>0.0453</v>
      </c>
      <c r="IB26">
        <v>4.16948396450842</v>
      </c>
      <c r="IC26">
        <v>0.00612508737093106</v>
      </c>
      <c r="ID26">
        <v>6.14994314748168e-07</v>
      </c>
      <c r="IE26">
        <v>-4.82588519109074e-10</v>
      </c>
      <c r="IF26">
        <v>-0.018544147751534</v>
      </c>
      <c r="IG26">
        <v>-0.0183560952034705</v>
      </c>
      <c r="IH26">
        <v>0.00214141882346559</v>
      </c>
      <c r="II26">
        <v>-2.116328035761e-05</v>
      </c>
      <c r="IJ26">
        <v>-4</v>
      </c>
      <c r="IK26">
        <v>1857</v>
      </c>
      <c r="IL26">
        <v>0</v>
      </c>
      <c r="IM26">
        <v>28</v>
      </c>
      <c r="IN26">
        <v>9.9</v>
      </c>
      <c r="IO26">
        <v>9.9</v>
      </c>
      <c r="IP26">
        <v>1.02783</v>
      </c>
      <c r="IQ26">
        <v>2.62329</v>
      </c>
      <c r="IR26">
        <v>1.54785</v>
      </c>
      <c r="IS26">
        <v>2.30835</v>
      </c>
      <c r="IT26">
        <v>1.34644</v>
      </c>
      <c r="IU26">
        <v>2.26807</v>
      </c>
      <c r="IV26">
        <v>32.4433</v>
      </c>
      <c r="IW26">
        <v>24.2364</v>
      </c>
      <c r="IX26">
        <v>18</v>
      </c>
      <c r="IY26">
        <v>502.238</v>
      </c>
      <c r="IZ26">
        <v>404.172</v>
      </c>
      <c r="JA26">
        <v>19.9994</v>
      </c>
      <c r="JB26">
        <v>25.2695</v>
      </c>
      <c r="JC26">
        <v>29.9995</v>
      </c>
      <c r="JD26">
        <v>25.4385</v>
      </c>
      <c r="JE26">
        <v>25.406</v>
      </c>
      <c r="JF26">
        <v>20.5995</v>
      </c>
      <c r="JG26">
        <v>33.4588</v>
      </c>
      <c r="JH26">
        <v>45.8117</v>
      </c>
      <c r="JI26">
        <v>20</v>
      </c>
      <c r="JJ26">
        <v>420</v>
      </c>
      <c r="JK26">
        <v>11.9332</v>
      </c>
      <c r="JL26">
        <v>102.346</v>
      </c>
      <c r="JM26">
        <v>102.942</v>
      </c>
    </row>
    <row r="27" spans="1:273">
      <c r="A27">
        <v>11</v>
      </c>
      <c r="B27">
        <v>1679450287.5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1679450284.7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425.105980925711</v>
      </c>
      <c r="AK27">
        <v>425.370739393939</v>
      </c>
      <c r="AL27">
        <v>0.000446389756664162</v>
      </c>
      <c r="AM27">
        <v>63.9876553844155</v>
      </c>
      <c r="AN27">
        <f>(AP27 - AO27 + DI27*1E3/(8.314*(DK27+273.15)) * AR27/DH27 * AQ27) * DH27/(100*CV27) * 1000/(1000 - AP27)</f>
        <v>0</v>
      </c>
      <c r="AO27">
        <v>11.8873519683609</v>
      </c>
      <c r="AP27">
        <v>12.5366982352941</v>
      </c>
      <c r="AQ27">
        <v>0.00239311076928475</v>
      </c>
      <c r="AR27">
        <v>96.8506435493126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2.44</v>
      </c>
      <c r="CW27">
        <v>0.5</v>
      </c>
      <c r="CX27" t="s">
        <v>409</v>
      </c>
      <c r="CY27">
        <v>2</v>
      </c>
      <c r="CZ27" t="b">
        <v>1</v>
      </c>
      <c r="DA27">
        <v>1679450284.7</v>
      </c>
      <c r="DB27">
        <v>419.9963</v>
      </c>
      <c r="DC27">
        <v>420.0621</v>
      </c>
      <c r="DD27">
        <v>12.54392</v>
      </c>
      <c r="DE27">
        <v>11.85442</v>
      </c>
      <c r="DF27">
        <v>413.225</v>
      </c>
      <c r="DG27">
        <v>12.4987</v>
      </c>
      <c r="DH27">
        <v>500.0727</v>
      </c>
      <c r="DI27">
        <v>89.69628</v>
      </c>
      <c r="DJ27">
        <v>0.10003118</v>
      </c>
      <c r="DK27">
        <v>22.09805</v>
      </c>
      <c r="DL27">
        <v>21.70243</v>
      </c>
      <c r="DM27">
        <v>999.9</v>
      </c>
      <c r="DN27">
        <v>0</v>
      </c>
      <c r="DO27">
        <v>0</v>
      </c>
      <c r="DP27">
        <v>9989.117</v>
      </c>
      <c r="DQ27">
        <v>0</v>
      </c>
      <c r="DR27">
        <v>0.496476</v>
      </c>
      <c r="DS27">
        <v>-0.065945456</v>
      </c>
      <c r="DT27">
        <v>425.3315</v>
      </c>
      <c r="DU27">
        <v>425.1015</v>
      </c>
      <c r="DV27">
        <v>0.6894916</v>
      </c>
      <c r="DW27">
        <v>420.0621</v>
      </c>
      <c r="DX27">
        <v>11.85442</v>
      </c>
      <c r="DY27">
        <v>1.125144</v>
      </c>
      <c r="DZ27">
        <v>1.063298</v>
      </c>
      <c r="EA27">
        <v>8.6463</v>
      </c>
      <c r="EB27">
        <v>7.813838</v>
      </c>
      <c r="EC27">
        <v>0</v>
      </c>
      <c r="ED27">
        <v>0</v>
      </c>
      <c r="EE27">
        <v>0</v>
      </c>
      <c r="EF27">
        <v>0</v>
      </c>
      <c r="EG27">
        <v>2.26668</v>
      </c>
      <c r="EH27">
        <v>0</v>
      </c>
      <c r="EI27">
        <v>-16.06181</v>
      </c>
      <c r="EJ27">
        <v>-1.14057</v>
      </c>
      <c r="EK27">
        <v>34.6312</v>
      </c>
      <c r="EL27">
        <v>40.562</v>
      </c>
      <c r="EM27">
        <v>37.1996</v>
      </c>
      <c r="EN27">
        <v>40</v>
      </c>
      <c r="EO27">
        <v>35.437</v>
      </c>
      <c r="EP27">
        <v>0</v>
      </c>
      <c r="EQ27">
        <v>0</v>
      </c>
      <c r="ER27">
        <v>0</v>
      </c>
      <c r="ES27">
        <v>49.0999999046326</v>
      </c>
      <c r="ET27">
        <v>0</v>
      </c>
      <c r="EU27">
        <v>2.24733461538462</v>
      </c>
      <c r="EV27">
        <v>0.40196580052589</v>
      </c>
      <c r="EW27">
        <v>0.922181198134768</v>
      </c>
      <c r="EX27">
        <v>-16.1360538461538</v>
      </c>
      <c r="EY27">
        <v>15</v>
      </c>
      <c r="EZ27">
        <v>1679449687</v>
      </c>
      <c r="FA27" t="s">
        <v>410</v>
      </c>
      <c r="FB27">
        <v>1679449687</v>
      </c>
      <c r="FC27">
        <v>1679449686.5</v>
      </c>
      <c r="FD27">
        <v>1</v>
      </c>
      <c r="FE27">
        <v>-0.016</v>
      </c>
      <c r="FF27">
        <v>-0.017</v>
      </c>
      <c r="FG27">
        <v>6.77</v>
      </c>
      <c r="FH27">
        <v>0.034</v>
      </c>
      <c r="FI27">
        <v>420</v>
      </c>
      <c r="FJ27">
        <v>12</v>
      </c>
      <c r="FK27">
        <v>0.35</v>
      </c>
      <c r="FL27">
        <v>0.13</v>
      </c>
      <c r="FM27">
        <v>0.67087205</v>
      </c>
      <c r="FN27">
        <v>-0.115707962476549</v>
      </c>
      <c r="FO27">
        <v>0.0309887524433866</v>
      </c>
      <c r="FP27">
        <v>1</v>
      </c>
      <c r="FQ27">
        <v>1</v>
      </c>
      <c r="FR27">
        <v>1</v>
      </c>
      <c r="FS27" t="s">
        <v>411</v>
      </c>
      <c r="FT27">
        <v>2.97478</v>
      </c>
      <c r="FU27">
        <v>2.75366</v>
      </c>
      <c r="FV27">
        <v>0.0898835</v>
      </c>
      <c r="FW27">
        <v>0.0911294</v>
      </c>
      <c r="FX27">
        <v>0.0647138</v>
      </c>
      <c r="FY27">
        <v>0.0625774</v>
      </c>
      <c r="FZ27">
        <v>35485</v>
      </c>
      <c r="GA27">
        <v>38668.1</v>
      </c>
      <c r="GB27">
        <v>35328</v>
      </c>
      <c r="GC27">
        <v>38580</v>
      </c>
      <c r="GD27">
        <v>46805.6</v>
      </c>
      <c r="GE27">
        <v>52191.6</v>
      </c>
      <c r="GF27">
        <v>55140.6</v>
      </c>
      <c r="GG27">
        <v>61824.3</v>
      </c>
      <c r="GH27">
        <v>2.0046</v>
      </c>
      <c r="GI27">
        <v>1.84962</v>
      </c>
      <c r="GJ27">
        <v>0.0238977</v>
      </c>
      <c r="GK27">
        <v>0</v>
      </c>
      <c r="GL27">
        <v>21.3019</v>
      </c>
      <c r="GM27">
        <v>999.9</v>
      </c>
      <c r="GN27">
        <v>40.996</v>
      </c>
      <c r="GO27">
        <v>28.893</v>
      </c>
      <c r="GP27">
        <v>18.2687</v>
      </c>
      <c r="GQ27">
        <v>54.7801</v>
      </c>
      <c r="GR27">
        <v>45.9215</v>
      </c>
      <c r="GS27">
        <v>1</v>
      </c>
      <c r="GT27">
        <v>-0.155191</v>
      </c>
      <c r="GU27">
        <v>1.15849</v>
      </c>
      <c r="GV27">
        <v>20.1341</v>
      </c>
      <c r="GW27">
        <v>5.20037</v>
      </c>
      <c r="GX27">
        <v>12.0041</v>
      </c>
      <c r="GY27">
        <v>4.97575</v>
      </c>
      <c r="GZ27">
        <v>3.29313</v>
      </c>
      <c r="HA27">
        <v>9999</v>
      </c>
      <c r="HB27">
        <v>9999</v>
      </c>
      <c r="HC27">
        <v>9999</v>
      </c>
      <c r="HD27">
        <v>999.9</v>
      </c>
      <c r="HE27">
        <v>1.8631</v>
      </c>
      <c r="HF27">
        <v>1.86811</v>
      </c>
      <c r="HG27">
        <v>1.86783</v>
      </c>
      <c r="HH27">
        <v>1.86894</v>
      </c>
      <c r="HI27">
        <v>1.86981</v>
      </c>
      <c r="HJ27">
        <v>1.86586</v>
      </c>
      <c r="HK27">
        <v>1.86706</v>
      </c>
      <c r="HL27">
        <v>1.86832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6.772</v>
      </c>
      <c r="IA27">
        <v>0.045</v>
      </c>
      <c r="IB27">
        <v>4.16948396450842</v>
      </c>
      <c r="IC27">
        <v>0.00612508737093106</v>
      </c>
      <c r="ID27">
        <v>6.14994314748168e-07</v>
      </c>
      <c r="IE27">
        <v>-4.82588519109074e-10</v>
      </c>
      <c r="IF27">
        <v>-0.018544147751534</v>
      </c>
      <c r="IG27">
        <v>-0.0183560952034705</v>
      </c>
      <c r="IH27">
        <v>0.00214141882346559</v>
      </c>
      <c r="II27">
        <v>-2.116328035761e-05</v>
      </c>
      <c r="IJ27">
        <v>-4</v>
      </c>
      <c r="IK27">
        <v>1857</v>
      </c>
      <c r="IL27">
        <v>0</v>
      </c>
      <c r="IM27">
        <v>28</v>
      </c>
      <c r="IN27">
        <v>10</v>
      </c>
      <c r="IO27">
        <v>10</v>
      </c>
      <c r="IP27">
        <v>1.02783</v>
      </c>
      <c r="IQ27">
        <v>2.61108</v>
      </c>
      <c r="IR27">
        <v>1.54785</v>
      </c>
      <c r="IS27">
        <v>2.30957</v>
      </c>
      <c r="IT27">
        <v>1.34644</v>
      </c>
      <c r="IU27">
        <v>2.35352</v>
      </c>
      <c r="IV27">
        <v>32.4433</v>
      </c>
      <c r="IW27">
        <v>24.2451</v>
      </c>
      <c r="IX27">
        <v>18</v>
      </c>
      <c r="IY27">
        <v>502.212</v>
      </c>
      <c r="IZ27">
        <v>404.237</v>
      </c>
      <c r="JA27">
        <v>19.9995</v>
      </c>
      <c r="JB27">
        <v>25.2626</v>
      </c>
      <c r="JC27">
        <v>29.9996</v>
      </c>
      <c r="JD27">
        <v>25.4305</v>
      </c>
      <c r="JE27">
        <v>25.398</v>
      </c>
      <c r="JF27">
        <v>20.5996</v>
      </c>
      <c r="JG27">
        <v>33.1741</v>
      </c>
      <c r="JH27">
        <v>45.8117</v>
      </c>
      <c r="JI27">
        <v>20</v>
      </c>
      <c r="JJ27">
        <v>420</v>
      </c>
      <c r="JK27">
        <v>11.9332</v>
      </c>
      <c r="JL27">
        <v>102.347</v>
      </c>
      <c r="JM27">
        <v>102.944</v>
      </c>
    </row>
    <row r="28" spans="1:273">
      <c r="A28">
        <v>12</v>
      </c>
      <c r="B28">
        <v>1679450292.5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1679450290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424.976561014947</v>
      </c>
      <c r="AK28">
        <v>425.311163636364</v>
      </c>
      <c r="AL28">
        <v>-0.0230178520473695</v>
      </c>
      <c r="AM28">
        <v>63.9876553844155</v>
      </c>
      <c r="AN28">
        <f>(AP28 - AO28 + DI28*1E3/(8.314*(DK28+273.15)) * AR28/DH28 * AQ28) * DH28/(100*CV28) * 1000/(1000 - AP28)</f>
        <v>0</v>
      </c>
      <c r="AO28">
        <v>11.8386133830292</v>
      </c>
      <c r="AP28">
        <v>12.5248129411765</v>
      </c>
      <c r="AQ28">
        <v>-0.0011762988196595</v>
      </c>
      <c r="AR28">
        <v>96.8506435493126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2.44</v>
      </c>
      <c r="CW28">
        <v>0.5</v>
      </c>
      <c r="CX28" t="s">
        <v>409</v>
      </c>
      <c r="CY28">
        <v>2</v>
      </c>
      <c r="CZ28" t="b">
        <v>1</v>
      </c>
      <c r="DA28">
        <v>1679450290</v>
      </c>
      <c r="DB28">
        <v>420.031</v>
      </c>
      <c r="DC28">
        <v>419.951888888889</v>
      </c>
      <c r="DD28">
        <v>12.5279444444444</v>
      </c>
      <c r="DE28">
        <v>11.8527333333333</v>
      </c>
      <c r="DF28">
        <v>413.259111111111</v>
      </c>
      <c r="DG28">
        <v>12.4831222222222</v>
      </c>
      <c r="DH28">
        <v>500.047666666667</v>
      </c>
      <c r="DI28">
        <v>89.6948</v>
      </c>
      <c r="DJ28">
        <v>0.0998855</v>
      </c>
      <c r="DK28">
        <v>22.0944</v>
      </c>
      <c r="DL28">
        <v>21.6997444444444</v>
      </c>
      <c r="DM28">
        <v>999.9</v>
      </c>
      <c r="DN28">
        <v>0</v>
      </c>
      <c r="DO28">
        <v>0</v>
      </c>
      <c r="DP28">
        <v>10010.5555555556</v>
      </c>
      <c r="DQ28">
        <v>0</v>
      </c>
      <c r="DR28">
        <v>0.496476</v>
      </c>
      <c r="DS28">
        <v>0.0788743555555556</v>
      </c>
      <c r="DT28">
        <v>425.359777777778</v>
      </c>
      <c r="DU28">
        <v>424.989111111111</v>
      </c>
      <c r="DV28">
        <v>0.675211222222222</v>
      </c>
      <c r="DW28">
        <v>419.951888888889</v>
      </c>
      <c r="DX28">
        <v>11.8527333333333</v>
      </c>
      <c r="DY28">
        <v>1.12369333333333</v>
      </c>
      <c r="DZ28">
        <v>1.06313</v>
      </c>
      <c r="EA28">
        <v>8.62724777777778</v>
      </c>
      <c r="EB28">
        <v>7.81152444444444</v>
      </c>
      <c r="EC28">
        <v>0</v>
      </c>
      <c r="ED28">
        <v>0</v>
      </c>
      <c r="EE28">
        <v>0</v>
      </c>
      <c r="EF28">
        <v>0</v>
      </c>
      <c r="EG28">
        <v>2.35124444444444</v>
      </c>
      <c r="EH28">
        <v>0</v>
      </c>
      <c r="EI28">
        <v>-16.1229888888889</v>
      </c>
      <c r="EJ28">
        <v>-1.15127777777778</v>
      </c>
      <c r="EK28">
        <v>34.6594444444444</v>
      </c>
      <c r="EL28">
        <v>40.611</v>
      </c>
      <c r="EM28">
        <v>37.222</v>
      </c>
      <c r="EN28">
        <v>40.0482222222222</v>
      </c>
      <c r="EO28">
        <v>35.437</v>
      </c>
      <c r="EP28">
        <v>0</v>
      </c>
      <c r="EQ28">
        <v>0</v>
      </c>
      <c r="ER28">
        <v>0</v>
      </c>
      <c r="ES28">
        <v>53.9000000953674</v>
      </c>
      <c r="ET28">
        <v>0</v>
      </c>
      <c r="EU28">
        <v>2.29169615384615</v>
      </c>
      <c r="EV28">
        <v>0.74926152286534</v>
      </c>
      <c r="EW28">
        <v>0.652560684053395</v>
      </c>
      <c r="EX28">
        <v>-16.1315846153846</v>
      </c>
      <c r="EY28">
        <v>15</v>
      </c>
      <c r="EZ28">
        <v>1679449687</v>
      </c>
      <c r="FA28" t="s">
        <v>410</v>
      </c>
      <c r="FB28">
        <v>1679449687</v>
      </c>
      <c r="FC28">
        <v>1679449686.5</v>
      </c>
      <c r="FD28">
        <v>1</v>
      </c>
      <c r="FE28">
        <v>-0.016</v>
      </c>
      <c r="FF28">
        <v>-0.017</v>
      </c>
      <c r="FG28">
        <v>6.77</v>
      </c>
      <c r="FH28">
        <v>0.034</v>
      </c>
      <c r="FI28">
        <v>420</v>
      </c>
      <c r="FJ28">
        <v>12</v>
      </c>
      <c r="FK28">
        <v>0.35</v>
      </c>
      <c r="FL28">
        <v>0.13</v>
      </c>
      <c r="FM28">
        <v>0.6639093</v>
      </c>
      <c r="FN28">
        <v>0.141826378986866</v>
      </c>
      <c r="FO28">
        <v>0.0253250536240301</v>
      </c>
      <c r="FP28">
        <v>1</v>
      </c>
      <c r="FQ28">
        <v>1</v>
      </c>
      <c r="FR28">
        <v>1</v>
      </c>
      <c r="FS28" t="s">
        <v>411</v>
      </c>
      <c r="FT28">
        <v>2.97471</v>
      </c>
      <c r="FU28">
        <v>2.75404</v>
      </c>
      <c r="FV28">
        <v>0.0898747</v>
      </c>
      <c r="FW28">
        <v>0.0911263</v>
      </c>
      <c r="FX28">
        <v>0.0646797</v>
      </c>
      <c r="FY28">
        <v>0.0626921</v>
      </c>
      <c r="FZ28">
        <v>35485.7</v>
      </c>
      <c r="GA28">
        <v>38669.2</v>
      </c>
      <c r="GB28">
        <v>35328.4</v>
      </c>
      <c r="GC28">
        <v>38581</v>
      </c>
      <c r="GD28">
        <v>46807.7</v>
      </c>
      <c r="GE28">
        <v>52186.7</v>
      </c>
      <c r="GF28">
        <v>55141.1</v>
      </c>
      <c r="GG28">
        <v>61826.1</v>
      </c>
      <c r="GH28">
        <v>2.00452</v>
      </c>
      <c r="GI28">
        <v>1.8496</v>
      </c>
      <c r="GJ28">
        <v>0.024084</v>
      </c>
      <c r="GK28">
        <v>0</v>
      </c>
      <c r="GL28">
        <v>21.2983</v>
      </c>
      <c r="GM28">
        <v>999.9</v>
      </c>
      <c r="GN28">
        <v>40.923</v>
      </c>
      <c r="GO28">
        <v>28.893</v>
      </c>
      <c r="GP28">
        <v>18.2355</v>
      </c>
      <c r="GQ28">
        <v>54.7001</v>
      </c>
      <c r="GR28">
        <v>46.2179</v>
      </c>
      <c r="GS28">
        <v>1</v>
      </c>
      <c r="GT28">
        <v>-0.155793</v>
      </c>
      <c r="GU28">
        <v>1.15541</v>
      </c>
      <c r="GV28">
        <v>20.1345</v>
      </c>
      <c r="GW28">
        <v>5.20052</v>
      </c>
      <c r="GX28">
        <v>12.0041</v>
      </c>
      <c r="GY28">
        <v>4.97575</v>
      </c>
      <c r="GZ28">
        <v>3.29308</v>
      </c>
      <c r="HA28">
        <v>9999</v>
      </c>
      <c r="HB28">
        <v>9999</v>
      </c>
      <c r="HC28">
        <v>9999</v>
      </c>
      <c r="HD28">
        <v>999.9</v>
      </c>
      <c r="HE28">
        <v>1.86307</v>
      </c>
      <c r="HF28">
        <v>1.86811</v>
      </c>
      <c r="HG28">
        <v>1.86783</v>
      </c>
      <c r="HH28">
        <v>1.86895</v>
      </c>
      <c r="HI28">
        <v>1.86981</v>
      </c>
      <c r="HJ28">
        <v>1.86586</v>
      </c>
      <c r="HK28">
        <v>1.86705</v>
      </c>
      <c r="HL28">
        <v>1.86832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6.772</v>
      </c>
      <c r="IA28">
        <v>0.0448</v>
      </c>
      <c r="IB28">
        <v>4.16948396450842</v>
      </c>
      <c r="IC28">
        <v>0.00612508737093106</v>
      </c>
      <c r="ID28">
        <v>6.14994314748168e-07</v>
      </c>
      <c r="IE28">
        <v>-4.82588519109074e-10</v>
      </c>
      <c r="IF28">
        <v>-0.018544147751534</v>
      </c>
      <c r="IG28">
        <v>-0.0183560952034705</v>
      </c>
      <c r="IH28">
        <v>0.00214141882346559</v>
      </c>
      <c r="II28">
        <v>-2.116328035761e-05</v>
      </c>
      <c r="IJ28">
        <v>-4</v>
      </c>
      <c r="IK28">
        <v>1857</v>
      </c>
      <c r="IL28">
        <v>0</v>
      </c>
      <c r="IM28">
        <v>28</v>
      </c>
      <c r="IN28">
        <v>10.1</v>
      </c>
      <c r="IO28">
        <v>10.1</v>
      </c>
      <c r="IP28">
        <v>1.02783</v>
      </c>
      <c r="IQ28">
        <v>2.60864</v>
      </c>
      <c r="IR28">
        <v>1.54785</v>
      </c>
      <c r="IS28">
        <v>2.30957</v>
      </c>
      <c r="IT28">
        <v>1.34644</v>
      </c>
      <c r="IU28">
        <v>2.42676</v>
      </c>
      <c r="IV28">
        <v>32.4433</v>
      </c>
      <c r="IW28">
        <v>24.2451</v>
      </c>
      <c r="IX28">
        <v>18</v>
      </c>
      <c r="IY28">
        <v>502.094</v>
      </c>
      <c r="IZ28">
        <v>404.169</v>
      </c>
      <c r="JA28">
        <v>19.9994</v>
      </c>
      <c r="JB28">
        <v>25.256</v>
      </c>
      <c r="JC28">
        <v>29.9996</v>
      </c>
      <c r="JD28">
        <v>25.4231</v>
      </c>
      <c r="JE28">
        <v>25.3906</v>
      </c>
      <c r="JF28">
        <v>20.6007</v>
      </c>
      <c r="JG28">
        <v>33.1741</v>
      </c>
      <c r="JH28">
        <v>45.8117</v>
      </c>
      <c r="JI28">
        <v>20</v>
      </c>
      <c r="JJ28">
        <v>420</v>
      </c>
      <c r="JK28">
        <v>11.9332</v>
      </c>
      <c r="JL28">
        <v>102.349</v>
      </c>
      <c r="JM28">
        <v>102.947</v>
      </c>
    </row>
    <row r="29" spans="1:273">
      <c r="A29">
        <v>13</v>
      </c>
      <c r="B29">
        <v>1679450845.5</v>
      </c>
      <c r="C29">
        <v>608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1679450842.75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430.289330878788</v>
      </c>
      <c r="AK29">
        <v>430.859642424243</v>
      </c>
      <c r="AL29">
        <v>-5.93302688147125e-05</v>
      </c>
      <c r="AM29">
        <v>63.98</v>
      </c>
      <c r="AN29">
        <f>(AP29 - AO29 + DI29*1E3/(8.314*(DK29+273.15)) * AR29/DH29 * AQ29) * DH29/(100*CV29) * 1000/(1000 - AP29)</f>
        <v>0</v>
      </c>
      <c r="AO29">
        <v>24.0694910332549</v>
      </c>
      <c r="AP29">
        <v>24.8042985294118</v>
      </c>
      <c r="AQ29">
        <v>-1.60969538424245e-06</v>
      </c>
      <c r="AR29">
        <v>96.8464840831056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10358.4</v>
      </c>
      <c r="AZ29">
        <v>2.33764615384615</v>
      </c>
      <c r="BA29">
        <v>0.69</v>
      </c>
      <c r="BB29">
        <f>1-AZ29/BA29</f>
        <v>0</v>
      </c>
      <c r="BC29">
        <v>-1.14017066409179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2.44</v>
      </c>
      <c r="CW29">
        <v>0.5</v>
      </c>
      <c r="CX29" t="s">
        <v>409</v>
      </c>
      <c r="CY29">
        <v>2</v>
      </c>
      <c r="CZ29" t="b">
        <v>1</v>
      </c>
      <c r="DA29">
        <v>1679450842.75</v>
      </c>
      <c r="DB29">
        <v>420.1842</v>
      </c>
      <c r="DC29">
        <v>419.9403</v>
      </c>
      <c r="DD29">
        <v>24.79611</v>
      </c>
      <c r="DE29">
        <v>24.08437</v>
      </c>
      <c r="DF29">
        <v>413.4584</v>
      </c>
      <c r="DG29">
        <v>24.2304</v>
      </c>
      <c r="DH29">
        <v>500.0834</v>
      </c>
      <c r="DI29">
        <v>89.71225</v>
      </c>
      <c r="DJ29">
        <v>0.10014426</v>
      </c>
      <c r="DK29">
        <v>27.96579</v>
      </c>
      <c r="DL29">
        <v>27.50986</v>
      </c>
      <c r="DM29">
        <v>999.9</v>
      </c>
      <c r="DN29">
        <v>0</v>
      </c>
      <c r="DO29">
        <v>0</v>
      </c>
      <c r="DP29">
        <v>9989.375</v>
      </c>
      <c r="DQ29">
        <v>0</v>
      </c>
      <c r="DR29">
        <v>0.496476</v>
      </c>
      <c r="DS29">
        <v>0.2441254</v>
      </c>
      <c r="DT29">
        <v>430.8682</v>
      </c>
      <c r="DU29">
        <v>430.3038</v>
      </c>
      <c r="DV29">
        <v>0.7117544</v>
      </c>
      <c r="DW29">
        <v>419.9403</v>
      </c>
      <c r="DX29">
        <v>24.08437</v>
      </c>
      <c r="DY29">
        <v>2.224517</v>
      </c>
      <c r="DZ29">
        <v>2.160662</v>
      </c>
      <c r="EA29">
        <v>19.13997</v>
      </c>
      <c r="EB29">
        <v>18.67359</v>
      </c>
      <c r="EC29">
        <v>0</v>
      </c>
      <c r="ED29">
        <v>0</v>
      </c>
      <c r="EE29">
        <v>0</v>
      </c>
      <c r="EF29">
        <v>0</v>
      </c>
      <c r="EG29">
        <v>2.25698</v>
      </c>
      <c r="EH29">
        <v>0</v>
      </c>
      <c r="EI29">
        <v>-18.281</v>
      </c>
      <c r="EJ29">
        <v>-1.29353</v>
      </c>
      <c r="EK29">
        <v>34.562</v>
      </c>
      <c r="EL29">
        <v>38.8873</v>
      </c>
      <c r="EM29">
        <v>36.5683</v>
      </c>
      <c r="EN29">
        <v>37.906</v>
      </c>
      <c r="EO29">
        <v>35.562</v>
      </c>
      <c r="EP29">
        <v>0</v>
      </c>
      <c r="EQ29">
        <v>0</v>
      </c>
      <c r="ER29">
        <v>0</v>
      </c>
      <c r="ES29">
        <v>607.099999904633</v>
      </c>
      <c r="ET29">
        <v>0</v>
      </c>
      <c r="EU29">
        <v>2.33764615384615</v>
      </c>
      <c r="EV29">
        <v>-0.834967523913418</v>
      </c>
      <c r="EW29">
        <v>1.7836239386725</v>
      </c>
      <c r="EX29">
        <v>-18.4582923076923</v>
      </c>
      <c r="EY29">
        <v>15</v>
      </c>
      <c r="EZ29">
        <v>1679450554.5</v>
      </c>
      <c r="FA29" t="s">
        <v>440</v>
      </c>
      <c r="FB29">
        <v>1679450530</v>
      </c>
      <c r="FC29">
        <v>1679450554.5</v>
      </c>
      <c r="FD29">
        <v>2</v>
      </c>
      <c r="FE29">
        <v>-0.047</v>
      </c>
      <c r="FF29">
        <v>0.073</v>
      </c>
      <c r="FG29">
        <v>6.722</v>
      </c>
      <c r="FH29">
        <v>0.607</v>
      </c>
      <c r="FI29">
        <v>420</v>
      </c>
      <c r="FJ29">
        <v>26</v>
      </c>
      <c r="FK29">
        <v>0.26</v>
      </c>
      <c r="FL29">
        <v>0.39</v>
      </c>
      <c r="FM29">
        <v>0.729511325</v>
      </c>
      <c r="FN29">
        <v>-0.0770271332082561</v>
      </c>
      <c r="FO29">
        <v>0.0112800272127054</v>
      </c>
      <c r="FP29">
        <v>1</v>
      </c>
      <c r="FQ29">
        <v>1</v>
      </c>
      <c r="FR29">
        <v>1</v>
      </c>
      <c r="FS29" t="s">
        <v>411</v>
      </c>
      <c r="FT29">
        <v>2.97457</v>
      </c>
      <c r="FU29">
        <v>2.75386</v>
      </c>
      <c r="FV29">
        <v>0.0900812</v>
      </c>
      <c r="FW29">
        <v>0.0913137</v>
      </c>
      <c r="FX29">
        <v>0.104898</v>
      </c>
      <c r="FY29">
        <v>0.104076</v>
      </c>
      <c r="FZ29">
        <v>35479.7</v>
      </c>
      <c r="GA29">
        <v>38673.3</v>
      </c>
      <c r="GB29">
        <v>35327.5</v>
      </c>
      <c r="GC29">
        <v>38589.7</v>
      </c>
      <c r="GD29">
        <v>44760.2</v>
      </c>
      <c r="GE29">
        <v>49888</v>
      </c>
      <c r="GF29">
        <v>55139.4</v>
      </c>
      <c r="GG29">
        <v>61841.9</v>
      </c>
      <c r="GH29">
        <v>2.0089</v>
      </c>
      <c r="GI29">
        <v>1.87745</v>
      </c>
      <c r="GJ29">
        <v>0.116639</v>
      </c>
      <c r="GK29">
        <v>0</v>
      </c>
      <c r="GL29">
        <v>25.5988</v>
      </c>
      <c r="GM29">
        <v>999.9</v>
      </c>
      <c r="GN29">
        <v>55.628</v>
      </c>
      <c r="GO29">
        <v>28.621</v>
      </c>
      <c r="GP29">
        <v>24.3947</v>
      </c>
      <c r="GQ29">
        <v>55.8901</v>
      </c>
      <c r="GR29">
        <v>46.0216</v>
      </c>
      <c r="GS29">
        <v>1</v>
      </c>
      <c r="GT29">
        <v>-0.160828</v>
      </c>
      <c r="GU29">
        <v>-1.68641</v>
      </c>
      <c r="GV29">
        <v>20.1293</v>
      </c>
      <c r="GW29">
        <v>5.20321</v>
      </c>
      <c r="GX29">
        <v>12.004</v>
      </c>
      <c r="GY29">
        <v>4.97575</v>
      </c>
      <c r="GZ29">
        <v>3.29318</v>
      </c>
      <c r="HA29">
        <v>9999</v>
      </c>
      <c r="HB29">
        <v>9999</v>
      </c>
      <c r="HC29">
        <v>9999</v>
      </c>
      <c r="HD29">
        <v>999.9</v>
      </c>
      <c r="HE29">
        <v>1.8631</v>
      </c>
      <c r="HF29">
        <v>1.8681</v>
      </c>
      <c r="HG29">
        <v>1.86783</v>
      </c>
      <c r="HH29">
        <v>1.86894</v>
      </c>
      <c r="HI29">
        <v>1.86981</v>
      </c>
      <c r="HJ29">
        <v>1.86584</v>
      </c>
      <c r="HK29">
        <v>1.86704</v>
      </c>
      <c r="HL29">
        <v>1.86835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6.725</v>
      </c>
      <c r="IA29">
        <v>0.5661</v>
      </c>
      <c r="IB29">
        <v>4.12238006930705</v>
      </c>
      <c r="IC29">
        <v>0.00612508737093106</v>
      </c>
      <c r="ID29">
        <v>6.14994314748168e-07</v>
      </c>
      <c r="IE29">
        <v>-4.82588519109074e-10</v>
      </c>
      <c r="IF29">
        <v>0.0543008677711034</v>
      </c>
      <c r="IG29">
        <v>-0.0183560952034705</v>
      </c>
      <c r="IH29">
        <v>0.00214141882346559</v>
      </c>
      <c r="II29">
        <v>-2.116328035761e-05</v>
      </c>
      <c r="IJ29">
        <v>-4</v>
      </c>
      <c r="IK29">
        <v>1857</v>
      </c>
      <c r="IL29">
        <v>0</v>
      </c>
      <c r="IM29">
        <v>28</v>
      </c>
      <c r="IN29">
        <v>5.3</v>
      </c>
      <c r="IO29">
        <v>4.8</v>
      </c>
      <c r="IP29">
        <v>1.04004</v>
      </c>
      <c r="IQ29">
        <v>2.61475</v>
      </c>
      <c r="IR29">
        <v>1.54785</v>
      </c>
      <c r="IS29">
        <v>2.31323</v>
      </c>
      <c r="IT29">
        <v>1.34644</v>
      </c>
      <c r="IU29">
        <v>2.45239</v>
      </c>
      <c r="IV29">
        <v>32.3991</v>
      </c>
      <c r="IW29">
        <v>24.2451</v>
      </c>
      <c r="IX29">
        <v>18</v>
      </c>
      <c r="IY29">
        <v>502.84</v>
      </c>
      <c r="IZ29">
        <v>417.79</v>
      </c>
      <c r="JA29">
        <v>28.8205</v>
      </c>
      <c r="JB29">
        <v>25.3065</v>
      </c>
      <c r="JC29">
        <v>30</v>
      </c>
      <c r="JD29">
        <v>25.1962</v>
      </c>
      <c r="JE29">
        <v>25.1328</v>
      </c>
      <c r="JF29">
        <v>20.8332</v>
      </c>
      <c r="JG29">
        <v>11.478</v>
      </c>
      <c r="JH29">
        <v>100</v>
      </c>
      <c r="JI29">
        <v>28.8106</v>
      </c>
      <c r="JJ29">
        <v>420</v>
      </c>
      <c r="JK29">
        <v>24.1244</v>
      </c>
      <c r="JL29">
        <v>102.346</v>
      </c>
      <c r="JM29">
        <v>102.972</v>
      </c>
    </row>
    <row r="30" spans="1:273">
      <c r="A30">
        <v>14</v>
      </c>
      <c r="B30">
        <v>1679450850.5</v>
      </c>
      <c r="C30">
        <v>613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1679450849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430.4053412</v>
      </c>
      <c r="AK30">
        <v>430.902896969697</v>
      </c>
      <c r="AL30">
        <v>0.000220222922149053</v>
      </c>
      <c r="AM30">
        <v>63.98</v>
      </c>
      <c r="AN30">
        <f>(AP30 - AO30 + DI30*1E3/(8.314*(DK30+273.15)) * AR30/DH30 * AQ30) * DH30/(100*CV30) * 1000/(1000 - AP30)</f>
        <v>0</v>
      </c>
      <c r="AO30">
        <v>24.0882036772007</v>
      </c>
      <c r="AP30">
        <v>24.8334594117647</v>
      </c>
      <c r="AQ30">
        <v>-4.67024879567606e-06</v>
      </c>
      <c r="AR30">
        <v>96.8464840831056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2.44</v>
      </c>
      <c r="CW30">
        <v>0.5</v>
      </c>
      <c r="CX30" t="s">
        <v>409</v>
      </c>
      <c r="CY30">
        <v>2</v>
      </c>
      <c r="CZ30" t="b">
        <v>1</v>
      </c>
      <c r="DA30">
        <v>1679450849</v>
      </c>
      <c r="DB30">
        <v>420.187</v>
      </c>
      <c r="DC30">
        <v>420.029</v>
      </c>
      <c r="DD30">
        <v>24.8233</v>
      </c>
      <c r="DE30">
        <v>24.08764</v>
      </c>
      <c r="DF30">
        <v>413.4612</v>
      </c>
      <c r="DG30">
        <v>24.25634</v>
      </c>
      <c r="DH30">
        <v>500.0716</v>
      </c>
      <c r="DI30">
        <v>89.71158</v>
      </c>
      <c r="DJ30">
        <v>0.09959854</v>
      </c>
      <c r="DK30">
        <v>28.0611</v>
      </c>
      <c r="DL30">
        <v>28.2334</v>
      </c>
      <c r="DM30">
        <v>999.9</v>
      </c>
      <c r="DN30">
        <v>0</v>
      </c>
      <c r="DO30">
        <v>0</v>
      </c>
      <c r="DP30">
        <v>10039.98</v>
      </c>
      <c r="DQ30">
        <v>0</v>
      </c>
      <c r="DR30">
        <v>0.496476</v>
      </c>
      <c r="DS30">
        <v>0.1578736</v>
      </c>
      <c r="DT30">
        <v>430.883</v>
      </c>
      <c r="DU30">
        <v>430.3964</v>
      </c>
      <c r="DV30">
        <v>0.7356596</v>
      </c>
      <c r="DW30">
        <v>420.029</v>
      </c>
      <c r="DX30">
        <v>24.08764</v>
      </c>
      <c r="DY30">
        <v>2.226938</v>
      </c>
      <c r="DZ30">
        <v>2.160938</v>
      </c>
      <c r="EA30">
        <v>19.1574</v>
      </c>
      <c r="EB30">
        <v>18.67564</v>
      </c>
      <c r="EC30">
        <v>0</v>
      </c>
      <c r="ED30">
        <v>0</v>
      </c>
      <c r="EE30">
        <v>0</v>
      </c>
      <c r="EF30">
        <v>0</v>
      </c>
      <c r="EG30">
        <v>2.30294</v>
      </c>
      <c r="EH30">
        <v>0</v>
      </c>
      <c r="EI30">
        <v>-16.51554</v>
      </c>
      <c r="EJ30">
        <v>-1.29518</v>
      </c>
      <c r="EK30">
        <v>34.6624</v>
      </c>
      <c r="EL30">
        <v>38.9874</v>
      </c>
      <c r="EM30">
        <v>36.625</v>
      </c>
      <c r="EN30">
        <v>38</v>
      </c>
      <c r="EO30">
        <v>35.5872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2.11965</v>
      </c>
      <c r="EV30">
        <v>-1.94702211421367</v>
      </c>
      <c r="EW30">
        <v>73221.3172718683</v>
      </c>
      <c r="EX30">
        <v>6954.66911538462</v>
      </c>
      <c r="EY30">
        <v>15</v>
      </c>
      <c r="EZ30">
        <v>1679450554.5</v>
      </c>
      <c r="FA30" t="s">
        <v>440</v>
      </c>
      <c r="FB30">
        <v>1679450530</v>
      </c>
      <c r="FC30">
        <v>1679450554.5</v>
      </c>
      <c r="FD30">
        <v>2</v>
      </c>
      <c r="FE30">
        <v>-0.047</v>
      </c>
      <c r="FF30">
        <v>0.073</v>
      </c>
      <c r="FG30">
        <v>6.722</v>
      </c>
      <c r="FH30">
        <v>0.607</v>
      </c>
      <c r="FI30">
        <v>420</v>
      </c>
      <c r="FJ30">
        <v>26</v>
      </c>
      <c r="FK30">
        <v>0.26</v>
      </c>
      <c r="FL30">
        <v>0.39</v>
      </c>
      <c r="FM30">
        <v>0.727915707317073</v>
      </c>
      <c r="FN30">
        <v>-0.0690716236933793</v>
      </c>
      <c r="FO30">
        <v>0.0117610619423544</v>
      </c>
      <c r="FP30">
        <v>1</v>
      </c>
      <c r="FQ30">
        <v>1</v>
      </c>
      <c r="FR30">
        <v>1</v>
      </c>
      <c r="FS30" t="s">
        <v>411</v>
      </c>
      <c r="FT30">
        <v>2.97467</v>
      </c>
      <c r="FU30">
        <v>2.75396</v>
      </c>
      <c r="FV30">
        <v>0.0900873</v>
      </c>
      <c r="FW30">
        <v>0.0913163</v>
      </c>
      <c r="FX30">
        <v>0.105016</v>
      </c>
      <c r="FY30">
        <v>0.104074</v>
      </c>
      <c r="FZ30">
        <v>35479.7</v>
      </c>
      <c r="GA30">
        <v>38673.3</v>
      </c>
      <c r="GB30">
        <v>35327.7</v>
      </c>
      <c r="GC30">
        <v>38589.8</v>
      </c>
      <c r="GD30">
        <v>44754.3</v>
      </c>
      <c r="GE30">
        <v>49888.4</v>
      </c>
      <c r="GF30">
        <v>55139.5</v>
      </c>
      <c r="GG30">
        <v>61842.2</v>
      </c>
      <c r="GH30">
        <v>2.0089</v>
      </c>
      <c r="GI30">
        <v>1.87765</v>
      </c>
      <c r="GJ30">
        <v>0.188164</v>
      </c>
      <c r="GK30">
        <v>0</v>
      </c>
      <c r="GL30">
        <v>25.6133</v>
      </c>
      <c r="GM30">
        <v>999.9</v>
      </c>
      <c r="GN30">
        <v>55.628</v>
      </c>
      <c r="GO30">
        <v>28.621</v>
      </c>
      <c r="GP30">
        <v>24.3945</v>
      </c>
      <c r="GQ30">
        <v>55.3901</v>
      </c>
      <c r="GR30">
        <v>45.5689</v>
      </c>
      <c r="GS30">
        <v>1</v>
      </c>
      <c r="GT30">
        <v>-0.161034</v>
      </c>
      <c r="GU30">
        <v>-1.73451</v>
      </c>
      <c r="GV30">
        <v>20.1165</v>
      </c>
      <c r="GW30">
        <v>5.20157</v>
      </c>
      <c r="GX30">
        <v>12.004</v>
      </c>
      <c r="GY30">
        <v>4.97555</v>
      </c>
      <c r="GZ30">
        <v>3.29305</v>
      </c>
      <c r="HA30">
        <v>9999</v>
      </c>
      <c r="HB30">
        <v>9999</v>
      </c>
      <c r="HC30">
        <v>9999</v>
      </c>
      <c r="HD30">
        <v>999.9</v>
      </c>
      <c r="HE30">
        <v>1.86309</v>
      </c>
      <c r="HF30">
        <v>1.8681</v>
      </c>
      <c r="HG30">
        <v>1.86783</v>
      </c>
      <c r="HH30">
        <v>1.86894</v>
      </c>
      <c r="HI30">
        <v>1.86981</v>
      </c>
      <c r="HJ30">
        <v>1.86584</v>
      </c>
      <c r="HK30">
        <v>1.86701</v>
      </c>
      <c r="HL30">
        <v>1.86835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6.726</v>
      </c>
      <c r="IA30">
        <v>0.568</v>
      </c>
      <c r="IB30">
        <v>4.12238006930705</v>
      </c>
      <c r="IC30">
        <v>0.00612508737093106</v>
      </c>
      <c r="ID30">
        <v>6.14994314748168e-07</v>
      </c>
      <c r="IE30">
        <v>-4.82588519109074e-10</v>
      </c>
      <c r="IF30">
        <v>0.0543008677711034</v>
      </c>
      <c r="IG30">
        <v>-0.0183560952034705</v>
      </c>
      <c r="IH30">
        <v>0.00214141882346559</v>
      </c>
      <c r="II30">
        <v>-2.116328035761e-05</v>
      </c>
      <c r="IJ30">
        <v>-4</v>
      </c>
      <c r="IK30">
        <v>1857</v>
      </c>
      <c r="IL30">
        <v>0</v>
      </c>
      <c r="IM30">
        <v>28</v>
      </c>
      <c r="IN30">
        <v>5.3</v>
      </c>
      <c r="IO30">
        <v>4.9</v>
      </c>
      <c r="IP30">
        <v>1.04004</v>
      </c>
      <c r="IQ30">
        <v>2.62573</v>
      </c>
      <c r="IR30">
        <v>1.54785</v>
      </c>
      <c r="IS30">
        <v>2.31201</v>
      </c>
      <c r="IT30">
        <v>1.34644</v>
      </c>
      <c r="IU30">
        <v>2.40967</v>
      </c>
      <c r="IV30">
        <v>32.3991</v>
      </c>
      <c r="IW30">
        <v>24.2451</v>
      </c>
      <c r="IX30">
        <v>18</v>
      </c>
      <c r="IY30">
        <v>502.831</v>
      </c>
      <c r="IZ30">
        <v>417.903</v>
      </c>
      <c r="JA30">
        <v>28.8116</v>
      </c>
      <c r="JB30">
        <v>25.3046</v>
      </c>
      <c r="JC30">
        <v>29.9999</v>
      </c>
      <c r="JD30">
        <v>25.1953</v>
      </c>
      <c r="JE30">
        <v>25.1328</v>
      </c>
      <c r="JF30">
        <v>20.8329</v>
      </c>
      <c r="JG30">
        <v>11.478</v>
      </c>
      <c r="JH30">
        <v>100</v>
      </c>
      <c r="JI30">
        <v>28.82</v>
      </c>
      <c r="JJ30">
        <v>420</v>
      </c>
      <c r="JK30">
        <v>24.0985</v>
      </c>
      <c r="JL30">
        <v>102.346</v>
      </c>
      <c r="JM30">
        <v>102.972</v>
      </c>
    </row>
    <row r="31" spans="1:273">
      <c r="A31">
        <v>15</v>
      </c>
      <c r="B31">
        <v>1679450855.5</v>
      </c>
      <c r="C31">
        <v>618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1679450852.7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430.396005454545</v>
      </c>
      <c r="AK31">
        <v>430.89383030303</v>
      </c>
      <c r="AL31">
        <v>1.29764340689541e-05</v>
      </c>
      <c r="AM31">
        <v>63.98</v>
      </c>
      <c r="AN31">
        <f>(AP31 - AO31 + DI31*1E3/(8.314*(DK31+273.15)) * AR31/DH31 * AQ31) * DH31/(100*CV31) * 1000/(1000 - AP31)</f>
        <v>0</v>
      </c>
      <c r="AO31">
        <v>24.0878972790235</v>
      </c>
      <c r="AP31">
        <v>24.8723470588235</v>
      </c>
      <c r="AQ31">
        <v>0.0199963240764367</v>
      </c>
      <c r="AR31">
        <v>96.8464840831056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2.44</v>
      </c>
      <c r="CW31">
        <v>0.5</v>
      </c>
      <c r="CX31" t="s">
        <v>409</v>
      </c>
      <c r="CY31">
        <v>2</v>
      </c>
      <c r="CZ31" t="b">
        <v>1</v>
      </c>
      <c r="DA31">
        <v>1679450852.7</v>
      </c>
      <c r="DB31">
        <v>420.1765</v>
      </c>
      <c r="DC31">
        <v>420.0186</v>
      </c>
      <c r="DD31">
        <v>24.86504</v>
      </c>
      <c r="DE31">
        <v>24.08737</v>
      </c>
      <c r="DF31">
        <v>413.4507</v>
      </c>
      <c r="DG31">
        <v>24.29616</v>
      </c>
      <c r="DH31">
        <v>500.0697</v>
      </c>
      <c r="DI31">
        <v>89.71157</v>
      </c>
      <c r="DJ31">
        <v>0.10007626</v>
      </c>
      <c r="DK31">
        <v>28.08575</v>
      </c>
      <c r="DL31">
        <v>28.44327</v>
      </c>
      <c r="DM31">
        <v>999.9</v>
      </c>
      <c r="DN31">
        <v>0</v>
      </c>
      <c r="DO31">
        <v>0</v>
      </c>
      <c r="DP31">
        <v>10009.125</v>
      </c>
      <c r="DQ31">
        <v>0</v>
      </c>
      <c r="DR31">
        <v>0.4924767</v>
      </c>
      <c r="DS31">
        <v>0.1579468</v>
      </c>
      <c r="DT31">
        <v>430.8907</v>
      </c>
      <c r="DU31">
        <v>430.3855</v>
      </c>
      <c r="DV31">
        <v>0.7776823</v>
      </c>
      <c r="DW31">
        <v>420.0186</v>
      </c>
      <c r="DX31">
        <v>24.08737</v>
      </c>
      <c r="DY31">
        <v>2.230682</v>
      </c>
      <c r="DZ31">
        <v>2.160915</v>
      </c>
      <c r="EA31">
        <v>19.18437</v>
      </c>
      <c r="EB31">
        <v>18.67547</v>
      </c>
      <c r="EC31">
        <v>0</v>
      </c>
      <c r="ED31">
        <v>0</v>
      </c>
      <c r="EE31">
        <v>0</v>
      </c>
      <c r="EF31">
        <v>0</v>
      </c>
      <c r="EG31">
        <v>2.32251</v>
      </c>
      <c r="EH31">
        <v>0</v>
      </c>
      <c r="EI31">
        <v>-17.05724</v>
      </c>
      <c r="EJ31">
        <v>-1.2622</v>
      </c>
      <c r="EK31">
        <v>34.8562</v>
      </c>
      <c r="EL31">
        <v>39.0496</v>
      </c>
      <c r="EM31">
        <v>36.6622</v>
      </c>
      <c r="EN31">
        <v>38.0936</v>
      </c>
      <c r="EO31">
        <v>35.625</v>
      </c>
      <c r="EP31">
        <v>0</v>
      </c>
      <c r="EQ31">
        <v>0</v>
      </c>
      <c r="ER31">
        <v>0</v>
      </c>
      <c r="ES31">
        <v>9.29999995231628</v>
      </c>
      <c r="ET31">
        <v>0</v>
      </c>
      <c r="EU31">
        <v>2.10228076923077</v>
      </c>
      <c r="EV31">
        <v>0.910044240019766</v>
      </c>
      <c r="EW31">
        <v>-27090.8360345843</v>
      </c>
      <c r="EX31">
        <v>6955.10537692308</v>
      </c>
      <c r="EY31">
        <v>15</v>
      </c>
      <c r="EZ31">
        <v>1679450554.5</v>
      </c>
      <c r="FA31" t="s">
        <v>440</v>
      </c>
      <c r="FB31">
        <v>1679450530</v>
      </c>
      <c r="FC31">
        <v>1679450554.5</v>
      </c>
      <c r="FD31">
        <v>2</v>
      </c>
      <c r="FE31">
        <v>-0.047</v>
      </c>
      <c r="FF31">
        <v>0.073</v>
      </c>
      <c r="FG31">
        <v>6.722</v>
      </c>
      <c r="FH31">
        <v>0.607</v>
      </c>
      <c r="FI31">
        <v>420</v>
      </c>
      <c r="FJ31">
        <v>26</v>
      </c>
      <c r="FK31">
        <v>0.26</v>
      </c>
      <c r="FL31">
        <v>0.39</v>
      </c>
      <c r="FM31">
        <v>0.737275512195122</v>
      </c>
      <c r="FN31">
        <v>0.135452529616726</v>
      </c>
      <c r="FO31">
        <v>0.0246978175940383</v>
      </c>
      <c r="FP31">
        <v>1</v>
      </c>
      <c r="FQ31">
        <v>1</v>
      </c>
      <c r="FR31">
        <v>1</v>
      </c>
      <c r="FS31" t="s">
        <v>411</v>
      </c>
      <c r="FT31">
        <v>2.97478</v>
      </c>
      <c r="FU31">
        <v>2.75399</v>
      </c>
      <c r="FV31">
        <v>0.0900854</v>
      </c>
      <c r="FW31">
        <v>0.0913171</v>
      </c>
      <c r="FX31">
        <v>0.105086</v>
      </c>
      <c r="FY31">
        <v>0.104071</v>
      </c>
      <c r="FZ31">
        <v>35479.6</v>
      </c>
      <c r="GA31">
        <v>38674</v>
      </c>
      <c r="GB31">
        <v>35327.4</v>
      </c>
      <c r="GC31">
        <v>38590.5</v>
      </c>
      <c r="GD31">
        <v>44750.5</v>
      </c>
      <c r="GE31">
        <v>49889.3</v>
      </c>
      <c r="GF31">
        <v>55139.2</v>
      </c>
      <c r="GG31">
        <v>61843.1</v>
      </c>
      <c r="GH31">
        <v>2.00903</v>
      </c>
      <c r="GI31">
        <v>1.87755</v>
      </c>
      <c r="GJ31">
        <v>0.14326</v>
      </c>
      <c r="GK31">
        <v>0</v>
      </c>
      <c r="GL31">
        <v>25.6466</v>
      </c>
      <c r="GM31">
        <v>999.9</v>
      </c>
      <c r="GN31">
        <v>55.653</v>
      </c>
      <c r="GO31">
        <v>28.621</v>
      </c>
      <c r="GP31">
        <v>24.4072</v>
      </c>
      <c r="GQ31">
        <v>55.9401</v>
      </c>
      <c r="GR31">
        <v>45.5809</v>
      </c>
      <c r="GS31">
        <v>1</v>
      </c>
      <c r="GT31">
        <v>-0.161415</v>
      </c>
      <c r="GU31">
        <v>-1.7318</v>
      </c>
      <c r="GV31">
        <v>20.1289</v>
      </c>
      <c r="GW31">
        <v>5.20291</v>
      </c>
      <c r="GX31">
        <v>12.004</v>
      </c>
      <c r="GY31">
        <v>4.97575</v>
      </c>
      <c r="GZ31">
        <v>3.2931</v>
      </c>
      <c r="HA31">
        <v>9999</v>
      </c>
      <c r="HB31">
        <v>9999</v>
      </c>
      <c r="HC31">
        <v>9999</v>
      </c>
      <c r="HD31">
        <v>999.9</v>
      </c>
      <c r="HE31">
        <v>1.86309</v>
      </c>
      <c r="HF31">
        <v>1.86813</v>
      </c>
      <c r="HG31">
        <v>1.86783</v>
      </c>
      <c r="HH31">
        <v>1.86896</v>
      </c>
      <c r="HI31">
        <v>1.86981</v>
      </c>
      <c r="HJ31">
        <v>1.86584</v>
      </c>
      <c r="HK31">
        <v>1.86705</v>
      </c>
      <c r="HL31">
        <v>1.86835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6.725</v>
      </c>
      <c r="IA31">
        <v>0.569</v>
      </c>
      <c r="IB31">
        <v>4.12238006930705</v>
      </c>
      <c r="IC31">
        <v>0.00612508737093106</v>
      </c>
      <c r="ID31">
        <v>6.14994314748168e-07</v>
      </c>
      <c r="IE31">
        <v>-4.82588519109074e-10</v>
      </c>
      <c r="IF31">
        <v>0.0543008677711034</v>
      </c>
      <c r="IG31">
        <v>-0.0183560952034705</v>
      </c>
      <c r="IH31">
        <v>0.00214141882346559</v>
      </c>
      <c r="II31">
        <v>-2.116328035761e-05</v>
      </c>
      <c r="IJ31">
        <v>-4</v>
      </c>
      <c r="IK31">
        <v>1857</v>
      </c>
      <c r="IL31">
        <v>0</v>
      </c>
      <c r="IM31">
        <v>28</v>
      </c>
      <c r="IN31">
        <v>5.4</v>
      </c>
      <c r="IO31">
        <v>5</v>
      </c>
      <c r="IP31">
        <v>1.04004</v>
      </c>
      <c r="IQ31">
        <v>2.62695</v>
      </c>
      <c r="IR31">
        <v>1.54785</v>
      </c>
      <c r="IS31">
        <v>2.31201</v>
      </c>
      <c r="IT31">
        <v>1.34644</v>
      </c>
      <c r="IU31">
        <v>2.26685</v>
      </c>
      <c r="IV31">
        <v>32.3991</v>
      </c>
      <c r="IW31">
        <v>24.2364</v>
      </c>
      <c r="IX31">
        <v>18</v>
      </c>
      <c r="IY31">
        <v>502.913</v>
      </c>
      <c r="IZ31">
        <v>417.831</v>
      </c>
      <c r="JA31">
        <v>28.8195</v>
      </c>
      <c r="JB31">
        <v>25.3031</v>
      </c>
      <c r="JC31">
        <v>30</v>
      </c>
      <c r="JD31">
        <v>25.1953</v>
      </c>
      <c r="JE31">
        <v>25.1308</v>
      </c>
      <c r="JF31">
        <v>20.8323</v>
      </c>
      <c r="JG31">
        <v>11.478</v>
      </c>
      <c r="JH31">
        <v>100</v>
      </c>
      <c r="JI31">
        <v>28.82</v>
      </c>
      <c r="JJ31">
        <v>420</v>
      </c>
      <c r="JK31">
        <v>24.093</v>
      </c>
      <c r="JL31">
        <v>102.345</v>
      </c>
      <c r="JM31">
        <v>102.974</v>
      </c>
    </row>
    <row r="32" spans="1:273">
      <c r="A32">
        <v>16</v>
      </c>
      <c r="B32">
        <v>1679450860.5</v>
      </c>
      <c r="C32">
        <v>623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1679450858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430.350912484849</v>
      </c>
      <c r="AK32">
        <v>430.873145454546</v>
      </c>
      <c r="AL32">
        <v>-4.05453736296204e-05</v>
      </c>
      <c r="AM32">
        <v>63.98</v>
      </c>
      <c r="AN32">
        <f>(AP32 - AO32 + DI32*1E3/(8.314*(DK32+273.15)) * AR32/DH32 * AQ32) * DH32/(100*CV32) * 1000/(1000 - AP32)</f>
        <v>0</v>
      </c>
      <c r="AO32">
        <v>24.085864569797</v>
      </c>
      <c r="AP32">
        <v>24.8486476470588</v>
      </c>
      <c r="AQ32">
        <v>-0.00105505797006038</v>
      </c>
      <c r="AR32">
        <v>96.8464840831056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2.44</v>
      </c>
      <c r="CW32">
        <v>0.5</v>
      </c>
      <c r="CX32" t="s">
        <v>409</v>
      </c>
      <c r="CY32">
        <v>2</v>
      </c>
      <c r="CZ32" t="b">
        <v>1</v>
      </c>
      <c r="DA32">
        <v>1679450858</v>
      </c>
      <c r="DB32">
        <v>420.168888888889</v>
      </c>
      <c r="DC32">
        <v>419.989333333333</v>
      </c>
      <c r="DD32">
        <v>24.8577666666667</v>
      </c>
      <c r="DE32">
        <v>24.0824777777778</v>
      </c>
      <c r="DF32">
        <v>413.443222222222</v>
      </c>
      <c r="DG32">
        <v>24.2892333333333</v>
      </c>
      <c r="DH32">
        <v>500.131333333333</v>
      </c>
      <c r="DI32">
        <v>89.7128333333333</v>
      </c>
      <c r="DJ32">
        <v>0.1000807</v>
      </c>
      <c r="DK32">
        <v>28.0185777777778</v>
      </c>
      <c r="DL32">
        <v>27.7674</v>
      </c>
      <c r="DM32">
        <v>999.9</v>
      </c>
      <c r="DN32">
        <v>0</v>
      </c>
      <c r="DO32">
        <v>0</v>
      </c>
      <c r="DP32">
        <v>9985</v>
      </c>
      <c r="DQ32">
        <v>0</v>
      </c>
      <c r="DR32">
        <v>0.490193555555556</v>
      </c>
      <c r="DS32">
        <v>0.179687555555556</v>
      </c>
      <c r="DT32">
        <v>430.879888888889</v>
      </c>
      <c r="DU32">
        <v>430.353333333333</v>
      </c>
      <c r="DV32">
        <v>0.775299111111111</v>
      </c>
      <c r="DW32">
        <v>419.989333333333</v>
      </c>
      <c r="DX32">
        <v>24.0824777777778</v>
      </c>
      <c r="DY32">
        <v>2.23006222222222</v>
      </c>
      <c r="DZ32">
        <v>2.16050666666667</v>
      </c>
      <c r="EA32">
        <v>19.1799222222222</v>
      </c>
      <c r="EB32">
        <v>18.6724444444444</v>
      </c>
      <c r="EC32">
        <v>0</v>
      </c>
      <c r="ED32">
        <v>0</v>
      </c>
      <c r="EE32">
        <v>0</v>
      </c>
      <c r="EF32">
        <v>0</v>
      </c>
      <c r="EG32">
        <v>2.35723333333333</v>
      </c>
      <c r="EH32">
        <v>0</v>
      </c>
      <c r="EI32">
        <v>-17.7940111111111</v>
      </c>
      <c r="EJ32">
        <v>-1.27272222222222</v>
      </c>
      <c r="EK32">
        <v>34.819</v>
      </c>
      <c r="EL32">
        <v>39.1387777777778</v>
      </c>
      <c r="EM32">
        <v>36.701</v>
      </c>
      <c r="EN32">
        <v>38.215</v>
      </c>
      <c r="EO32">
        <v>35.687</v>
      </c>
      <c r="EP32">
        <v>0</v>
      </c>
      <c r="EQ32">
        <v>0</v>
      </c>
      <c r="ER32">
        <v>0</v>
      </c>
      <c r="ES32">
        <v>14.6999998092651</v>
      </c>
      <c r="ET32">
        <v>0</v>
      </c>
      <c r="EU32">
        <v>2.12487307692308</v>
      </c>
      <c r="EV32">
        <v>3.56154063541104</v>
      </c>
      <c r="EW32">
        <v>-137523.553301913</v>
      </c>
      <c r="EX32">
        <v>6955.2645</v>
      </c>
      <c r="EY32">
        <v>15</v>
      </c>
      <c r="EZ32">
        <v>1679450554.5</v>
      </c>
      <c r="FA32" t="s">
        <v>440</v>
      </c>
      <c r="FB32">
        <v>1679450530</v>
      </c>
      <c r="FC32">
        <v>1679450554.5</v>
      </c>
      <c r="FD32">
        <v>2</v>
      </c>
      <c r="FE32">
        <v>-0.047</v>
      </c>
      <c r="FF32">
        <v>0.073</v>
      </c>
      <c r="FG32">
        <v>6.722</v>
      </c>
      <c r="FH32">
        <v>0.607</v>
      </c>
      <c r="FI32">
        <v>420</v>
      </c>
      <c r="FJ32">
        <v>26</v>
      </c>
      <c r="FK32">
        <v>0.26</v>
      </c>
      <c r="FL32">
        <v>0.39</v>
      </c>
      <c r="FM32">
        <v>0.7460788</v>
      </c>
      <c r="FN32">
        <v>0.285474844277673</v>
      </c>
      <c r="FO32">
        <v>0.0304407162581632</v>
      </c>
      <c r="FP32">
        <v>1</v>
      </c>
      <c r="FQ32">
        <v>1</v>
      </c>
      <c r="FR32">
        <v>1</v>
      </c>
      <c r="FS32" t="s">
        <v>411</v>
      </c>
      <c r="FT32">
        <v>2.97484</v>
      </c>
      <c r="FU32">
        <v>2.75374</v>
      </c>
      <c r="FV32">
        <v>0.090085</v>
      </c>
      <c r="FW32">
        <v>0.0913206</v>
      </c>
      <c r="FX32">
        <v>0.105026</v>
      </c>
      <c r="FY32">
        <v>0.104055</v>
      </c>
      <c r="FZ32">
        <v>35479.5</v>
      </c>
      <c r="GA32">
        <v>38673.6</v>
      </c>
      <c r="GB32">
        <v>35327.4</v>
      </c>
      <c r="GC32">
        <v>38590.2</v>
      </c>
      <c r="GD32">
        <v>44753.3</v>
      </c>
      <c r="GE32">
        <v>49890.1</v>
      </c>
      <c r="GF32">
        <v>55138.9</v>
      </c>
      <c r="GG32">
        <v>61842.9</v>
      </c>
      <c r="GH32">
        <v>2.00865</v>
      </c>
      <c r="GI32">
        <v>1.87763</v>
      </c>
      <c r="GJ32">
        <v>0.120841</v>
      </c>
      <c r="GK32">
        <v>0</v>
      </c>
      <c r="GL32">
        <v>25.6702</v>
      </c>
      <c r="GM32">
        <v>999.9</v>
      </c>
      <c r="GN32">
        <v>55.677</v>
      </c>
      <c r="GO32">
        <v>28.621</v>
      </c>
      <c r="GP32">
        <v>24.418</v>
      </c>
      <c r="GQ32">
        <v>56.0101</v>
      </c>
      <c r="GR32">
        <v>45.4046</v>
      </c>
      <c r="GS32">
        <v>1</v>
      </c>
      <c r="GT32">
        <v>-0.161044</v>
      </c>
      <c r="GU32">
        <v>-1.73099</v>
      </c>
      <c r="GV32">
        <v>20.1289</v>
      </c>
      <c r="GW32">
        <v>5.20291</v>
      </c>
      <c r="GX32">
        <v>12.004</v>
      </c>
      <c r="GY32">
        <v>4.97575</v>
      </c>
      <c r="GZ32">
        <v>3.29318</v>
      </c>
      <c r="HA32">
        <v>9999</v>
      </c>
      <c r="HB32">
        <v>9999</v>
      </c>
      <c r="HC32">
        <v>9999</v>
      </c>
      <c r="HD32">
        <v>999.9</v>
      </c>
      <c r="HE32">
        <v>1.8631</v>
      </c>
      <c r="HF32">
        <v>1.86812</v>
      </c>
      <c r="HG32">
        <v>1.86784</v>
      </c>
      <c r="HH32">
        <v>1.86894</v>
      </c>
      <c r="HI32">
        <v>1.86981</v>
      </c>
      <c r="HJ32">
        <v>1.86584</v>
      </c>
      <c r="HK32">
        <v>1.86705</v>
      </c>
      <c r="HL32">
        <v>1.86836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6.726</v>
      </c>
      <c r="IA32">
        <v>0.568</v>
      </c>
      <c r="IB32">
        <v>4.12238006930705</v>
      </c>
      <c r="IC32">
        <v>0.00612508737093106</v>
      </c>
      <c r="ID32">
        <v>6.14994314748168e-07</v>
      </c>
      <c r="IE32">
        <v>-4.82588519109074e-10</v>
      </c>
      <c r="IF32">
        <v>0.0543008677711034</v>
      </c>
      <c r="IG32">
        <v>-0.0183560952034705</v>
      </c>
      <c r="IH32">
        <v>0.00214141882346559</v>
      </c>
      <c r="II32">
        <v>-2.116328035761e-05</v>
      </c>
      <c r="IJ32">
        <v>-4</v>
      </c>
      <c r="IK32">
        <v>1857</v>
      </c>
      <c r="IL32">
        <v>0</v>
      </c>
      <c r="IM32">
        <v>28</v>
      </c>
      <c r="IN32">
        <v>5.5</v>
      </c>
      <c r="IO32">
        <v>5.1</v>
      </c>
      <c r="IP32">
        <v>1.04004</v>
      </c>
      <c r="IQ32">
        <v>2.61963</v>
      </c>
      <c r="IR32">
        <v>1.54785</v>
      </c>
      <c r="IS32">
        <v>2.31201</v>
      </c>
      <c r="IT32">
        <v>1.34644</v>
      </c>
      <c r="IU32">
        <v>2.44873</v>
      </c>
      <c r="IV32">
        <v>32.3991</v>
      </c>
      <c r="IW32">
        <v>24.2451</v>
      </c>
      <c r="IX32">
        <v>18</v>
      </c>
      <c r="IY32">
        <v>502.667</v>
      </c>
      <c r="IZ32">
        <v>417.873</v>
      </c>
      <c r="JA32">
        <v>28.8198</v>
      </c>
      <c r="JB32">
        <v>25.3021</v>
      </c>
      <c r="JC32">
        <v>30.0002</v>
      </c>
      <c r="JD32">
        <v>25.1953</v>
      </c>
      <c r="JE32">
        <v>25.1308</v>
      </c>
      <c r="JF32">
        <v>20.8327</v>
      </c>
      <c r="JG32">
        <v>11.478</v>
      </c>
      <c r="JH32">
        <v>100</v>
      </c>
      <c r="JI32">
        <v>28.82</v>
      </c>
      <c r="JJ32">
        <v>420</v>
      </c>
      <c r="JK32">
        <v>24.1021</v>
      </c>
      <c r="JL32">
        <v>102.345</v>
      </c>
      <c r="JM32">
        <v>102.973</v>
      </c>
    </row>
    <row r="33" spans="1:273">
      <c r="A33">
        <v>17</v>
      </c>
      <c r="B33">
        <v>1679450865.5</v>
      </c>
      <c r="C33">
        <v>628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1679450862.7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430.370990230303</v>
      </c>
      <c r="AK33">
        <v>430.877472727273</v>
      </c>
      <c r="AL33">
        <v>2.27566994937614e-05</v>
      </c>
      <c r="AM33">
        <v>63.98</v>
      </c>
      <c r="AN33">
        <f>(AP33 - AO33 + DI33*1E3/(8.314*(DK33+273.15)) * AR33/DH33 * AQ33) * DH33/(100*CV33) * 1000/(1000 - AP33)</f>
        <v>0</v>
      </c>
      <c r="AO33">
        <v>24.080641658627</v>
      </c>
      <c r="AP33">
        <v>24.8364979411765</v>
      </c>
      <c r="AQ33">
        <v>-0.000918586034180946</v>
      </c>
      <c r="AR33">
        <v>96.8464840831056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2.44</v>
      </c>
      <c r="CW33">
        <v>0.5</v>
      </c>
      <c r="CX33" t="s">
        <v>409</v>
      </c>
      <c r="CY33">
        <v>2</v>
      </c>
      <c r="CZ33" t="b">
        <v>1</v>
      </c>
      <c r="DA33">
        <v>1679450862.7</v>
      </c>
      <c r="DB33">
        <v>420.1684</v>
      </c>
      <c r="DC33">
        <v>420.0086</v>
      </c>
      <c r="DD33">
        <v>24.84186</v>
      </c>
      <c r="DE33">
        <v>24.07854</v>
      </c>
      <c r="DF33">
        <v>413.4426</v>
      </c>
      <c r="DG33">
        <v>24.27404</v>
      </c>
      <c r="DH33">
        <v>500.0735</v>
      </c>
      <c r="DI33">
        <v>89.71243</v>
      </c>
      <c r="DJ33">
        <v>0.09988777</v>
      </c>
      <c r="DK33">
        <v>28.00534</v>
      </c>
      <c r="DL33">
        <v>27.59736</v>
      </c>
      <c r="DM33">
        <v>999.9</v>
      </c>
      <c r="DN33">
        <v>0</v>
      </c>
      <c r="DO33">
        <v>0</v>
      </c>
      <c r="DP33">
        <v>9992.81</v>
      </c>
      <c r="DQ33">
        <v>0</v>
      </c>
      <c r="DR33">
        <v>0.496476</v>
      </c>
      <c r="DS33">
        <v>0.159784</v>
      </c>
      <c r="DT33">
        <v>430.8721</v>
      </c>
      <c r="DU33">
        <v>430.3714</v>
      </c>
      <c r="DV33">
        <v>0.7633227</v>
      </c>
      <c r="DW33">
        <v>420.0086</v>
      </c>
      <c r="DX33">
        <v>24.07854</v>
      </c>
      <c r="DY33">
        <v>2.228622</v>
      </c>
      <c r="DZ33">
        <v>2.160143</v>
      </c>
      <c r="EA33">
        <v>19.16956</v>
      </c>
      <c r="EB33">
        <v>18.66977</v>
      </c>
      <c r="EC33">
        <v>0</v>
      </c>
      <c r="ED33">
        <v>0</v>
      </c>
      <c r="EE33">
        <v>0</v>
      </c>
      <c r="EF33">
        <v>0</v>
      </c>
      <c r="EG33">
        <v>2.21188</v>
      </c>
      <c r="EH33">
        <v>0</v>
      </c>
      <c r="EI33">
        <v>-17.5865</v>
      </c>
      <c r="EJ33">
        <v>-1.3091</v>
      </c>
      <c r="EK33">
        <v>34.812</v>
      </c>
      <c r="EL33">
        <v>39.2248</v>
      </c>
      <c r="EM33">
        <v>36.75</v>
      </c>
      <c r="EN33">
        <v>38.2998</v>
      </c>
      <c r="EO33">
        <v>35.7374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2.288656</v>
      </c>
      <c r="EV33">
        <v>-0.153530751560498</v>
      </c>
      <c r="EW33">
        <v>-2.5336615460254</v>
      </c>
      <c r="EX33">
        <v>-17.514632</v>
      </c>
      <c r="EY33">
        <v>15</v>
      </c>
      <c r="EZ33">
        <v>1679450554.5</v>
      </c>
      <c r="FA33" t="s">
        <v>440</v>
      </c>
      <c r="FB33">
        <v>1679450530</v>
      </c>
      <c r="FC33">
        <v>1679450554.5</v>
      </c>
      <c r="FD33">
        <v>2</v>
      </c>
      <c r="FE33">
        <v>-0.047</v>
      </c>
      <c r="FF33">
        <v>0.073</v>
      </c>
      <c r="FG33">
        <v>6.722</v>
      </c>
      <c r="FH33">
        <v>0.607</v>
      </c>
      <c r="FI33">
        <v>420</v>
      </c>
      <c r="FJ33">
        <v>26</v>
      </c>
      <c r="FK33">
        <v>0.26</v>
      </c>
      <c r="FL33">
        <v>0.39</v>
      </c>
      <c r="FM33">
        <v>0.759057243902439</v>
      </c>
      <c r="FN33">
        <v>0.155495414634148</v>
      </c>
      <c r="FO33">
        <v>0.023778274760265</v>
      </c>
      <c r="FP33">
        <v>1</v>
      </c>
      <c r="FQ33">
        <v>1</v>
      </c>
      <c r="FR33">
        <v>1</v>
      </c>
      <c r="FS33" t="s">
        <v>411</v>
      </c>
      <c r="FT33">
        <v>2.9749</v>
      </c>
      <c r="FU33">
        <v>2.75385</v>
      </c>
      <c r="FV33">
        <v>0.0900844</v>
      </c>
      <c r="FW33">
        <v>0.0913168</v>
      </c>
      <c r="FX33">
        <v>0.10499</v>
      </c>
      <c r="FY33">
        <v>0.104045</v>
      </c>
      <c r="FZ33">
        <v>35479.7</v>
      </c>
      <c r="GA33">
        <v>38674</v>
      </c>
      <c r="GB33">
        <v>35327.5</v>
      </c>
      <c r="GC33">
        <v>38590.5</v>
      </c>
      <c r="GD33">
        <v>44755.2</v>
      </c>
      <c r="GE33">
        <v>49891.1</v>
      </c>
      <c r="GF33">
        <v>55139</v>
      </c>
      <c r="GG33">
        <v>61843.5</v>
      </c>
      <c r="GH33">
        <v>2.00898</v>
      </c>
      <c r="GI33">
        <v>1.87763</v>
      </c>
      <c r="GJ33">
        <v>0.11456</v>
      </c>
      <c r="GK33">
        <v>0</v>
      </c>
      <c r="GL33">
        <v>25.6854</v>
      </c>
      <c r="GM33">
        <v>999.9</v>
      </c>
      <c r="GN33">
        <v>55.677</v>
      </c>
      <c r="GO33">
        <v>28.621</v>
      </c>
      <c r="GP33">
        <v>24.4163</v>
      </c>
      <c r="GQ33">
        <v>55.5101</v>
      </c>
      <c r="GR33">
        <v>45.3966</v>
      </c>
      <c r="GS33">
        <v>1</v>
      </c>
      <c r="GT33">
        <v>-0.161387</v>
      </c>
      <c r="GU33">
        <v>-1.67899</v>
      </c>
      <c r="GV33">
        <v>20.1293</v>
      </c>
      <c r="GW33">
        <v>5.20291</v>
      </c>
      <c r="GX33">
        <v>12.004</v>
      </c>
      <c r="GY33">
        <v>4.97575</v>
      </c>
      <c r="GZ33">
        <v>3.29315</v>
      </c>
      <c r="HA33">
        <v>9999</v>
      </c>
      <c r="HB33">
        <v>9999</v>
      </c>
      <c r="HC33">
        <v>9999</v>
      </c>
      <c r="HD33">
        <v>999.9</v>
      </c>
      <c r="HE33">
        <v>1.8631</v>
      </c>
      <c r="HF33">
        <v>1.86813</v>
      </c>
      <c r="HG33">
        <v>1.86784</v>
      </c>
      <c r="HH33">
        <v>1.86895</v>
      </c>
      <c r="HI33">
        <v>1.86981</v>
      </c>
      <c r="HJ33">
        <v>1.86586</v>
      </c>
      <c r="HK33">
        <v>1.86703</v>
      </c>
      <c r="HL33">
        <v>1.86836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6.725</v>
      </c>
      <c r="IA33">
        <v>0.5675</v>
      </c>
      <c r="IB33">
        <v>4.12238006930705</v>
      </c>
      <c r="IC33">
        <v>0.00612508737093106</v>
      </c>
      <c r="ID33">
        <v>6.14994314748168e-07</v>
      </c>
      <c r="IE33">
        <v>-4.82588519109074e-10</v>
      </c>
      <c r="IF33">
        <v>0.0543008677711034</v>
      </c>
      <c r="IG33">
        <v>-0.0183560952034705</v>
      </c>
      <c r="IH33">
        <v>0.00214141882346559</v>
      </c>
      <c r="II33">
        <v>-2.116328035761e-05</v>
      </c>
      <c r="IJ33">
        <v>-4</v>
      </c>
      <c r="IK33">
        <v>1857</v>
      </c>
      <c r="IL33">
        <v>0</v>
      </c>
      <c r="IM33">
        <v>28</v>
      </c>
      <c r="IN33">
        <v>5.6</v>
      </c>
      <c r="IO33">
        <v>5.2</v>
      </c>
      <c r="IP33">
        <v>1.04004</v>
      </c>
      <c r="IQ33">
        <v>2.62329</v>
      </c>
      <c r="IR33">
        <v>1.54785</v>
      </c>
      <c r="IS33">
        <v>2.31323</v>
      </c>
      <c r="IT33">
        <v>1.34644</v>
      </c>
      <c r="IU33">
        <v>2.33398</v>
      </c>
      <c r="IV33">
        <v>32.3991</v>
      </c>
      <c r="IW33">
        <v>24.2364</v>
      </c>
      <c r="IX33">
        <v>18</v>
      </c>
      <c r="IY33">
        <v>502.861</v>
      </c>
      <c r="IZ33">
        <v>417.873</v>
      </c>
      <c r="JA33">
        <v>28.8194</v>
      </c>
      <c r="JB33">
        <v>25.2998</v>
      </c>
      <c r="JC33">
        <v>30.0001</v>
      </c>
      <c r="JD33">
        <v>25.1932</v>
      </c>
      <c r="JE33">
        <v>25.1308</v>
      </c>
      <c r="JF33">
        <v>20.8322</v>
      </c>
      <c r="JG33">
        <v>11.478</v>
      </c>
      <c r="JH33">
        <v>100</v>
      </c>
      <c r="JI33">
        <v>28.7234</v>
      </c>
      <c r="JJ33">
        <v>420</v>
      </c>
      <c r="JK33">
        <v>24.007</v>
      </c>
      <c r="JL33">
        <v>102.345</v>
      </c>
      <c r="JM33">
        <v>102.974</v>
      </c>
    </row>
    <row r="34" spans="1:273">
      <c r="A34">
        <v>18</v>
      </c>
      <c r="B34">
        <v>1679450870.5</v>
      </c>
      <c r="C34">
        <v>633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1679450868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430.329609715152</v>
      </c>
      <c r="AK34">
        <v>430.857939393939</v>
      </c>
      <c r="AL34">
        <v>-2.9836361097311e-05</v>
      </c>
      <c r="AM34">
        <v>63.98</v>
      </c>
      <c r="AN34">
        <f>(AP34 - AO34 + DI34*1E3/(8.314*(DK34+273.15)) * AR34/DH34 * AQ34) * DH34/(100*CV34) * 1000/(1000 - AP34)</f>
        <v>0</v>
      </c>
      <c r="AO34">
        <v>24.0776078567603</v>
      </c>
      <c r="AP34">
        <v>24.8231873529412</v>
      </c>
      <c r="AQ34">
        <v>-0.000307122292169188</v>
      </c>
      <c r="AR34">
        <v>96.8464840831056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2.44</v>
      </c>
      <c r="CW34">
        <v>0.5</v>
      </c>
      <c r="CX34" t="s">
        <v>409</v>
      </c>
      <c r="CY34">
        <v>2</v>
      </c>
      <c r="CZ34" t="b">
        <v>1</v>
      </c>
      <c r="DA34">
        <v>1679450868</v>
      </c>
      <c r="DB34">
        <v>420.163444444445</v>
      </c>
      <c r="DC34">
        <v>419.984111111111</v>
      </c>
      <c r="DD34">
        <v>24.8287</v>
      </c>
      <c r="DE34">
        <v>24.0739</v>
      </c>
      <c r="DF34">
        <v>413.437555555556</v>
      </c>
      <c r="DG34">
        <v>24.2615</v>
      </c>
      <c r="DH34">
        <v>500.064</v>
      </c>
      <c r="DI34">
        <v>89.7138555555556</v>
      </c>
      <c r="DJ34">
        <v>0.0998859555555555</v>
      </c>
      <c r="DK34">
        <v>28.0001</v>
      </c>
      <c r="DL34">
        <v>27.5491</v>
      </c>
      <c r="DM34">
        <v>999.9</v>
      </c>
      <c r="DN34">
        <v>0</v>
      </c>
      <c r="DO34">
        <v>0</v>
      </c>
      <c r="DP34">
        <v>10017.9111111111</v>
      </c>
      <c r="DQ34">
        <v>0</v>
      </c>
      <c r="DR34">
        <v>0.496476</v>
      </c>
      <c r="DS34">
        <v>0.179246555555556</v>
      </c>
      <c r="DT34">
        <v>430.861111111111</v>
      </c>
      <c r="DU34">
        <v>430.344111111111</v>
      </c>
      <c r="DV34">
        <v>0.754793</v>
      </c>
      <c r="DW34">
        <v>419.984111111111</v>
      </c>
      <c r="DX34">
        <v>24.0739</v>
      </c>
      <c r="DY34">
        <v>2.22747888888889</v>
      </c>
      <c r="DZ34">
        <v>2.15976333333333</v>
      </c>
      <c r="EA34">
        <v>19.1613222222222</v>
      </c>
      <c r="EB34">
        <v>18.6669333333333</v>
      </c>
      <c r="EC34">
        <v>0</v>
      </c>
      <c r="ED34">
        <v>0</v>
      </c>
      <c r="EE34">
        <v>0</v>
      </c>
      <c r="EF34">
        <v>0</v>
      </c>
      <c r="EG34">
        <v>2.3243</v>
      </c>
      <c r="EH34">
        <v>0</v>
      </c>
      <c r="EI34">
        <v>-17.7143222222222</v>
      </c>
      <c r="EJ34">
        <v>-1.2741</v>
      </c>
      <c r="EK34">
        <v>34.812</v>
      </c>
      <c r="EL34">
        <v>39.2913333333333</v>
      </c>
      <c r="EM34">
        <v>36.8051111111111</v>
      </c>
      <c r="EN34">
        <v>38.4163333333333</v>
      </c>
      <c r="EO34">
        <v>35.7913333333333</v>
      </c>
      <c r="EP34">
        <v>0</v>
      </c>
      <c r="EQ34">
        <v>0</v>
      </c>
      <c r="ER34">
        <v>0</v>
      </c>
      <c r="ES34">
        <v>24.2999999523163</v>
      </c>
      <c r="ET34">
        <v>0</v>
      </c>
      <c r="EU34">
        <v>2.292132</v>
      </c>
      <c r="EV34">
        <v>-0.383430758323433</v>
      </c>
      <c r="EW34">
        <v>1.21934614037244</v>
      </c>
      <c r="EX34">
        <v>-17.65944</v>
      </c>
      <c r="EY34">
        <v>15</v>
      </c>
      <c r="EZ34">
        <v>1679450554.5</v>
      </c>
      <c r="FA34" t="s">
        <v>440</v>
      </c>
      <c r="FB34">
        <v>1679450530</v>
      </c>
      <c r="FC34">
        <v>1679450554.5</v>
      </c>
      <c r="FD34">
        <v>2</v>
      </c>
      <c r="FE34">
        <v>-0.047</v>
      </c>
      <c r="FF34">
        <v>0.073</v>
      </c>
      <c r="FG34">
        <v>6.722</v>
      </c>
      <c r="FH34">
        <v>0.607</v>
      </c>
      <c r="FI34">
        <v>420</v>
      </c>
      <c r="FJ34">
        <v>26</v>
      </c>
      <c r="FK34">
        <v>0.26</v>
      </c>
      <c r="FL34">
        <v>0.39</v>
      </c>
      <c r="FM34">
        <v>0.76785425</v>
      </c>
      <c r="FN34">
        <v>-0.0602165628517838</v>
      </c>
      <c r="FO34">
        <v>0.0116441390874336</v>
      </c>
      <c r="FP34">
        <v>1</v>
      </c>
      <c r="FQ34">
        <v>1</v>
      </c>
      <c r="FR34">
        <v>1</v>
      </c>
      <c r="FS34" t="s">
        <v>411</v>
      </c>
      <c r="FT34">
        <v>2.97456</v>
      </c>
      <c r="FU34">
        <v>2.75387</v>
      </c>
      <c r="FV34">
        <v>0.0900877</v>
      </c>
      <c r="FW34">
        <v>0.0913217</v>
      </c>
      <c r="FX34">
        <v>0.104955</v>
      </c>
      <c r="FY34">
        <v>0.10403</v>
      </c>
      <c r="FZ34">
        <v>35479.9</v>
      </c>
      <c r="GA34">
        <v>38673.4</v>
      </c>
      <c r="GB34">
        <v>35327.9</v>
      </c>
      <c r="GC34">
        <v>38590.1</v>
      </c>
      <c r="GD34">
        <v>44757.2</v>
      </c>
      <c r="GE34">
        <v>49891.4</v>
      </c>
      <c r="GF34">
        <v>55139.3</v>
      </c>
      <c r="GG34">
        <v>61842.8</v>
      </c>
      <c r="GH34">
        <v>2.00898</v>
      </c>
      <c r="GI34">
        <v>1.87755</v>
      </c>
      <c r="GJ34">
        <v>0.112668</v>
      </c>
      <c r="GK34">
        <v>0</v>
      </c>
      <c r="GL34">
        <v>25.696</v>
      </c>
      <c r="GM34">
        <v>999.9</v>
      </c>
      <c r="GN34">
        <v>55.677</v>
      </c>
      <c r="GO34">
        <v>28.601</v>
      </c>
      <c r="GP34">
        <v>24.3873</v>
      </c>
      <c r="GQ34">
        <v>55.3401</v>
      </c>
      <c r="GR34">
        <v>46.0377</v>
      </c>
      <c r="GS34">
        <v>1</v>
      </c>
      <c r="GT34">
        <v>-0.161441</v>
      </c>
      <c r="GU34">
        <v>-1.39371</v>
      </c>
      <c r="GV34">
        <v>20.1318</v>
      </c>
      <c r="GW34">
        <v>5.20306</v>
      </c>
      <c r="GX34">
        <v>12.004</v>
      </c>
      <c r="GY34">
        <v>4.9757</v>
      </c>
      <c r="GZ34">
        <v>3.29318</v>
      </c>
      <c r="HA34">
        <v>9999</v>
      </c>
      <c r="HB34">
        <v>9999</v>
      </c>
      <c r="HC34">
        <v>9999</v>
      </c>
      <c r="HD34">
        <v>999.9</v>
      </c>
      <c r="HE34">
        <v>1.8631</v>
      </c>
      <c r="HF34">
        <v>1.86812</v>
      </c>
      <c r="HG34">
        <v>1.86783</v>
      </c>
      <c r="HH34">
        <v>1.86897</v>
      </c>
      <c r="HI34">
        <v>1.86981</v>
      </c>
      <c r="HJ34">
        <v>1.86585</v>
      </c>
      <c r="HK34">
        <v>1.86703</v>
      </c>
      <c r="HL34">
        <v>1.86837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6.726</v>
      </c>
      <c r="IA34">
        <v>0.5669</v>
      </c>
      <c r="IB34">
        <v>4.12238006930705</v>
      </c>
      <c r="IC34">
        <v>0.00612508737093106</v>
      </c>
      <c r="ID34">
        <v>6.14994314748168e-07</v>
      </c>
      <c r="IE34">
        <v>-4.82588519109074e-10</v>
      </c>
      <c r="IF34">
        <v>0.0543008677711034</v>
      </c>
      <c r="IG34">
        <v>-0.0183560952034705</v>
      </c>
      <c r="IH34">
        <v>0.00214141882346559</v>
      </c>
      <c r="II34">
        <v>-2.116328035761e-05</v>
      </c>
      <c r="IJ34">
        <v>-4</v>
      </c>
      <c r="IK34">
        <v>1857</v>
      </c>
      <c r="IL34">
        <v>0</v>
      </c>
      <c r="IM34">
        <v>28</v>
      </c>
      <c r="IN34">
        <v>5.7</v>
      </c>
      <c r="IO34">
        <v>5.3</v>
      </c>
      <c r="IP34">
        <v>1.04004</v>
      </c>
      <c r="IQ34">
        <v>2.61475</v>
      </c>
      <c r="IR34">
        <v>1.54785</v>
      </c>
      <c r="IS34">
        <v>2.31323</v>
      </c>
      <c r="IT34">
        <v>1.34644</v>
      </c>
      <c r="IU34">
        <v>2.41943</v>
      </c>
      <c r="IV34">
        <v>32.3991</v>
      </c>
      <c r="IW34">
        <v>24.2451</v>
      </c>
      <c r="IX34">
        <v>18</v>
      </c>
      <c r="IY34">
        <v>502.861</v>
      </c>
      <c r="IZ34">
        <v>417.827</v>
      </c>
      <c r="JA34">
        <v>28.7488</v>
      </c>
      <c r="JB34">
        <v>25.2979</v>
      </c>
      <c r="JC34">
        <v>30</v>
      </c>
      <c r="JD34">
        <v>25.1932</v>
      </c>
      <c r="JE34">
        <v>25.1302</v>
      </c>
      <c r="JF34">
        <v>20.8319</v>
      </c>
      <c r="JG34">
        <v>11.478</v>
      </c>
      <c r="JH34">
        <v>100</v>
      </c>
      <c r="JI34">
        <v>28.6732</v>
      </c>
      <c r="JJ34">
        <v>420</v>
      </c>
      <c r="JK34">
        <v>23.9877</v>
      </c>
      <c r="JL34">
        <v>102.346</v>
      </c>
      <c r="JM34">
        <v>102.973</v>
      </c>
    </row>
    <row r="35" spans="1:273">
      <c r="A35">
        <v>19</v>
      </c>
      <c r="B35">
        <v>1679450875.5</v>
      </c>
      <c r="C35">
        <v>638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1679450872.7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430.380473660606</v>
      </c>
      <c r="AK35">
        <v>430.877018181818</v>
      </c>
      <c r="AL35">
        <v>1.27832661165163e-05</v>
      </c>
      <c r="AM35">
        <v>63.98</v>
      </c>
      <c r="AN35">
        <f>(AP35 - AO35 + DI35*1E3/(8.314*(DK35+273.15)) * AR35/DH35 * AQ35) * DH35/(100*CV35) * 1000/(1000 - AP35)</f>
        <v>0</v>
      </c>
      <c r="AO35">
        <v>24.0715069001131</v>
      </c>
      <c r="AP35">
        <v>24.8147711764706</v>
      </c>
      <c r="AQ35">
        <v>-0.000248676571650887</v>
      </c>
      <c r="AR35">
        <v>96.8464840831056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2.44</v>
      </c>
      <c r="CW35">
        <v>0.5</v>
      </c>
      <c r="CX35" t="s">
        <v>409</v>
      </c>
      <c r="CY35">
        <v>2</v>
      </c>
      <c r="CZ35" t="b">
        <v>1</v>
      </c>
      <c r="DA35">
        <v>1679450872.7</v>
      </c>
      <c r="DB35">
        <v>420.1797</v>
      </c>
      <c r="DC35">
        <v>420.0099</v>
      </c>
      <c r="DD35">
        <v>24.81867</v>
      </c>
      <c r="DE35">
        <v>24.07023</v>
      </c>
      <c r="DF35">
        <v>413.4537</v>
      </c>
      <c r="DG35">
        <v>24.25193</v>
      </c>
      <c r="DH35">
        <v>500.1261</v>
      </c>
      <c r="DI35">
        <v>89.71333</v>
      </c>
      <c r="DJ35">
        <v>0.1001748</v>
      </c>
      <c r="DK35">
        <v>27.99384</v>
      </c>
      <c r="DL35">
        <v>27.53912</v>
      </c>
      <c r="DM35">
        <v>999.9</v>
      </c>
      <c r="DN35">
        <v>0</v>
      </c>
      <c r="DO35">
        <v>0</v>
      </c>
      <c r="DP35">
        <v>9979.557</v>
      </c>
      <c r="DQ35">
        <v>0</v>
      </c>
      <c r="DR35">
        <v>0.496476</v>
      </c>
      <c r="DS35">
        <v>0.1698791</v>
      </c>
      <c r="DT35">
        <v>430.8734</v>
      </c>
      <c r="DU35">
        <v>430.3687</v>
      </c>
      <c r="DV35">
        <v>0.7484261</v>
      </c>
      <c r="DW35">
        <v>420.0099</v>
      </c>
      <c r="DX35">
        <v>24.07023</v>
      </c>
      <c r="DY35">
        <v>2.226567</v>
      </c>
      <c r="DZ35">
        <v>2.159421</v>
      </c>
      <c r="EA35">
        <v>19.15475</v>
      </c>
      <c r="EB35">
        <v>18.6644</v>
      </c>
      <c r="EC35">
        <v>0</v>
      </c>
      <c r="ED35">
        <v>0</v>
      </c>
      <c r="EE35">
        <v>0</v>
      </c>
      <c r="EF35">
        <v>0</v>
      </c>
      <c r="EG35">
        <v>2.24241</v>
      </c>
      <c r="EH35">
        <v>0</v>
      </c>
      <c r="EI35">
        <v>-17.34645</v>
      </c>
      <c r="EJ35">
        <v>-1.25259</v>
      </c>
      <c r="EK35">
        <v>34.812</v>
      </c>
      <c r="EL35">
        <v>39.3624</v>
      </c>
      <c r="EM35">
        <v>36.8372</v>
      </c>
      <c r="EN35">
        <v>38.4998</v>
      </c>
      <c r="EO35">
        <v>35.812</v>
      </c>
      <c r="EP35">
        <v>0</v>
      </c>
      <c r="EQ35">
        <v>0</v>
      </c>
      <c r="ER35">
        <v>0</v>
      </c>
      <c r="ES35">
        <v>29.0999999046326</v>
      </c>
      <c r="ET35">
        <v>0</v>
      </c>
      <c r="EU35">
        <v>2.264532</v>
      </c>
      <c r="EV35">
        <v>-0.0210923020916408</v>
      </c>
      <c r="EW35">
        <v>1.79768460720671</v>
      </c>
      <c r="EX35">
        <v>-17.525176</v>
      </c>
      <c r="EY35">
        <v>15</v>
      </c>
      <c r="EZ35">
        <v>1679450554.5</v>
      </c>
      <c r="FA35" t="s">
        <v>440</v>
      </c>
      <c r="FB35">
        <v>1679450530</v>
      </c>
      <c r="FC35">
        <v>1679450554.5</v>
      </c>
      <c r="FD35">
        <v>2</v>
      </c>
      <c r="FE35">
        <v>-0.047</v>
      </c>
      <c r="FF35">
        <v>0.073</v>
      </c>
      <c r="FG35">
        <v>6.722</v>
      </c>
      <c r="FH35">
        <v>0.607</v>
      </c>
      <c r="FI35">
        <v>420</v>
      </c>
      <c r="FJ35">
        <v>26</v>
      </c>
      <c r="FK35">
        <v>0.26</v>
      </c>
      <c r="FL35">
        <v>0.39</v>
      </c>
      <c r="FM35">
        <v>0.762586325</v>
      </c>
      <c r="FN35">
        <v>-0.116460506566604</v>
      </c>
      <c r="FO35">
        <v>0.0113895911129142</v>
      </c>
      <c r="FP35">
        <v>1</v>
      </c>
      <c r="FQ35">
        <v>1</v>
      </c>
      <c r="FR35">
        <v>1</v>
      </c>
      <c r="FS35" t="s">
        <v>411</v>
      </c>
      <c r="FT35">
        <v>2.9747</v>
      </c>
      <c r="FU35">
        <v>2.75381</v>
      </c>
      <c r="FV35">
        <v>0.0900881</v>
      </c>
      <c r="FW35">
        <v>0.0913177</v>
      </c>
      <c r="FX35">
        <v>0.104926</v>
      </c>
      <c r="FY35">
        <v>0.104019</v>
      </c>
      <c r="FZ35">
        <v>35480.1</v>
      </c>
      <c r="GA35">
        <v>38673.8</v>
      </c>
      <c r="GB35">
        <v>35328.1</v>
      </c>
      <c r="GC35">
        <v>38590.3</v>
      </c>
      <c r="GD35">
        <v>44759.3</v>
      </c>
      <c r="GE35">
        <v>49892.2</v>
      </c>
      <c r="GF35">
        <v>55140</v>
      </c>
      <c r="GG35">
        <v>61843.1</v>
      </c>
      <c r="GH35">
        <v>2.00907</v>
      </c>
      <c r="GI35">
        <v>1.87755</v>
      </c>
      <c r="GJ35">
        <v>0.111505</v>
      </c>
      <c r="GK35">
        <v>0</v>
      </c>
      <c r="GL35">
        <v>25.7024</v>
      </c>
      <c r="GM35">
        <v>999.9</v>
      </c>
      <c r="GN35">
        <v>55.701</v>
      </c>
      <c r="GO35">
        <v>28.601</v>
      </c>
      <c r="GP35">
        <v>24.4012</v>
      </c>
      <c r="GQ35">
        <v>55.4401</v>
      </c>
      <c r="GR35">
        <v>45.5369</v>
      </c>
      <c r="GS35">
        <v>1</v>
      </c>
      <c r="GT35">
        <v>-0.161529</v>
      </c>
      <c r="GU35">
        <v>-1.42325</v>
      </c>
      <c r="GV35">
        <v>20.1316</v>
      </c>
      <c r="GW35">
        <v>5.20381</v>
      </c>
      <c r="GX35">
        <v>12.004</v>
      </c>
      <c r="GY35">
        <v>4.9758</v>
      </c>
      <c r="GZ35">
        <v>3.29315</v>
      </c>
      <c r="HA35">
        <v>9999</v>
      </c>
      <c r="HB35">
        <v>9999</v>
      </c>
      <c r="HC35">
        <v>9999</v>
      </c>
      <c r="HD35">
        <v>999.9</v>
      </c>
      <c r="HE35">
        <v>1.86308</v>
      </c>
      <c r="HF35">
        <v>1.86812</v>
      </c>
      <c r="HG35">
        <v>1.86783</v>
      </c>
      <c r="HH35">
        <v>1.86897</v>
      </c>
      <c r="HI35">
        <v>1.86981</v>
      </c>
      <c r="HJ35">
        <v>1.86585</v>
      </c>
      <c r="HK35">
        <v>1.86699</v>
      </c>
      <c r="HL35">
        <v>1.86834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6.726</v>
      </c>
      <c r="IA35">
        <v>0.5665</v>
      </c>
      <c r="IB35">
        <v>4.12238006930705</v>
      </c>
      <c r="IC35">
        <v>0.00612508737093106</v>
      </c>
      <c r="ID35">
        <v>6.14994314748168e-07</v>
      </c>
      <c r="IE35">
        <v>-4.82588519109074e-10</v>
      </c>
      <c r="IF35">
        <v>0.0543008677711034</v>
      </c>
      <c r="IG35">
        <v>-0.0183560952034705</v>
      </c>
      <c r="IH35">
        <v>0.00214141882346559</v>
      </c>
      <c r="II35">
        <v>-2.116328035761e-05</v>
      </c>
      <c r="IJ35">
        <v>-4</v>
      </c>
      <c r="IK35">
        <v>1857</v>
      </c>
      <c r="IL35">
        <v>0</v>
      </c>
      <c r="IM35">
        <v>28</v>
      </c>
      <c r="IN35">
        <v>5.8</v>
      </c>
      <c r="IO35">
        <v>5.3</v>
      </c>
      <c r="IP35">
        <v>1.04004</v>
      </c>
      <c r="IQ35">
        <v>2.62085</v>
      </c>
      <c r="IR35">
        <v>1.54785</v>
      </c>
      <c r="IS35">
        <v>2.31201</v>
      </c>
      <c r="IT35">
        <v>1.34644</v>
      </c>
      <c r="IU35">
        <v>2.42188</v>
      </c>
      <c r="IV35">
        <v>32.3991</v>
      </c>
      <c r="IW35">
        <v>24.2451</v>
      </c>
      <c r="IX35">
        <v>18</v>
      </c>
      <c r="IY35">
        <v>502.911</v>
      </c>
      <c r="IZ35">
        <v>417.815</v>
      </c>
      <c r="JA35">
        <v>28.6733</v>
      </c>
      <c r="JB35">
        <v>25.2958</v>
      </c>
      <c r="JC35">
        <v>30</v>
      </c>
      <c r="JD35">
        <v>25.1915</v>
      </c>
      <c r="JE35">
        <v>25.1286</v>
      </c>
      <c r="JF35">
        <v>20.8317</v>
      </c>
      <c r="JG35">
        <v>11.765</v>
      </c>
      <c r="JH35">
        <v>100</v>
      </c>
      <c r="JI35">
        <v>28.6342</v>
      </c>
      <c r="JJ35">
        <v>420</v>
      </c>
      <c r="JK35">
        <v>23.9685</v>
      </c>
      <c r="JL35">
        <v>102.347</v>
      </c>
      <c r="JM35">
        <v>102.974</v>
      </c>
    </row>
    <row r="36" spans="1:273">
      <c r="A36">
        <v>20</v>
      </c>
      <c r="B36">
        <v>1679450880.5</v>
      </c>
      <c r="C36">
        <v>643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1679450878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430.372289115151</v>
      </c>
      <c r="AK36">
        <v>430.877006060606</v>
      </c>
      <c r="AL36">
        <v>-4.73528318529174e-06</v>
      </c>
      <c r="AM36">
        <v>63.98</v>
      </c>
      <c r="AN36">
        <f>(AP36 - AO36 + DI36*1E3/(8.314*(DK36+273.15)) * AR36/DH36 * AQ36) * DH36/(100*CV36) * 1000/(1000 - AP36)</f>
        <v>0</v>
      </c>
      <c r="AO36">
        <v>24.0691373850221</v>
      </c>
      <c r="AP36">
        <v>24.8038535294118</v>
      </c>
      <c r="AQ36">
        <v>-0.000184424599605303</v>
      </c>
      <c r="AR36">
        <v>96.8464840831056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2.44</v>
      </c>
      <c r="CW36">
        <v>0.5</v>
      </c>
      <c r="CX36" t="s">
        <v>409</v>
      </c>
      <c r="CY36">
        <v>2</v>
      </c>
      <c r="CZ36" t="b">
        <v>1</v>
      </c>
      <c r="DA36">
        <v>1679450878</v>
      </c>
      <c r="DB36">
        <v>420.189666666667</v>
      </c>
      <c r="DC36">
        <v>420.008</v>
      </c>
      <c r="DD36">
        <v>24.8078222222222</v>
      </c>
      <c r="DE36">
        <v>24.0618222222222</v>
      </c>
      <c r="DF36">
        <v>413.463777777778</v>
      </c>
      <c r="DG36">
        <v>24.2415777777778</v>
      </c>
      <c r="DH36">
        <v>500.040222222222</v>
      </c>
      <c r="DI36">
        <v>89.7138888888889</v>
      </c>
      <c r="DJ36">
        <v>0.0999204777777778</v>
      </c>
      <c r="DK36">
        <v>27.9849333333333</v>
      </c>
      <c r="DL36">
        <v>27.5235111111111</v>
      </c>
      <c r="DM36">
        <v>999.9</v>
      </c>
      <c r="DN36">
        <v>0</v>
      </c>
      <c r="DO36">
        <v>0</v>
      </c>
      <c r="DP36">
        <v>9999.72222222222</v>
      </c>
      <c r="DQ36">
        <v>0</v>
      </c>
      <c r="DR36">
        <v>0.488967666666667</v>
      </c>
      <c r="DS36">
        <v>0.181850888888889</v>
      </c>
      <c r="DT36">
        <v>430.878888888889</v>
      </c>
      <c r="DU36">
        <v>430.363333333333</v>
      </c>
      <c r="DV36">
        <v>0.746007555555555</v>
      </c>
      <c r="DW36">
        <v>420.008</v>
      </c>
      <c r="DX36">
        <v>24.0618222222222</v>
      </c>
      <c r="DY36">
        <v>2.22560666666667</v>
      </c>
      <c r="DZ36">
        <v>2.15868</v>
      </c>
      <c r="EA36">
        <v>19.1478444444444</v>
      </c>
      <c r="EB36">
        <v>18.6589111111111</v>
      </c>
      <c r="EC36">
        <v>0</v>
      </c>
      <c r="ED36">
        <v>0</v>
      </c>
      <c r="EE36">
        <v>0</v>
      </c>
      <c r="EF36">
        <v>0</v>
      </c>
      <c r="EG36">
        <v>2.24628888888889</v>
      </c>
      <c r="EH36">
        <v>0</v>
      </c>
      <c r="EI36">
        <v>-17.5996444444444</v>
      </c>
      <c r="EJ36">
        <v>-1.21511111111111</v>
      </c>
      <c r="EK36">
        <v>34.812</v>
      </c>
      <c r="EL36">
        <v>39.4372222222222</v>
      </c>
      <c r="EM36">
        <v>36.875</v>
      </c>
      <c r="EN36">
        <v>38.59</v>
      </c>
      <c r="EO36">
        <v>35.854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2.28332692307692</v>
      </c>
      <c r="EV36">
        <v>-0.0873401669458979</v>
      </c>
      <c r="EW36">
        <v>-0.227586335536243</v>
      </c>
      <c r="EX36">
        <v>-17.5394730769231</v>
      </c>
      <c r="EY36">
        <v>15</v>
      </c>
      <c r="EZ36">
        <v>1679450554.5</v>
      </c>
      <c r="FA36" t="s">
        <v>440</v>
      </c>
      <c r="FB36">
        <v>1679450530</v>
      </c>
      <c r="FC36">
        <v>1679450554.5</v>
      </c>
      <c r="FD36">
        <v>2</v>
      </c>
      <c r="FE36">
        <v>-0.047</v>
      </c>
      <c r="FF36">
        <v>0.073</v>
      </c>
      <c r="FG36">
        <v>6.722</v>
      </c>
      <c r="FH36">
        <v>0.607</v>
      </c>
      <c r="FI36">
        <v>420</v>
      </c>
      <c r="FJ36">
        <v>26</v>
      </c>
      <c r="FK36">
        <v>0.26</v>
      </c>
      <c r="FL36">
        <v>0.39</v>
      </c>
      <c r="FM36">
        <v>0.754083825</v>
      </c>
      <c r="FN36">
        <v>-0.0801834258911829</v>
      </c>
      <c r="FO36">
        <v>0.00790226604806336</v>
      </c>
      <c r="FP36">
        <v>1</v>
      </c>
      <c r="FQ36">
        <v>1</v>
      </c>
      <c r="FR36">
        <v>1</v>
      </c>
      <c r="FS36" t="s">
        <v>411</v>
      </c>
      <c r="FT36">
        <v>2.97474</v>
      </c>
      <c r="FU36">
        <v>2.75386</v>
      </c>
      <c r="FV36">
        <v>0.0900897</v>
      </c>
      <c r="FW36">
        <v>0.0913238</v>
      </c>
      <c r="FX36">
        <v>0.104898</v>
      </c>
      <c r="FY36">
        <v>0.103967</v>
      </c>
      <c r="FZ36">
        <v>35480.3</v>
      </c>
      <c r="GA36">
        <v>38673.9</v>
      </c>
      <c r="GB36">
        <v>35328.3</v>
      </c>
      <c r="GC36">
        <v>38590.6</v>
      </c>
      <c r="GD36">
        <v>44760.8</v>
      </c>
      <c r="GE36">
        <v>49895.5</v>
      </c>
      <c r="GF36">
        <v>55140.1</v>
      </c>
      <c r="GG36">
        <v>61843.5</v>
      </c>
      <c r="GH36">
        <v>2.00895</v>
      </c>
      <c r="GI36">
        <v>1.87757</v>
      </c>
      <c r="GJ36">
        <v>0.110991</v>
      </c>
      <c r="GK36">
        <v>0</v>
      </c>
      <c r="GL36">
        <v>25.7094</v>
      </c>
      <c r="GM36">
        <v>999.9</v>
      </c>
      <c r="GN36">
        <v>55.701</v>
      </c>
      <c r="GO36">
        <v>28.601</v>
      </c>
      <c r="GP36">
        <v>24.3985</v>
      </c>
      <c r="GQ36">
        <v>55.6301</v>
      </c>
      <c r="GR36">
        <v>45.7812</v>
      </c>
      <c r="GS36">
        <v>1</v>
      </c>
      <c r="GT36">
        <v>-0.161583</v>
      </c>
      <c r="GU36">
        <v>-1.46308</v>
      </c>
      <c r="GV36">
        <v>20.1313</v>
      </c>
      <c r="GW36">
        <v>5.20336</v>
      </c>
      <c r="GX36">
        <v>12.004</v>
      </c>
      <c r="GY36">
        <v>4.9756</v>
      </c>
      <c r="GZ36">
        <v>3.29323</v>
      </c>
      <c r="HA36">
        <v>9999</v>
      </c>
      <c r="HB36">
        <v>9999</v>
      </c>
      <c r="HC36">
        <v>9999</v>
      </c>
      <c r="HD36">
        <v>999.9</v>
      </c>
      <c r="HE36">
        <v>1.86309</v>
      </c>
      <c r="HF36">
        <v>1.86812</v>
      </c>
      <c r="HG36">
        <v>1.86783</v>
      </c>
      <c r="HH36">
        <v>1.86894</v>
      </c>
      <c r="HI36">
        <v>1.86981</v>
      </c>
      <c r="HJ36">
        <v>1.86584</v>
      </c>
      <c r="HK36">
        <v>1.86699</v>
      </c>
      <c r="HL36">
        <v>1.8683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6.726</v>
      </c>
      <c r="IA36">
        <v>0.566</v>
      </c>
      <c r="IB36">
        <v>4.12238006930705</v>
      </c>
      <c r="IC36">
        <v>0.00612508737093106</v>
      </c>
      <c r="ID36">
        <v>6.14994314748168e-07</v>
      </c>
      <c r="IE36">
        <v>-4.82588519109074e-10</v>
      </c>
      <c r="IF36">
        <v>0.0543008677711034</v>
      </c>
      <c r="IG36">
        <v>-0.0183560952034705</v>
      </c>
      <c r="IH36">
        <v>0.00214141882346559</v>
      </c>
      <c r="II36">
        <v>-2.116328035761e-05</v>
      </c>
      <c r="IJ36">
        <v>-4</v>
      </c>
      <c r="IK36">
        <v>1857</v>
      </c>
      <c r="IL36">
        <v>0</v>
      </c>
      <c r="IM36">
        <v>28</v>
      </c>
      <c r="IN36">
        <v>5.8</v>
      </c>
      <c r="IO36">
        <v>5.4</v>
      </c>
      <c r="IP36">
        <v>1.03882</v>
      </c>
      <c r="IQ36">
        <v>2.61597</v>
      </c>
      <c r="IR36">
        <v>1.54785</v>
      </c>
      <c r="IS36">
        <v>2.31323</v>
      </c>
      <c r="IT36">
        <v>1.34644</v>
      </c>
      <c r="IU36">
        <v>2.35962</v>
      </c>
      <c r="IV36">
        <v>32.3991</v>
      </c>
      <c r="IW36">
        <v>24.2451</v>
      </c>
      <c r="IX36">
        <v>18</v>
      </c>
      <c r="IY36">
        <v>502.824</v>
      </c>
      <c r="IZ36">
        <v>417.829</v>
      </c>
      <c r="JA36">
        <v>28.6249</v>
      </c>
      <c r="JB36">
        <v>25.294</v>
      </c>
      <c r="JC36">
        <v>29.9999</v>
      </c>
      <c r="JD36">
        <v>25.1911</v>
      </c>
      <c r="JE36">
        <v>25.1286</v>
      </c>
      <c r="JF36">
        <v>20.8318</v>
      </c>
      <c r="JG36">
        <v>11.765</v>
      </c>
      <c r="JH36">
        <v>100</v>
      </c>
      <c r="JI36">
        <v>28.6103</v>
      </c>
      <c r="JJ36">
        <v>420</v>
      </c>
      <c r="JK36">
        <v>23.9539</v>
      </c>
      <c r="JL36">
        <v>102.347</v>
      </c>
      <c r="JM36">
        <v>102.974</v>
      </c>
    </row>
    <row r="37" spans="1:273">
      <c r="A37">
        <v>21</v>
      </c>
      <c r="B37">
        <v>1679450885.5</v>
      </c>
      <c r="C37">
        <v>648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1679450882.7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430.365681415151</v>
      </c>
      <c r="AK37">
        <v>430.859684848485</v>
      </c>
      <c r="AL37">
        <v>-1.87209017402386e-05</v>
      </c>
      <c r="AM37">
        <v>63.98</v>
      </c>
      <c r="AN37">
        <f>(AP37 - AO37 + DI37*1E3/(8.314*(DK37+273.15)) * AR37/DH37 * AQ37) * DH37/(100*CV37) * 1000/(1000 - AP37)</f>
        <v>0</v>
      </c>
      <c r="AO37">
        <v>24.052773430686</v>
      </c>
      <c r="AP37">
        <v>24.7892291176471</v>
      </c>
      <c r="AQ37">
        <v>-0.000144010746994505</v>
      </c>
      <c r="AR37">
        <v>96.8464840831056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2.44</v>
      </c>
      <c r="CW37">
        <v>0.5</v>
      </c>
      <c r="CX37" t="s">
        <v>409</v>
      </c>
      <c r="CY37">
        <v>2</v>
      </c>
      <c r="CZ37" t="b">
        <v>1</v>
      </c>
      <c r="DA37">
        <v>1679450882.7</v>
      </c>
      <c r="DB37">
        <v>420.1792</v>
      </c>
      <c r="DC37">
        <v>420.0303</v>
      </c>
      <c r="DD37">
        <v>24.79629</v>
      </c>
      <c r="DE37">
        <v>24.04166</v>
      </c>
      <c r="DF37">
        <v>413.4533</v>
      </c>
      <c r="DG37">
        <v>24.23057</v>
      </c>
      <c r="DH37">
        <v>500.1266</v>
      </c>
      <c r="DI37">
        <v>89.71415</v>
      </c>
      <c r="DJ37">
        <v>0.09977866</v>
      </c>
      <c r="DK37">
        <v>27.97667</v>
      </c>
      <c r="DL37">
        <v>27.51885</v>
      </c>
      <c r="DM37">
        <v>999.9</v>
      </c>
      <c r="DN37">
        <v>0</v>
      </c>
      <c r="DO37">
        <v>0</v>
      </c>
      <c r="DP37">
        <v>10033.99</v>
      </c>
      <c r="DQ37">
        <v>0</v>
      </c>
      <c r="DR37">
        <v>0.4922009</v>
      </c>
      <c r="DS37">
        <v>0.14898983</v>
      </c>
      <c r="DT37">
        <v>430.863</v>
      </c>
      <c r="DU37">
        <v>430.3772</v>
      </c>
      <c r="DV37">
        <v>0.7546377</v>
      </c>
      <c r="DW37">
        <v>420.0303</v>
      </c>
      <c r="DX37">
        <v>24.04166</v>
      </c>
      <c r="DY37">
        <v>2.224578</v>
      </c>
      <c r="DZ37">
        <v>2.156875</v>
      </c>
      <c r="EA37">
        <v>19.14041</v>
      </c>
      <c r="EB37">
        <v>18.64556</v>
      </c>
      <c r="EC37">
        <v>0</v>
      </c>
      <c r="ED37">
        <v>0</v>
      </c>
      <c r="EE37">
        <v>0</v>
      </c>
      <c r="EF37">
        <v>0</v>
      </c>
      <c r="EG37">
        <v>2.44357</v>
      </c>
      <c r="EH37">
        <v>0</v>
      </c>
      <c r="EI37">
        <v>-17.61208</v>
      </c>
      <c r="EJ37">
        <v>-1.20743</v>
      </c>
      <c r="EK37">
        <v>34.8372</v>
      </c>
      <c r="EL37">
        <v>39.5124</v>
      </c>
      <c r="EM37">
        <v>36.9122</v>
      </c>
      <c r="EN37">
        <v>38.6872</v>
      </c>
      <c r="EO37">
        <v>35.875</v>
      </c>
      <c r="EP37">
        <v>0</v>
      </c>
      <c r="EQ37">
        <v>0</v>
      </c>
      <c r="ER37">
        <v>0</v>
      </c>
      <c r="ES37">
        <v>39.2999999523163</v>
      </c>
      <c r="ET37">
        <v>0</v>
      </c>
      <c r="EU37">
        <v>2.29894230769231</v>
      </c>
      <c r="EV37">
        <v>0.805234190600504</v>
      </c>
      <c r="EW37">
        <v>-1.22213334196288</v>
      </c>
      <c r="EX37">
        <v>-17.4872769230769</v>
      </c>
      <c r="EY37">
        <v>15</v>
      </c>
      <c r="EZ37">
        <v>1679450554.5</v>
      </c>
      <c r="FA37" t="s">
        <v>440</v>
      </c>
      <c r="FB37">
        <v>1679450530</v>
      </c>
      <c r="FC37">
        <v>1679450554.5</v>
      </c>
      <c r="FD37">
        <v>2</v>
      </c>
      <c r="FE37">
        <v>-0.047</v>
      </c>
      <c r="FF37">
        <v>0.073</v>
      </c>
      <c r="FG37">
        <v>6.722</v>
      </c>
      <c r="FH37">
        <v>0.607</v>
      </c>
      <c r="FI37">
        <v>420</v>
      </c>
      <c r="FJ37">
        <v>26</v>
      </c>
      <c r="FK37">
        <v>0.26</v>
      </c>
      <c r="FL37">
        <v>0.39</v>
      </c>
      <c r="FM37">
        <v>0.751030625</v>
      </c>
      <c r="FN37">
        <v>-0.0044860525328332</v>
      </c>
      <c r="FO37">
        <v>0.00442170292244684</v>
      </c>
      <c r="FP37">
        <v>1</v>
      </c>
      <c r="FQ37">
        <v>1</v>
      </c>
      <c r="FR37">
        <v>1</v>
      </c>
      <c r="FS37" t="s">
        <v>411</v>
      </c>
      <c r="FT37">
        <v>2.97457</v>
      </c>
      <c r="FU37">
        <v>2.75397</v>
      </c>
      <c r="FV37">
        <v>0.0900869</v>
      </c>
      <c r="FW37">
        <v>0.0913331</v>
      </c>
      <c r="FX37">
        <v>0.104856</v>
      </c>
      <c r="FY37">
        <v>0.103909</v>
      </c>
      <c r="FZ37">
        <v>35480.4</v>
      </c>
      <c r="GA37">
        <v>38673.5</v>
      </c>
      <c r="GB37">
        <v>35328.3</v>
      </c>
      <c r="GC37">
        <v>38590.6</v>
      </c>
      <c r="GD37">
        <v>44763.1</v>
      </c>
      <c r="GE37">
        <v>49898.7</v>
      </c>
      <c r="GF37">
        <v>55140.3</v>
      </c>
      <c r="GG37">
        <v>61843.5</v>
      </c>
      <c r="GH37">
        <v>2.00895</v>
      </c>
      <c r="GI37">
        <v>1.87768</v>
      </c>
      <c r="GJ37">
        <v>0.10971</v>
      </c>
      <c r="GK37">
        <v>0</v>
      </c>
      <c r="GL37">
        <v>25.7166</v>
      </c>
      <c r="GM37">
        <v>999.9</v>
      </c>
      <c r="GN37">
        <v>55.726</v>
      </c>
      <c r="GO37">
        <v>28.601</v>
      </c>
      <c r="GP37">
        <v>24.4096</v>
      </c>
      <c r="GQ37">
        <v>55.3401</v>
      </c>
      <c r="GR37">
        <v>45.8614</v>
      </c>
      <c r="GS37">
        <v>1</v>
      </c>
      <c r="GT37">
        <v>-0.161667</v>
      </c>
      <c r="GU37">
        <v>-1.52468</v>
      </c>
      <c r="GV37">
        <v>20.1309</v>
      </c>
      <c r="GW37">
        <v>5.20321</v>
      </c>
      <c r="GX37">
        <v>12.004</v>
      </c>
      <c r="GY37">
        <v>4.9758</v>
      </c>
      <c r="GZ37">
        <v>3.29315</v>
      </c>
      <c r="HA37">
        <v>9999</v>
      </c>
      <c r="HB37">
        <v>9999</v>
      </c>
      <c r="HC37">
        <v>9999</v>
      </c>
      <c r="HD37">
        <v>999.9</v>
      </c>
      <c r="HE37">
        <v>1.86309</v>
      </c>
      <c r="HF37">
        <v>1.86812</v>
      </c>
      <c r="HG37">
        <v>1.86783</v>
      </c>
      <c r="HH37">
        <v>1.86898</v>
      </c>
      <c r="HI37">
        <v>1.86981</v>
      </c>
      <c r="HJ37">
        <v>1.86586</v>
      </c>
      <c r="HK37">
        <v>1.86701</v>
      </c>
      <c r="HL37">
        <v>1.86833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6.726</v>
      </c>
      <c r="IA37">
        <v>0.5653</v>
      </c>
      <c r="IB37">
        <v>4.12238006930705</v>
      </c>
      <c r="IC37">
        <v>0.00612508737093106</v>
      </c>
      <c r="ID37">
        <v>6.14994314748168e-07</v>
      </c>
      <c r="IE37">
        <v>-4.82588519109074e-10</v>
      </c>
      <c r="IF37">
        <v>0.0543008677711034</v>
      </c>
      <c r="IG37">
        <v>-0.0183560952034705</v>
      </c>
      <c r="IH37">
        <v>0.00214141882346559</v>
      </c>
      <c r="II37">
        <v>-2.116328035761e-05</v>
      </c>
      <c r="IJ37">
        <v>-4</v>
      </c>
      <c r="IK37">
        <v>1857</v>
      </c>
      <c r="IL37">
        <v>0</v>
      </c>
      <c r="IM37">
        <v>28</v>
      </c>
      <c r="IN37">
        <v>5.9</v>
      </c>
      <c r="IO37">
        <v>5.5</v>
      </c>
      <c r="IP37">
        <v>1.03882</v>
      </c>
      <c r="IQ37">
        <v>2.61841</v>
      </c>
      <c r="IR37">
        <v>1.54785</v>
      </c>
      <c r="IS37">
        <v>2.31201</v>
      </c>
      <c r="IT37">
        <v>1.34644</v>
      </c>
      <c r="IU37">
        <v>2.42798</v>
      </c>
      <c r="IV37">
        <v>32.3991</v>
      </c>
      <c r="IW37">
        <v>24.2451</v>
      </c>
      <c r="IX37">
        <v>18</v>
      </c>
      <c r="IY37">
        <v>502.823</v>
      </c>
      <c r="IZ37">
        <v>417.878</v>
      </c>
      <c r="JA37">
        <v>28.5964</v>
      </c>
      <c r="JB37">
        <v>25.2919</v>
      </c>
      <c r="JC37">
        <v>29.9999</v>
      </c>
      <c r="JD37">
        <v>25.191</v>
      </c>
      <c r="JE37">
        <v>25.1276</v>
      </c>
      <c r="JF37">
        <v>20.8283</v>
      </c>
      <c r="JG37">
        <v>12.0434</v>
      </c>
      <c r="JH37">
        <v>100</v>
      </c>
      <c r="JI37">
        <v>28.5917</v>
      </c>
      <c r="JJ37">
        <v>420</v>
      </c>
      <c r="JK37">
        <v>23.9455</v>
      </c>
      <c r="JL37">
        <v>102.347</v>
      </c>
      <c r="JM37">
        <v>102.974</v>
      </c>
    </row>
    <row r="38" spans="1:273">
      <c r="A38">
        <v>22</v>
      </c>
      <c r="B38">
        <v>1679450890.5</v>
      </c>
      <c r="C38">
        <v>653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1679450888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430.383860493939</v>
      </c>
      <c r="AK38">
        <v>430.834745454545</v>
      </c>
      <c r="AL38">
        <v>-6.81960209526831e-05</v>
      </c>
      <c r="AM38">
        <v>63.98</v>
      </c>
      <c r="AN38">
        <f>(AP38 - AO38 + DI38*1E3/(8.314*(DK38+273.15)) * AR38/DH38 * AQ38) * DH38/(100*CV38) * 1000/(1000 - AP38)</f>
        <v>0</v>
      </c>
      <c r="AO38">
        <v>24.033443973382</v>
      </c>
      <c r="AP38">
        <v>24.7728614705882</v>
      </c>
      <c r="AQ38">
        <v>-0.000128134261749421</v>
      </c>
      <c r="AR38">
        <v>96.8464840831056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2.44</v>
      </c>
      <c r="CW38">
        <v>0.5</v>
      </c>
      <c r="CX38" t="s">
        <v>409</v>
      </c>
      <c r="CY38">
        <v>2</v>
      </c>
      <c r="CZ38" t="b">
        <v>1</v>
      </c>
      <c r="DA38">
        <v>1679450888</v>
      </c>
      <c r="DB38">
        <v>420.172888888889</v>
      </c>
      <c r="DC38">
        <v>420.038333333333</v>
      </c>
      <c r="DD38">
        <v>24.7804555555556</v>
      </c>
      <c r="DE38">
        <v>24.0037111111111</v>
      </c>
      <c r="DF38">
        <v>413.447</v>
      </c>
      <c r="DG38">
        <v>24.2154555555556</v>
      </c>
      <c r="DH38">
        <v>500.056666666667</v>
      </c>
      <c r="DI38">
        <v>89.7125444444444</v>
      </c>
      <c r="DJ38">
        <v>0.1001311</v>
      </c>
      <c r="DK38">
        <v>27.9679777777778</v>
      </c>
      <c r="DL38">
        <v>27.5080888888889</v>
      </c>
      <c r="DM38">
        <v>999.9</v>
      </c>
      <c r="DN38">
        <v>0</v>
      </c>
      <c r="DO38">
        <v>0</v>
      </c>
      <c r="DP38">
        <v>10000.1444444444</v>
      </c>
      <c r="DQ38">
        <v>0</v>
      </c>
      <c r="DR38">
        <v>0.496476</v>
      </c>
      <c r="DS38">
        <v>0.1345282</v>
      </c>
      <c r="DT38">
        <v>430.849444444444</v>
      </c>
      <c r="DU38">
        <v>430.368444444444</v>
      </c>
      <c r="DV38">
        <v>0.776734111111111</v>
      </c>
      <c r="DW38">
        <v>420.038333333333</v>
      </c>
      <c r="DX38">
        <v>24.0037111111111</v>
      </c>
      <c r="DY38">
        <v>2.22311666666667</v>
      </c>
      <c r="DZ38">
        <v>2.15343333333333</v>
      </c>
      <c r="EA38">
        <v>19.1298777777778</v>
      </c>
      <c r="EB38">
        <v>18.6200333333333</v>
      </c>
      <c r="EC38">
        <v>0</v>
      </c>
      <c r="ED38">
        <v>0</v>
      </c>
      <c r="EE38">
        <v>0</v>
      </c>
      <c r="EF38">
        <v>0</v>
      </c>
      <c r="EG38">
        <v>2.35007777777778</v>
      </c>
      <c r="EH38">
        <v>0</v>
      </c>
      <c r="EI38">
        <v>-17.4014222222222</v>
      </c>
      <c r="EJ38">
        <v>-1.22158888888889</v>
      </c>
      <c r="EK38">
        <v>34.875</v>
      </c>
      <c r="EL38">
        <v>39.562</v>
      </c>
      <c r="EM38">
        <v>36.937</v>
      </c>
      <c r="EN38">
        <v>38.7775555555556</v>
      </c>
      <c r="EO38">
        <v>35.9025555555556</v>
      </c>
      <c r="EP38">
        <v>0</v>
      </c>
      <c r="EQ38">
        <v>0</v>
      </c>
      <c r="ER38">
        <v>0</v>
      </c>
      <c r="ES38">
        <v>44.0999999046326</v>
      </c>
      <c r="ET38">
        <v>0</v>
      </c>
      <c r="EU38">
        <v>2.33283846153846</v>
      </c>
      <c r="EV38">
        <v>0.488998293599521</v>
      </c>
      <c r="EW38">
        <v>0.693976048974945</v>
      </c>
      <c r="EX38">
        <v>-17.4952</v>
      </c>
      <c r="EY38">
        <v>15</v>
      </c>
      <c r="EZ38">
        <v>1679450554.5</v>
      </c>
      <c r="FA38" t="s">
        <v>440</v>
      </c>
      <c r="FB38">
        <v>1679450530</v>
      </c>
      <c r="FC38">
        <v>1679450554.5</v>
      </c>
      <c r="FD38">
        <v>2</v>
      </c>
      <c r="FE38">
        <v>-0.047</v>
      </c>
      <c r="FF38">
        <v>0.073</v>
      </c>
      <c r="FG38">
        <v>6.722</v>
      </c>
      <c r="FH38">
        <v>0.607</v>
      </c>
      <c r="FI38">
        <v>420</v>
      </c>
      <c r="FJ38">
        <v>26</v>
      </c>
      <c r="FK38">
        <v>0.26</v>
      </c>
      <c r="FL38">
        <v>0.39</v>
      </c>
      <c r="FM38">
        <v>0.754102175</v>
      </c>
      <c r="FN38">
        <v>0.0782183752345193</v>
      </c>
      <c r="FO38">
        <v>0.0102566832940466</v>
      </c>
      <c r="FP38">
        <v>1</v>
      </c>
      <c r="FQ38">
        <v>1</v>
      </c>
      <c r="FR38">
        <v>1</v>
      </c>
      <c r="FS38" t="s">
        <v>411</v>
      </c>
      <c r="FT38">
        <v>2.97487</v>
      </c>
      <c r="FU38">
        <v>2.75379</v>
      </c>
      <c r="FV38">
        <v>0.0900853</v>
      </c>
      <c r="FW38">
        <v>0.091309</v>
      </c>
      <c r="FX38">
        <v>0.1048</v>
      </c>
      <c r="FY38">
        <v>0.103751</v>
      </c>
      <c r="FZ38">
        <v>35480.5</v>
      </c>
      <c r="GA38">
        <v>38674.7</v>
      </c>
      <c r="GB38">
        <v>35328.3</v>
      </c>
      <c r="GC38">
        <v>38590.9</v>
      </c>
      <c r="GD38">
        <v>44766.2</v>
      </c>
      <c r="GE38">
        <v>49907.8</v>
      </c>
      <c r="GF38">
        <v>55140.6</v>
      </c>
      <c r="GG38">
        <v>61843.9</v>
      </c>
      <c r="GH38">
        <v>2.00903</v>
      </c>
      <c r="GI38">
        <v>1.8775</v>
      </c>
      <c r="GJ38">
        <v>0.109226</v>
      </c>
      <c r="GK38">
        <v>0</v>
      </c>
      <c r="GL38">
        <v>25.7236</v>
      </c>
      <c r="GM38">
        <v>999.9</v>
      </c>
      <c r="GN38">
        <v>55.726</v>
      </c>
      <c r="GO38">
        <v>28.58</v>
      </c>
      <c r="GP38">
        <v>24.3817</v>
      </c>
      <c r="GQ38">
        <v>55.5901</v>
      </c>
      <c r="GR38">
        <v>45.5248</v>
      </c>
      <c r="GS38">
        <v>1</v>
      </c>
      <c r="GT38">
        <v>-0.162132</v>
      </c>
      <c r="GU38">
        <v>-1.55894</v>
      </c>
      <c r="GV38">
        <v>20.1306</v>
      </c>
      <c r="GW38">
        <v>5.20336</v>
      </c>
      <c r="GX38">
        <v>12.004</v>
      </c>
      <c r="GY38">
        <v>4.9757</v>
      </c>
      <c r="GZ38">
        <v>3.29328</v>
      </c>
      <c r="HA38">
        <v>9999</v>
      </c>
      <c r="HB38">
        <v>9999</v>
      </c>
      <c r="HC38">
        <v>9999</v>
      </c>
      <c r="HD38">
        <v>999.9</v>
      </c>
      <c r="HE38">
        <v>1.86308</v>
      </c>
      <c r="HF38">
        <v>1.86813</v>
      </c>
      <c r="HG38">
        <v>1.86783</v>
      </c>
      <c r="HH38">
        <v>1.86894</v>
      </c>
      <c r="HI38">
        <v>1.86981</v>
      </c>
      <c r="HJ38">
        <v>1.86584</v>
      </c>
      <c r="HK38">
        <v>1.867</v>
      </c>
      <c r="HL38">
        <v>1.86831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6.726</v>
      </c>
      <c r="IA38">
        <v>0.5644</v>
      </c>
      <c r="IB38">
        <v>4.12238006930705</v>
      </c>
      <c r="IC38">
        <v>0.00612508737093106</v>
      </c>
      <c r="ID38">
        <v>6.14994314748168e-07</v>
      </c>
      <c r="IE38">
        <v>-4.82588519109074e-10</v>
      </c>
      <c r="IF38">
        <v>0.0543008677711034</v>
      </c>
      <c r="IG38">
        <v>-0.0183560952034705</v>
      </c>
      <c r="IH38">
        <v>0.00214141882346559</v>
      </c>
      <c r="II38">
        <v>-2.116328035761e-05</v>
      </c>
      <c r="IJ38">
        <v>-4</v>
      </c>
      <c r="IK38">
        <v>1857</v>
      </c>
      <c r="IL38">
        <v>0</v>
      </c>
      <c r="IM38">
        <v>28</v>
      </c>
      <c r="IN38">
        <v>6</v>
      </c>
      <c r="IO38">
        <v>5.6</v>
      </c>
      <c r="IP38">
        <v>1.04004</v>
      </c>
      <c r="IQ38">
        <v>2.62573</v>
      </c>
      <c r="IR38">
        <v>1.54785</v>
      </c>
      <c r="IS38">
        <v>2.31201</v>
      </c>
      <c r="IT38">
        <v>1.34644</v>
      </c>
      <c r="IU38">
        <v>2.30469</v>
      </c>
      <c r="IV38">
        <v>32.3991</v>
      </c>
      <c r="IW38">
        <v>24.2364</v>
      </c>
      <c r="IX38">
        <v>18</v>
      </c>
      <c r="IY38">
        <v>502.853</v>
      </c>
      <c r="IZ38">
        <v>417.77</v>
      </c>
      <c r="JA38">
        <v>28.5804</v>
      </c>
      <c r="JB38">
        <v>25.2908</v>
      </c>
      <c r="JC38">
        <v>30</v>
      </c>
      <c r="JD38">
        <v>25.1889</v>
      </c>
      <c r="JE38">
        <v>25.1265</v>
      </c>
      <c r="JF38">
        <v>20.8304</v>
      </c>
      <c r="JG38">
        <v>12.0434</v>
      </c>
      <c r="JH38">
        <v>100</v>
      </c>
      <c r="JI38">
        <v>28.5832</v>
      </c>
      <c r="JJ38">
        <v>420</v>
      </c>
      <c r="JK38">
        <v>23.953</v>
      </c>
      <c r="JL38">
        <v>102.348</v>
      </c>
      <c r="JM38">
        <v>102.975</v>
      </c>
    </row>
    <row r="39" spans="1:273">
      <c r="A39">
        <v>23</v>
      </c>
      <c r="B39">
        <v>1679450895.5</v>
      </c>
      <c r="C39">
        <v>658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1679450892.7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430.27055109394</v>
      </c>
      <c r="AK39">
        <v>430.798024242424</v>
      </c>
      <c r="AL39">
        <v>-0.000111517808705165</v>
      </c>
      <c r="AM39">
        <v>63.98</v>
      </c>
      <c r="AN39">
        <f>(AP39 - AO39 + DI39*1E3/(8.314*(DK39+273.15)) * AR39/DH39 * AQ39) * DH39/(100*CV39) * 1000/(1000 - AP39)</f>
        <v>0</v>
      </c>
      <c r="AO39">
        <v>23.9824606406387</v>
      </c>
      <c r="AP39">
        <v>24.7420802941176</v>
      </c>
      <c r="AQ39">
        <v>-0.000247660318207584</v>
      </c>
      <c r="AR39">
        <v>96.8464840831056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2.44</v>
      </c>
      <c r="CW39">
        <v>0.5</v>
      </c>
      <c r="CX39" t="s">
        <v>409</v>
      </c>
      <c r="CY39">
        <v>2</v>
      </c>
      <c r="CZ39" t="b">
        <v>1</v>
      </c>
      <c r="DA39">
        <v>1679450892.7</v>
      </c>
      <c r="DB39">
        <v>420.1569</v>
      </c>
      <c r="DC39">
        <v>419.9579</v>
      </c>
      <c r="DD39">
        <v>24.75634</v>
      </c>
      <c r="DE39">
        <v>23.9699</v>
      </c>
      <c r="DF39">
        <v>413.4312</v>
      </c>
      <c r="DG39">
        <v>24.19247</v>
      </c>
      <c r="DH39">
        <v>500.0999</v>
      </c>
      <c r="DI39">
        <v>89.71321</v>
      </c>
      <c r="DJ39">
        <v>0.09992791</v>
      </c>
      <c r="DK39">
        <v>27.9614</v>
      </c>
      <c r="DL39">
        <v>27.51236</v>
      </c>
      <c r="DM39">
        <v>999.9</v>
      </c>
      <c r="DN39">
        <v>0</v>
      </c>
      <c r="DO39">
        <v>0</v>
      </c>
      <c r="DP39">
        <v>9987.75</v>
      </c>
      <c r="DQ39">
        <v>0</v>
      </c>
      <c r="DR39">
        <v>0.496476</v>
      </c>
      <c r="DS39">
        <v>0.1988892</v>
      </c>
      <c r="DT39">
        <v>430.8224</v>
      </c>
      <c r="DU39">
        <v>430.2716</v>
      </c>
      <c r="DV39">
        <v>0.7864477</v>
      </c>
      <c r="DW39">
        <v>419.9579</v>
      </c>
      <c r="DX39">
        <v>23.9699</v>
      </c>
      <c r="DY39">
        <v>2.220972</v>
      </c>
      <c r="DZ39">
        <v>2.150417</v>
      </c>
      <c r="EA39">
        <v>19.11439</v>
      </c>
      <c r="EB39">
        <v>18.59764</v>
      </c>
      <c r="EC39">
        <v>0</v>
      </c>
      <c r="ED39">
        <v>0</v>
      </c>
      <c r="EE39">
        <v>0</v>
      </c>
      <c r="EF39">
        <v>0</v>
      </c>
      <c r="EG39">
        <v>2.27435</v>
      </c>
      <c r="EH39">
        <v>0</v>
      </c>
      <c r="EI39">
        <v>-17.37265</v>
      </c>
      <c r="EJ39">
        <v>-1.21103</v>
      </c>
      <c r="EK39">
        <v>34.875</v>
      </c>
      <c r="EL39">
        <v>39.6187</v>
      </c>
      <c r="EM39">
        <v>36.9748</v>
      </c>
      <c r="EN39">
        <v>38.8748</v>
      </c>
      <c r="EO39">
        <v>35.937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2.336152</v>
      </c>
      <c r="EV39">
        <v>-0.530684607404053</v>
      </c>
      <c r="EW39">
        <v>1.05781536791133</v>
      </c>
      <c r="EX39">
        <v>-17.391172</v>
      </c>
      <c r="EY39">
        <v>15</v>
      </c>
      <c r="EZ39">
        <v>1679450554.5</v>
      </c>
      <c r="FA39" t="s">
        <v>440</v>
      </c>
      <c r="FB39">
        <v>1679450530</v>
      </c>
      <c r="FC39">
        <v>1679450554.5</v>
      </c>
      <c r="FD39">
        <v>2</v>
      </c>
      <c r="FE39">
        <v>-0.047</v>
      </c>
      <c r="FF39">
        <v>0.073</v>
      </c>
      <c r="FG39">
        <v>6.722</v>
      </c>
      <c r="FH39">
        <v>0.607</v>
      </c>
      <c r="FI39">
        <v>420</v>
      </c>
      <c r="FJ39">
        <v>26</v>
      </c>
      <c r="FK39">
        <v>0.26</v>
      </c>
      <c r="FL39">
        <v>0.39</v>
      </c>
      <c r="FM39">
        <v>0.7637971</v>
      </c>
      <c r="FN39">
        <v>0.168854814258909</v>
      </c>
      <c r="FO39">
        <v>0.0173707704892443</v>
      </c>
      <c r="FP39">
        <v>1</v>
      </c>
      <c r="FQ39">
        <v>1</v>
      </c>
      <c r="FR39">
        <v>1</v>
      </c>
      <c r="FS39" t="s">
        <v>411</v>
      </c>
      <c r="FT39">
        <v>2.97455</v>
      </c>
      <c r="FU39">
        <v>2.75394</v>
      </c>
      <c r="FV39">
        <v>0.0900853</v>
      </c>
      <c r="FW39">
        <v>0.0913145</v>
      </c>
      <c r="FX39">
        <v>0.10472</v>
      </c>
      <c r="FY39">
        <v>0.103708</v>
      </c>
      <c r="FZ39">
        <v>35480.7</v>
      </c>
      <c r="GA39">
        <v>38674.6</v>
      </c>
      <c r="GB39">
        <v>35328.5</v>
      </c>
      <c r="GC39">
        <v>38590.9</v>
      </c>
      <c r="GD39">
        <v>44770.4</v>
      </c>
      <c r="GE39">
        <v>49910.6</v>
      </c>
      <c r="GF39">
        <v>55140.8</v>
      </c>
      <c r="GG39">
        <v>61844.3</v>
      </c>
      <c r="GH39">
        <v>2.009</v>
      </c>
      <c r="GI39">
        <v>1.87748</v>
      </c>
      <c r="GJ39">
        <v>0.109084</v>
      </c>
      <c r="GK39">
        <v>0</v>
      </c>
      <c r="GL39">
        <v>25.7289</v>
      </c>
      <c r="GM39">
        <v>999.9</v>
      </c>
      <c r="GN39">
        <v>55.775</v>
      </c>
      <c r="GO39">
        <v>28.58</v>
      </c>
      <c r="GP39">
        <v>24.402</v>
      </c>
      <c r="GQ39">
        <v>54.9701</v>
      </c>
      <c r="GR39">
        <v>46.0056</v>
      </c>
      <c r="GS39">
        <v>1</v>
      </c>
      <c r="GT39">
        <v>-0.161956</v>
      </c>
      <c r="GU39">
        <v>-1.59146</v>
      </c>
      <c r="GV39">
        <v>20.1304</v>
      </c>
      <c r="GW39">
        <v>5.20381</v>
      </c>
      <c r="GX39">
        <v>12.004</v>
      </c>
      <c r="GY39">
        <v>4.97575</v>
      </c>
      <c r="GZ39">
        <v>3.29313</v>
      </c>
      <c r="HA39">
        <v>9999</v>
      </c>
      <c r="HB39">
        <v>9999</v>
      </c>
      <c r="HC39">
        <v>9999</v>
      </c>
      <c r="HD39">
        <v>999.9</v>
      </c>
      <c r="HE39">
        <v>1.86309</v>
      </c>
      <c r="HF39">
        <v>1.86813</v>
      </c>
      <c r="HG39">
        <v>1.86783</v>
      </c>
      <c r="HH39">
        <v>1.86895</v>
      </c>
      <c r="HI39">
        <v>1.86981</v>
      </c>
      <c r="HJ39">
        <v>1.86584</v>
      </c>
      <c r="HK39">
        <v>1.86699</v>
      </c>
      <c r="HL39">
        <v>1.86832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6.726</v>
      </c>
      <c r="IA39">
        <v>0.5631</v>
      </c>
      <c r="IB39">
        <v>4.12238006930705</v>
      </c>
      <c r="IC39">
        <v>0.00612508737093106</v>
      </c>
      <c r="ID39">
        <v>6.14994314748168e-07</v>
      </c>
      <c r="IE39">
        <v>-4.82588519109074e-10</v>
      </c>
      <c r="IF39">
        <v>0.0543008677711034</v>
      </c>
      <c r="IG39">
        <v>-0.0183560952034705</v>
      </c>
      <c r="IH39">
        <v>0.00214141882346559</v>
      </c>
      <c r="II39">
        <v>-2.116328035761e-05</v>
      </c>
      <c r="IJ39">
        <v>-4</v>
      </c>
      <c r="IK39">
        <v>1857</v>
      </c>
      <c r="IL39">
        <v>0</v>
      </c>
      <c r="IM39">
        <v>28</v>
      </c>
      <c r="IN39">
        <v>6.1</v>
      </c>
      <c r="IO39">
        <v>5.7</v>
      </c>
      <c r="IP39">
        <v>1.04004</v>
      </c>
      <c r="IQ39">
        <v>2.61841</v>
      </c>
      <c r="IR39">
        <v>1.54785</v>
      </c>
      <c r="IS39">
        <v>2.31323</v>
      </c>
      <c r="IT39">
        <v>1.34644</v>
      </c>
      <c r="IU39">
        <v>2.44751</v>
      </c>
      <c r="IV39">
        <v>32.3991</v>
      </c>
      <c r="IW39">
        <v>24.2451</v>
      </c>
      <c r="IX39">
        <v>18</v>
      </c>
      <c r="IY39">
        <v>502.837</v>
      </c>
      <c r="IZ39">
        <v>417.756</v>
      </c>
      <c r="JA39">
        <v>28.5736</v>
      </c>
      <c r="JB39">
        <v>25.2887</v>
      </c>
      <c r="JC39">
        <v>30.0001</v>
      </c>
      <c r="JD39">
        <v>25.1889</v>
      </c>
      <c r="JE39">
        <v>25.1265</v>
      </c>
      <c r="JF39">
        <v>20.8316</v>
      </c>
      <c r="JG39">
        <v>12.0434</v>
      </c>
      <c r="JH39">
        <v>100</v>
      </c>
      <c r="JI39">
        <v>28.5706</v>
      </c>
      <c r="JJ39">
        <v>420</v>
      </c>
      <c r="JK39">
        <v>23.965</v>
      </c>
      <c r="JL39">
        <v>102.348</v>
      </c>
      <c r="JM39">
        <v>102.975</v>
      </c>
    </row>
    <row r="40" spans="1:273">
      <c r="A40">
        <v>24</v>
      </c>
      <c r="B40">
        <v>1679450900.5</v>
      </c>
      <c r="C40">
        <v>663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1679450898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430.303060557576</v>
      </c>
      <c r="AK40">
        <v>430.81893939394</v>
      </c>
      <c r="AL40">
        <v>8.37931146161104e-05</v>
      </c>
      <c r="AM40">
        <v>63.98</v>
      </c>
      <c r="AN40">
        <f>(AP40 - AO40 + DI40*1E3/(8.314*(DK40+273.15)) * AR40/DH40 * AQ40) * DH40/(100*CV40) * 1000/(1000 - AP40)</f>
        <v>0</v>
      </c>
      <c r="AO40">
        <v>23.9632445403318</v>
      </c>
      <c r="AP40">
        <v>24.7203447058823</v>
      </c>
      <c r="AQ40">
        <v>-0.00587267295367588</v>
      </c>
      <c r="AR40">
        <v>96.8464840831056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2.44</v>
      </c>
      <c r="CW40">
        <v>0.5</v>
      </c>
      <c r="CX40" t="s">
        <v>409</v>
      </c>
      <c r="CY40">
        <v>2</v>
      </c>
      <c r="CZ40" t="b">
        <v>1</v>
      </c>
      <c r="DA40">
        <v>1679450898</v>
      </c>
      <c r="DB40">
        <v>420.148777777778</v>
      </c>
      <c r="DC40">
        <v>420.004222222222</v>
      </c>
      <c r="DD40">
        <v>24.7285222222222</v>
      </c>
      <c r="DE40">
        <v>23.9559555555556</v>
      </c>
      <c r="DF40">
        <v>413.423111111111</v>
      </c>
      <c r="DG40">
        <v>24.1659111111111</v>
      </c>
      <c r="DH40">
        <v>500.121222222222</v>
      </c>
      <c r="DI40">
        <v>89.7154</v>
      </c>
      <c r="DJ40">
        <v>0.100137877777778</v>
      </c>
      <c r="DK40">
        <v>27.9552444444444</v>
      </c>
      <c r="DL40">
        <v>27.5119</v>
      </c>
      <c r="DM40">
        <v>999.9</v>
      </c>
      <c r="DN40">
        <v>0</v>
      </c>
      <c r="DO40">
        <v>0</v>
      </c>
      <c r="DP40">
        <v>9990.07444444445</v>
      </c>
      <c r="DQ40">
        <v>0</v>
      </c>
      <c r="DR40">
        <v>0.496476</v>
      </c>
      <c r="DS40">
        <v>0.144578777777778</v>
      </c>
      <c r="DT40">
        <v>430.801888888889</v>
      </c>
      <c r="DU40">
        <v>430.312666666667</v>
      </c>
      <c r="DV40">
        <v>0.772577</v>
      </c>
      <c r="DW40">
        <v>420.004222222222</v>
      </c>
      <c r="DX40">
        <v>23.9559555555556</v>
      </c>
      <c r="DY40">
        <v>2.21852888888889</v>
      </c>
      <c r="DZ40">
        <v>2.14921666666667</v>
      </c>
      <c r="EA40">
        <v>19.0967444444444</v>
      </c>
      <c r="EB40">
        <v>18.5887111111111</v>
      </c>
      <c r="EC40">
        <v>0</v>
      </c>
      <c r="ED40">
        <v>0</v>
      </c>
      <c r="EE40">
        <v>0</v>
      </c>
      <c r="EF40">
        <v>0</v>
      </c>
      <c r="EG40">
        <v>2.22884444444444</v>
      </c>
      <c r="EH40">
        <v>0</v>
      </c>
      <c r="EI40">
        <v>-17.1254777777778</v>
      </c>
      <c r="EJ40">
        <v>-1.18125555555556</v>
      </c>
      <c r="EK40">
        <v>34.875</v>
      </c>
      <c r="EL40">
        <v>39.701</v>
      </c>
      <c r="EM40">
        <v>37</v>
      </c>
      <c r="EN40">
        <v>38.965</v>
      </c>
      <c r="EO40">
        <v>35.951</v>
      </c>
      <c r="EP40">
        <v>0</v>
      </c>
      <c r="EQ40">
        <v>0</v>
      </c>
      <c r="ER40">
        <v>0</v>
      </c>
      <c r="ES40">
        <v>54.2999999523163</v>
      </c>
      <c r="ET40">
        <v>0</v>
      </c>
      <c r="EU40">
        <v>2.293372</v>
      </c>
      <c r="EV40">
        <v>-0.457399994095166</v>
      </c>
      <c r="EW40">
        <v>1.43492306275855</v>
      </c>
      <c r="EX40">
        <v>-17.258112</v>
      </c>
      <c r="EY40">
        <v>15</v>
      </c>
      <c r="EZ40">
        <v>1679450554.5</v>
      </c>
      <c r="FA40" t="s">
        <v>440</v>
      </c>
      <c r="FB40">
        <v>1679450530</v>
      </c>
      <c r="FC40">
        <v>1679450554.5</v>
      </c>
      <c r="FD40">
        <v>2</v>
      </c>
      <c r="FE40">
        <v>-0.047</v>
      </c>
      <c r="FF40">
        <v>0.073</v>
      </c>
      <c r="FG40">
        <v>6.722</v>
      </c>
      <c r="FH40">
        <v>0.607</v>
      </c>
      <c r="FI40">
        <v>420</v>
      </c>
      <c r="FJ40">
        <v>26</v>
      </c>
      <c r="FK40">
        <v>0.26</v>
      </c>
      <c r="FL40">
        <v>0.39</v>
      </c>
      <c r="FM40">
        <v>0.7713697</v>
      </c>
      <c r="FN40">
        <v>0.0999726754221364</v>
      </c>
      <c r="FO40">
        <v>0.0138612572593542</v>
      </c>
      <c r="FP40">
        <v>1</v>
      </c>
      <c r="FQ40">
        <v>1</v>
      </c>
      <c r="FR40">
        <v>1</v>
      </c>
      <c r="FS40" t="s">
        <v>411</v>
      </c>
      <c r="FT40">
        <v>2.97491</v>
      </c>
      <c r="FU40">
        <v>2.75393</v>
      </c>
      <c r="FV40">
        <v>0.0900909</v>
      </c>
      <c r="FW40">
        <v>0.0913259</v>
      </c>
      <c r="FX40">
        <v>0.104655</v>
      </c>
      <c r="FY40">
        <v>0.103674</v>
      </c>
      <c r="FZ40">
        <v>35480.6</v>
      </c>
      <c r="GA40">
        <v>38674.1</v>
      </c>
      <c r="GB40">
        <v>35328.7</v>
      </c>
      <c r="GC40">
        <v>38590.9</v>
      </c>
      <c r="GD40">
        <v>44773.8</v>
      </c>
      <c r="GE40">
        <v>49912.2</v>
      </c>
      <c r="GF40">
        <v>55140.8</v>
      </c>
      <c r="GG40">
        <v>61843.9</v>
      </c>
      <c r="GH40">
        <v>2.00907</v>
      </c>
      <c r="GI40">
        <v>1.8777</v>
      </c>
      <c r="GJ40">
        <v>0.107922</v>
      </c>
      <c r="GK40">
        <v>0</v>
      </c>
      <c r="GL40">
        <v>25.7314</v>
      </c>
      <c r="GM40">
        <v>999.9</v>
      </c>
      <c r="GN40">
        <v>55.775</v>
      </c>
      <c r="GO40">
        <v>28.58</v>
      </c>
      <c r="GP40">
        <v>24.4028</v>
      </c>
      <c r="GQ40">
        <v>55.0401</v>
      </c>
      <c r="GR40">
        <v>45.3726</v>
      </c>
      <c r="GS40">
        <v>1</v>
      </c>
      <c r="GT40">
        <v>-0.162086</v>
      </c>
      <c r="GU40">
        <v>-1.58652</v>
      </c>
      <c r="GV40">
        <v>20.1304</v>
      </c>
      <c r="GW40">
        <v>5.20276</v>
      </c>
      <c r="GX40">
        <v>12.004</v>
      </c>
      <c r="GY40">
        <v>4.97565</v>
      </c>
      <c r="GZ40">
        <v>3.29318</v>
      </c>
      <c r="HA40">
        <v>9999</v>
      </c>
      <c r="HB40">
        <v>9999</v>
      </c>
      <c r="HC40">
        <v>9999</v>
      </c>
      <c r="HD40">
        <v>999.9</v>
      </c>
      <c r="HE40">
        <v>1.86307</v>
      </c>
      <c r="HF40">
        <v>1.86812</v>
      </c>
      <c r="HG40">
        <v>1.86783</v>
      </c>
      <c r="HH40">
        <v>1.86893</v>
      </c>
      <c r="HI40">
        <v>1.86981</v>
      </c>
      <c r="HJ40">
        <v>1.86584</v>
      </c>
      <c r="HK40">
        <v>1.867</v>
      </c>
      <c r="HL40">
        <v>1.86832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6.726</v>
      </c>
      <c r="IA40">
        <v>0.5621</v>
      </c>
      <c r="IB40">
        <v>4.12238006930705</v>
      </c>
      <c r="IC40">
        <v>0.00612508737093106</v>
      </c>
      <c r="ID40">
        <v>6.14994314748168e-07</v>
      </c>
      <c r="IE40">
        <v>-4.82588519109074e-10</v>
      </c>
      <c r="IF40">
        <v>0.0543008677711034</v>
      </c>
      <c r="IG40">
        <v>-0.0183560952034705</v>
      </c>
      <c r="IH40">
        <v>0.00214141882346559</v>
      </c>
      <c r="II40">
        <v>-2.116328035761e-05</v>
      </c>
      <c r="IJ40">
        <v>-4</v>
      </c>
      <c r="IK40">
        <v>1857</v>
      </c>
      <c r="IL40">
        <v>0</v>
      </c>
      <c r="IM40">
        <v>28</v>
      </c>
      <c r="IN40">
        <v>6.2</v>
      </c>
      <c r="IO40">
        <v>5.8</v>
      </c>
      <c r="IP40">
        <v>1.04004</v>
      </c>
      <c r="IQ40">
        <v>2.61963</v>
      </c>
      <c r="IR40">
        <v>1.54785</v>
      </c>
      <c r="IS40">
        <v>2.31201</v>
      </c>
      <c r="IT40">
        <v>1.34644</v>
      </c>
      <c r="IU40">
        <v>2.3584</v>
      </c>
      <c r="IV40">
        <v>32.3991</v>
      </c>
      <c r="IW40">
        <v>24.2364</v>
      </c>
      <c r="IX40">
        <v>18</v>
      </c>
      <c r="IY40">
        <v>502.867</v>
      </c>
      <c r="IZ40">
        <v>417.871</v>
      </c>
      <c r="JA40">
        <v>28.566</v>
      </c>
      <c r="JB40">
        <v>25.2873</v>
      </c>
      <c r="JC40">
        <v>30</v>
      </c>
      <c r="JD40">
        <v>25.1869</v>
      </c>
      <c r="JE40">
        <v>25.1249</v>
      </c>
      <c r="JF40">
        <v>20.8306</v>
      </c>
      <c r="JG40">
        <v>12.0434</v>
      </c>
      <c r="JH40">
        <v>100</v>
      </c>
      <c r="JI40">
        <v>28.5585</v>
      </c>
      <c r="JJ40">
        <v>420</v>
      </c>
      <c r="JK40">
        <v>23.965</v>
      </c>
      <c r="JL40">
        <v>102.348</v>
      </c>
      <c r="JM40">
        <v>102.975</v>
      </c>
    </row>
    <row r="41" spans="1:273">
      <c r="A41">
        <v>25</v>
      </c>
      <c r="B41">
        <v>1679451907.1</v>
      </c>
      <c r="C41">
        <v>1669.59999990463</v>
      </c>
      <c r="D41" t="s">
        <v>463</v>
      </c>
      <c r="E41" t="s">
        <v>464</v>
      </c>
      <c r="F41">
        <v>5</v>
      </c>
      <c r="G41" t="s">
        <v>465</v>
      </c>
      <c r="H41" t="s">
        <v>406</v>
      </c>
      <c r="I41">
        <v>1679451904.1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424.115392830303</v>
      </c>
      <c r="AK41">
        <v>424.167909090909</v>
      </c>
      <c r="AL41">
        <v>2.79960103223197e-05</v>
      </c>
      <c r="AM41">
        <v>63.98</v>
      </c>
      <c r="AN41">
        <f>(AP41 - AO41 + DI41*1E3/(8.314*(DK41+273.15)) * AR41/DH41 * AQ41) * DH41/(100*CV41) * 1000/(1000 - AP41)</f>
        <v>0</v>
      </c>
      <c r="AO41">
        <v>9.69118038883256</v>
      </c>
      <c r="AP41">
        <v>9.86387152941177</v>
      </c>
      <c r="AQ41">
        <v>5.75603947977863e-05</v>
      </c>
      <c r="AR41">
        <v>96.6550305358486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466</v>
      </c>
      <c r="AY41">
        <v>10313.5</v>
      </c>
      <c r="AZ41">
        <v>2.24446</v>
      </c>
      <c r="BA41">
        <v>0.81</v>
      </c>
      <c r="BB41">
        <f>1-AZ41/BA41</f>
        <v>0</v>
      </c>
      <c r="BC41">
        <v>-0.190313057395694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408</v>
      </c>
      <c r="CA41" t="s">
        <v>408</v>
      </c>
      <c r="CB41" t="s">
        <v>408</v>
      </c>
      <c r="CC41" t="s">
        <v>408</v>
      </c>
      <c r="CD41" t="s">
        <v>408</v>
      </c>
      <c r="CE41" t="s">
        <v>408</v>
      </c>
      <c r="CF41" t="s">
        <v>408</v>
      </c>
      <c r="CG41" t="s">
        <v>408</v>
      </c>
      <c r="CH41" t="s">
        <v>408</v>
      </c>
      <c r="CI41" t="s">
        <v>408</v>
      </c>
      <c r="CJ41" t="s">
        <v>408</v>
      </c>
      <c r="CK41" t="s">
        <v>408</v>
      </c>
      <c r="CL41" t="s">
        <v>408</v>
      </c>
      <c r="CM41" t="s">
        <v>408</v>
      </c>
      <c r="CN41" t="s">
        <v>408</v>
      </c>
      <c r="CO41" t="s">
        <v>408</v>
      </c>
      <c r="CP41" t="s">
        <v>408</v>
      </c>
      <c r="CQ41" t="s">
        <v>408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1.37</v>
      </c>
      <c r="CW41">
        <v>0.5</v>
      </c>
      <c r="CX41" t="s">
        <v>409</v>
      </c>
      <c r="CY41">
        <v>2</v>
      </c>
      <c r="CZ41" t="b">
        <v>1</v>
      </c>
      <c r="DA41">
        <v>1679451904.1</v>
      </c>
      <c r="DB41">
        <v>419.977090909091</v>
      </c>
      <c r="DC41">
        <v>420.001272727273</v>
      </c>
      <c r="DD41">
        <v>9.85810636363636</v>
      </c>
      <c r="DE41">
        <v>9.69538545454545</v>
      </c>
      <c r="DF41">
        <v>413.002727272727</v>
      </c>
      <c r="DG41">
        <v>9.87227272727273</v>
      </c>
      <c r="DH41">
        <v>500.079363636364</v>
      </c>
      <c r="DI41">
        <v>89.7277727272727</v>
      </c>
      <c r="DJ41">
        <v>0.0999519545454545</v>
      </c>
      <c r="DK41">
        <v>20.4030909090909</v>
      </c>
      <c r="DL41">
        <v>19.9948545454545</v>
      </c>
      <c r="DM41">
        <v>999.9</v>
      </c>
      <c r="DN41">
        <v>0</v>
      </c>
      <c r="DO41">
        <v>0</v>
      </c>
      <c r="DP41">
        <v>10005.6727272727</v>
      </c>
      <c r="DQ41">
        <v>0</v>
      </c>
      <c r="DR41">
        <v>0.496476</v>
      </c>
      <c r="DS41">
        <v>-0.0242142990909091</v>
      </c>
      <c r="DT41">
        <v>424.158545454545</v>
      </c>
      <c r="DU41">
        <v>424.113272727273</v>
      </c>
      <c r="DV41">
        <v>0.162720090909091</v>
      </c>
      <c r="DW41">
        <v>420.001272727273</v>
      </c>
      <c r="DX41">
        <v>9.69538545454545</v>
      </c>
      <c r="DY41">
        <v>0.884546090909091</v>
      </c>
      <c r="DZ41">
        <v>0.869945636363636</v>
      </c>
      <c r="EA41">
        <v>5.14173545454546</v>
      </c>
      <c r="EB41">
        <v>4.90292909090909</v>
      </c>
      <c r="EC41">
        <v>0</v>
      </c>
      <c r="ED41">
        <v>0</v>
      </c>
      <c r="EE41">
        <v>0</v>
      </c>
      <c r="EF41">
        <v>0</v>
      </c>
      <c r="EG41">
        <v>2.17170909090909</v>
      </c>
      <c r="EH41">
        <v>0</v>
      </c>
      <c r="EI41">
        <v>-13.6202363636364</v>
      </c>
      <c r="EJ41">
        <v>-0.916118181818182</v>
      </c>
      <c r="EK41">
        <v>35.0563636363636</v>
      </c>
      <c r="EL41">
        <v>41.562</v>
      </c>
      <c r="EM41">
        <v>37.875</v>
      </c>
      <c r="EN41">
        <v>41.3578181818182</v>
      </c>
      <c r="EO41">
        <v>35.7838181818182</v>
      </c>
      <c r="EP41">
        <v>0</v>
      </c>
      <c r="EQ41">
        <v>0</v>
      </c>
      <c r="ER41">
        <v>0</v>
      </c>
      <c r="ES41">
        <v>1061.09999990463</v>
      </c>
      <c r="ET41">
        <v>0</v>
      </c>
      <c r="EU41">
        <v>2.24446</v>
      </c>
      <c r="EV41">
        <v>-0.254423076304347</v>
      </c>
      <c r="EW41">
        <v>1.16847691624149</v>
      </c>
      <c r="EX41">
        <v>-13.71452</v>
      </c>
      <c r="EY41">
        <v>15</v>
      </c>
      <c r="EZ41">
        <v>1679451666.6</v>
      </c>
      <c r="FA41" t="s">
        <v>467</v>
      </c>
      <c r="FB41">
        <v>1679451664.6</v>
      </c>
      <c r="FC41">
        <v>1679451666.6</v>
      </c>
      <c r="FD41">
        <v>3</v>
      </c>
      <c r="FE41">
        <v>0.251</v>
      </c>
      <c r="FF41">
        <v>-0.076</v>
      </c>
      <c r="FG41">
        <v>6.975</v>
      </c>
      <c r="FH41">
        <v>-0.022</v>
      </c>
      <c r="FI41">
        <v>420</v>
      </c>
      <c r="FJ41">
        <v>9</v>
      </c>
      <c r="FK41">
        <v>0.43</v>
      </c>
      <c r="FL41">
        <v>0.18</v>
      </c>
      <c r="FM41">
        <v>0.182152170731707</v>
      </c>
      <c r="FN41">
        <v>-0.119140076655052</v>
      </c>
      <c r="FO41">
        <v>0.0153417131963845</v>
      </c>
      <c r="FP41">
        <v>1</v>
      </c>
      <c r="FQ41">
        <v>1</v>
      </c>
      <c r="FR41">
        <v>1</v>
      </c>
      <c r="FS41" t="s">
        <v>411</v>
      </c>
      <c r="FT41">
        <v>2.9752</v>
      </c>
      <c r="FU41">
        <v>2.75386</v>
      </c>
      <c r="FV41">
        <v>0.0899624</v>
      </c>
      <c r="FW41">
        <v>0.0912542</v>
      </c>
      <c r="FX41">
        <v>0.0541845</v>
      </c>
      <c r="FY41">
        <v>0.0539377</v>
      </c>
      <c r="FZ41">
        <v>35496.1</v>
      </c>
      <c r="GA41">
        <v>38698.7</v>
      </c>
      <c r="GB41">
        <v>35340.7</v>
      </c>
      <c r="GC41">
        <v>38614</v>
      </c>
      <c r="GD41">
        <v>47353</v>
      </c>
      <c r="GE41">
        <v>52723.7</v>
      </c>
      <c r="GF41">
        <v>55155.9</v>
      </c>
      <c r="GG41">
        <v>61880.6</v>
      </c>
      <c r="GH41">
        <v>2.01012</v>
      </c>
      <c r="GI41">
        <v>1.85235</v>
      </c>
      <c r="GJ41">
        <v>0.000998378</v>
      </c>
      <c r="GK41">
        <v>0</v>
      </c>
      <c r="GL41">
        <v>19.9795</v>
      </c>
      <c r="GM41">
        <v>999.9</v>
      </c>
      <c r="GN41">
        <v>42.699</v>
      </c>
      <c r="GO41">
        <v>28.399</v>
      </c>
      <c r="GP41">
        <v>18.482</v>
      </c>
      <c r="GQ41">
        <v>54.7638</v>
      </c>
      <c r="GR41">
        <v>46.0978</v>
      </c>
      <c r="GS41">
        <v>1</v>
      </c>
      <c r="GT41">
        <v>-0.182622</v>
      </c>
      <c r="GU41">
        <v>2.12328</v>
      </c>
      <c r="GV41">
        <v>20.1257</v>
      </c>
      <c r="GW41">
        <v>5.20381</v>
      </c>
      <c r="GX41">
        <v>12.0041</v>
      </c>
      <c r="GY41">
        <v>4.97575</v>
      </c>
      <c r="GZ41">
        <v>3.293</v>
      </c>
      <c r="HA41">
        <v>9999</v>
      </c>
      <c r="HB41">
        <v>9999</v>
      </c>
      <c r="HC41">
        <v>9999</v>
      </c>
      <c r="HD41">
        <v>999.9</v>
      </c>
      <c r="HE41">
        <v>1.86309</v>
      </c>
      <c r="HF41">
        <v>1.86811</v>
      </c>
      <c r="HG41">
        <v>1.86783</v>
      </c>
      <c r="HH41">
        <v>1.86893</v>
      </c>
      <c r="HI41">
        <v>1.86981</v>
      </c>
      <c r="HJ41">
        <v>1.86585</v>
      </c>
      <c r="HK41">
        <v>1.86701</v>
      </c>
      <c r="HL41">
        <v>1.86832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6.975</v>
      </c>
      <c r="IA41">
        <v>-0.014</v>
      </c>
      <c r="IB41">
        <v>4.37373777916791</v>
      </c>
      <c r="IC41">
        <v>0.00612508737093106</v>
      </c>
      <c r="ID41">
        <v>6.14994314748168e-07</v>
      </c>
      <c r="IE41">
        <v>-4.82588519109074e-10</v>
      </c>
      <c r="IF41">
        <v>-0.021294905962911</v>
      </c>
      <c r="IG41">
        <v>-0.0183560952034705</v>
      </c>
      <c r="IH41">
        <v>0.00214141882346559</v>
      </c>
      <c r="II41">
        <v>-2.116328035761e-05</v>
      </c>
      <c r="IJ41">
        <v>-4</v>
      </c>
      <c r="IK41">
        <v>1857</v>
      </c>
      <c r="IL41">
        <v>0</v>
      </c>
      <c r="IM41">
        <v>28</v>
      </c>
      <c r="IN41">
        <v>4</v>
      </c>
      <c r="IO41">
        <v>4</v>
      </c>
      <c r="IP41">
        <v>1.03271</v>
      </c>
      <c r="IQ41">
        <v>2.62695</v>
      </c>
      <c r="IR41">
        <v>1.54785</v>
      </c>
      <c r="IS41">
        <v>2.30835</v>
      </c>
      <c r="IT41">
        <v>1.34644</v>
      </c>
      <c r="IU41">
        <v>2.41333</v>
      </c>
      <c r="IV41">
        <v>32.2666</v>
      </c>
      <c r="IW41">
        <v>24.2451</v>
      </c>
      <c r="IX41">
        <v>18</v>
      </c>
      <c r="IY41">
        <v>501.207</v>
      </c>
      <c r="IZ41">
        <v>402.053</v>
      </c>
      <c r="JA41">
        <v>17.4131</v>
      </c>
      <c r="JB41">
        <v>24.8312</v>
      </c>
      <c r="JC41">
        <v>29.9997</v>
      </c>
      <c r="JD41">
        <v>24.9372</v>
      </c>
      <c r="JE41">
        <v>24.8996</v>
      </c>
      <c r="JF41">
        <v>20.6886</v>
      </c>
      <c r="JG41">
        <v>44.3429</v>
      </c>
      <c r="JH41">
        <v>50.7354</v>
      </c>
      <c r="JI41">
        <v>17.4283</v>
      </c>
      <c r="JJ41">
        <v>420</v>
      </c>
      <c r="JK41">
        <v>9.74469</v>
      </c>
      <c r="JL41">
        <v>102.379</v>
      </c>
      <c r="JM41">
        <v>103.036</v>
      </c>
    </row>
    <row r="42" spans="1:273">
      <c r="A42">
        <v>26</v>
      </c>
      <c r="B42">
        <v>1679451912.1</v>
      </c>
      <c r="C42">
        <v>1674.59999990463</v>
      </c>
      <c r="D42" t="s">
        <v>468</v>
      </c>
      <c r="E42" t="s">
        <v>469</v>
      </c>
      <c r="F42">
        <v>5</v>
      </c>
      <c r="G42" t="s">
        <v>465</v>
      </c>
      <c r="H42" t="s">
        <v>406</v>
      </c>
      <c r="I42">
        <v>1679451910.6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424.092468054546</v>
      </c>
      <c r="AK42">
        <v>424.207278787879</v>
      </c>
      <c r="AL42">
        <v>4.89983025478624e-05</v>
      </c>
      <c r="AM42">
        <v>63.98</v>
      </c>
      <c r="AN42">
        <f>(AP42 - AO42 + DI42*1E3/(8.314*(DK42+273.15)) * AR42/DH42 * AQ42) * DH42/(100*CV42) * 1000/(1000 - AP42)</f>
        <v>0</v>
      </c>
      <c r="AO42">
        <v>9.69457695635364</v>
      </c>
      <c r="AP42">
        <v>9.8682189117647</v>
      </c>
      <c r="AQ42">
        <v>6.15482599665804e-05</v>
      </c>
      <c r="AR42">
        <v>96.6550305358486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408</v>
      </c>
      <c r="CA42" t="s">
        <v>408</v>
      </c>
      <c r="CB42" t="s">
        <v>408</v>
      </c>
      <c r="CC42" t="s">
        <v>408</v>
      </c>
      <c r="CD42" t="s">
        <v>408</v>
      </c>
      <c r="CE42" t="s">
        <v>408</v>
      </c>
      <c r="CF42" t="s">
        <v>408</v>
      </c>
      <c r="CG42" t="s">
        <v>408</v>
      </c>
      <c r="CH42" t="s">
        <v>408</v>
      </c>
      <c r="CI42" t="s">
        <v>408</v>
      </c>
      <c r="CJ42" t="s">
        <v>408</v>
      </c>
      <c r="CK42" t="s">
        <v>408</v>
      </c>
      <c r="CL42" t="s">
        <v>408</v>
      </c>
      <c r="CM42" t="s">
        <v>408</v>
      </c>
      <c r="CN42" t="s">
        <v>408</v>
      </c>
      <c r="CO42" t="s">
        <v>408</v>
      </c>
      <c r="CP42" t="s">
        <v>408</v>
      </c>
      <c r="CQ42" t="s">
        <v>408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1.37</v>
      </c>
      <c r="CW42">
        <v>0.5</v>
      </c>
      <c r="CX42" t="s">
        <v>409</v>
      </c>
      <c r="CY42">
        <v>2</v>
      </c>
      <c r="CZ42" t="b">
        <v>1</v>
      </c>
      <c r="DA42">
        <v>1679451910.6</v>
      </c>
      <c r="DB42">
        <v>420.022</v>
      </c>
      <c r="DC42">
        <v>420.014</v>
      </c>
      <c r="DD42">
        <v>9.867766</v>
      </c>
      <c r="DE42">
        <v>9.661094</v>
      </c>
      <c r="DF42">
        <v>413.0476</v>
      </c>
      <c r="DG42">
        <v>9.881764</v>
      </c>
      <c r="DH42">
        <v>500.0842</v>
      </c>
      <c r="DI42">
        <v>89.72664</v>
      </c>
      <c r="DJ42">
        <v>0.10002654</v>
      </c>
      <c r="DK42">
        <v>20.49608</v>
      </c>
      <c r="DL42">
        <v>20.57182</v>
      </c>
      <c r="DM42">
        <v>999.9</v>
      </c>
      <c r="DN42">
        <v>0</v>
      </c>
      <c r="DO42">
        <v>0</v>
      </c>
      <c r="DP42">
        <v>9965.25</v>
      </c>
      <c r="DQ42">
        <v>0</v>
      </c>
      <c r="DR42">
        <v>0.496476</v>
      </c>
      <c r="DS42">
        <v>0.0079284718</v>
      </c>
      <c r="DT42">
        <v>424.2082</v>
      </c>
      <c r="DU42">
        <v>424.1114</v>
      </c>
      <c r="DV42">
        <v>0.2066714</v>
      </c>
      <c r="DW42">
        <v>420.014</v>
      </c>
      <c r="DX42">
        <v>9.661094</v>
      </c>
      <c r="DY42">
        <v>0.8854014</v>
      </c>
      <c r="DZ42">
        <v>0.8668574</v>
      </c>
      <c r="EA42">
        <v>5.155618</v>
      </c>
      <c r="EB42">
        <v>4.851964</v>
      </c>
      <c r="EC42">
        <v>0</v>
      </c>
      <c r="ED42">
        <v>0</v>
      </c>
      <c r="EE42">
        <v>0</v>
      </c>
      <c r="EF42">
        <v>0</v>
      </c>
      <c r="EG42">
        <v>2.22448</v>
      </c>
      <c r="EH42">
        <v>0</v>
      </c>
      <c r="EI42">
        <v>-11.95416</v>
      </c>
      <c r="EJ42">
        <v>-0.9155</v>
      </c>
      <c r="EK42">
        <v>35.1248</v>
      </c>
      <c r="EL42">
        <v>41.562</v>
      </c>
      <c r="EM42">
        <v>37.875</v>
      </c>
      <c r="EN42">
        <v>41.375</v>
      </c>
      <c r="EO42">
        <v>35.7872</v>
      </c>
      <c r="EP42">
        <v>0</v>
      </c>
      <c r="EQ42">
        <v>0</v>
      </c>
      <c r="ER42">
        <v>0</v>
      </c>
      <c r="ES42">
        <v>4.09999990463257</v>
      </c>
      <c r="ET42">
        <v>0</v>
      </c>
      <c r="EU42">
        <v>1.97019615384615</v>
      </c>
      <c r="EV42">
        <v>-3.31219520607672</v>
      </c>
      <c r="EW42">
        <v>49637.807048653</v>
      </c>
      <c r="EX42">
        <v>3959.81588076923</v>
      </c>
      <c r="EY42">
        <v>15</v>
      </c>
      <c r="EZ42">
        <v>1679451666.6</v>
      </c>
      <c r="FA42" t="s">
        <v>467</v>
      </c>
      <c r="FB42">
        <v>1679451664.6</v>
      </c>
      <c r="FC42">
        <v>1679451666.6</v>
      </c>
      <c r="FD42">
        <v>3</v>
      </c>
      <c r="FE42">
        <v>0.251</v>
      </c>
      <c r="FF42">
        <v>-0.076</v>
      </c>
      <c r="FG42">
        <v>6.975</v>
      </c>
      <c r="FH42">
        <v>-0.022</v>
      </c>
      <c r="FI42">
        <v>420</v>
      </c>
      <c r="FJ42">
        <v>9</v>
      </c>
      <c r="FK42">
        <v>0.43</v>
      </c>
      <c r="FL42">
        <v>0.18</v>
      </c>
      <c r="FM42">
        <v>0.180956</v>
      </c>
      <c r="FN42">
        <v>-0.0459433621013135</v>
      </c>
      <c r="FO42">
        <v>0.016867234324275</v>
      </c>
      <c r="FP42">
        <v>1</v>
      </c>
      <c r="FQ42">
        <v>1</v>
      </c>
      <c r="FR42">
        <v>1</v>
      </c>
      <c r="FS42" t="s">
        <v>411</v>
      </c>
      <c r="FT42">
        <v>2.97523</v>
      </c>
      <c r="FU42">
        <v>2.75369</v>
      </c>
      <c r="FV42">
        <v>0.0899637</v>
      </c>
      <c r="FW42">
        <v>0.0912583</v>
      </c>
      <c r="FX42">
        <v>0.0542003</v>
      </c>
      <c r="FY42">
        <v>0.0537614</v>
      </c>
      <c r="FZ42">
        <v>35496.5</v>
      </c>
      <c r="GA42">
        <v>38699.1</v>
      </c>
      <c r="GB42">
        <v>35341</v>
      </c>
      <c r="GC42">
        <v>38614.6</v>
      </c>
      <c r="GD42">
        <v>47352.6</v>
      </c>
      <c r="GE42">
        <v>52734</v>
      </c>
      <c r="GF42">
        <v>55156.4</v>
      </c>
      <c r="GG42">
        <v>61881.1</v>
      </c>
      <c r="GH42">
        <v>2.01017</v>
      </c>
      <c r="GI42">
        <v>1.85233</v>
      </c>
      <c r="GJ42">
        <v>0.0572093</v>
      </c>
      <c r="GK42">
        <v>0</v>
      </c>
      <c r="GL42">
        <v>19.9835</v>
      </c>
      <c r="GM42">
        <v>999.9</v>
      </c>
      <c r="GN42">
        <v>42.602</v>
      </c>
      <c r="GO42">
        <v>28.409</v>
      </c>
      <c r="GP42">
        <v>18.4503</v>
      </c>
      <c r="GQ42">
        <v>54.3538</v>
      </c>
      <c r="GR42">
        <v>45.9696</v>
      </c>
      <c r="GS42">
        <v>1</v>
      </c>
      <c r="GT42">
        <v>-0.183544</v>
      </c>
      <c r="GU42">
        <v>2.16217</v>
      </c>
      <c r="GV42">
        <v>20.1129</v>
      </c>
      <c r="GW42">
        <v>5.20246</v>
      </c>
      <c r="GX42">
        <v>12.0038</v>
      </c>
      <c r="GY42">
        <v>4.9755</v>
      </c>
      <c r="GZ42">
        <v>3.29303</v>
      </c>
      <c r="HA42">
        <v>9999</v>
      </c>
      <c r="HB42">
        <v>9999</v>
      </c>
      <c r="HC42">
        <v>9999</v>
      </c>
      <c r="HD42">
        <v>999.9</v>
      </c>
      <c r="HE42">
        <v>1.86308</v>
      </c>
      <c r="HF42">
        <v>1.8681</v>
      </c>
      <c r="HG42">
        <v>1.86783</v>
      </c>
      <c r="HH42">
        <v>1.86894</v>
      </c>
      <c r="HI42">
        <v>1.8698</v>
      </c>
      <c r="HJ42">
        <v>1.86584</v>
      </c>
      <c r="HK42">
        <v>1.86701</v>
      </c>
      <c r="HL42">
        <v>1.86831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6.975</v>
      </c>
      <c r="IA42">
        <v>-0.014</v>
      </c>
      <c r="IB42">
        <v>4.37373777916791</v>
      </c>
      <c r="IC42">
        <v>0.00612508737093106</v>
      </c>
      <c r="ID42">
        <v>6.14994314748168e-07</v>
      </c>
      <c r="IE42">
        <v>-4.82588519109074e-10</v>
      </c>
      <c r="IF42">
        <v>-0.021294905962911</v>
      </c>
      <c r="IG42">
        <v>-0.0183560952034705</v>
      </c>
      <c r="IH42">
        <v>0.00214141882346559</v>
      </c>
      <c r="II42">
        <v>-2.116328035761e-05</v>
      </c>
      <c r="IJ42">
        <v>-4</v>
      </c>
      <c r="IK42">
        <v>1857</v>
      </c>
      <c r="IL42">
        <v>0</v>
      </c>
      <c r="IM42">
        <v>28</v>
      </c>
      <c r="IN42">
        <v>4.1</v>
      </c>
      <c r="IO42">
        <v>4.1</v>
      </c>
      <c r="IP42">
        <v>1.03271</v>
      </c>
      <c r="IQ42">
        <v>2.62451</v>
      </c>
      <c r="IR42">
        <v>1.54785</v>
      </c>
      <c r="IS42">
        <v>2.30835</v>
      </c>
      <c r="IT42">
        <v>1.34644</v>
      </c>
      <c r="IU42">
        <v>2.40356</v>
      </c>
      <c r="IV42">
        <v>32.2666</v>
      </c>
      <c r="IW42">
        <v>24.2364</v>
      </c>
      <c r="IX42">
        <v>18</v>
      </c>
      <c r="IY42">
        <v>501.199</v>
      </c>
      <c r="IZ42">
        <v>402.008</v>
      </c>
      <c r="JA42">
        <v>17.4251</v>
      </c>
      <c r="JB42">
        <v>24.8265</v>
      </c>
      <c r="JC42">
        <v>29.9994</v>
      </c>
      <c r="JD42">
        <v>24.9329</v>
      </c>
      <c r="JE42">
        <v>24.8953</v>
      </c>
      <c r="JF42">
        <v>20.6881</v>
      </c>
      <c r="JG42">
        <v>44.0561</v>
      </c>
      <c r="JH42">
        <v>50.7354</v>
      </c>
      <c r="JI42">
        <v>17.42</v>
      </c>
      <c r="JJ42">
        <v>420</v>
      </c>
      <c r="JK42">
        <v>9.74469</v>
      </c>
      <c r="JL42">
        <v>102.38</v>
      </c>
      <c r="JM42">
        <v>103.037</v>
      </c>
    </row>
    <row r="43" spans="1:273">
      <c r="A43">
        <v>27</v>
      </c>
      <c r="B43">
        <v>1679451917.1</v>
      </c>
      <c r="C43">
        <v>1679.59999990463</v>
      </c>
      <c r="D43" t="s">
        <v>470</v>
      </c>
      <c r="E43" t="s">
        <v>471</v>
      </c>
      <c r="F43">
        <v>5</v>
      </c>
      <c r="G43" t="s">
        <v>465</v>
      </c>
      <c r="H43" t="s">
        <v>406</v>
      </c>
      <c r="I43">
        <v>1679451914.3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424.062945533333</v>
      </c>
      <c r="AK43">
        <v>424.175369696969</v>
      </c>
      <c r="AL43">
        <v>-7.26173297608669e-05</v>
      </c>
      <c r="AM43">
        <v>63.98</v>
      </c>
      <c r="AN43">
        <f>(AP43 - AO43 + DI43*1E3/(8.314*(DK43+273.15)) * AR43/DH43 * AQ43) * DH43/(100*CV43) * 1000/(1000 - AP43)</f>
        <v>0</v>
      </c>
      <c r="AO43">
        <v>9.65445301297312</v>
      </c>
      <c r="AP43">
        <v>9.8643934117647</v>
      </c>
      <c r="AQ43">
        <v>3.39898439698047e-05</v>
      </c>
      <c r="AR43">
        <v>96.6550305358486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408</v>
      </c>
      <c r="CA43" t="s">
        <v>408</v>
      </c>
      <c r="CB43" t="s">
        <v>408</v>
      </c>
      <c r="CC43" t="s">
        <v>408</v>
      </c>
      <c r="CD43" t="s">
        <v>408</v>
      </c>
      <c r="CE43" t="s">
        <v>408</v>
      </c>
      <c r="CF43" t="s">
        <v>408</v>
      </c>
      <c r="CG43" t="s">
        <v>408</v>
      </c>
      <c r="CH43" t="s">
        <v>408</v>
      </c>
      <c r="CI43" t="s">
        <v>408</v>
      </c>
      <c r="CJ43" t="s">
        <v>408</v>
      </c>
      <c r="CK43" t="s">
        <v>408</v>
      </c>
      <c r="CL43" t="s">
        <v>408</v>
      </c>
      <c r="CM43" t="s">
        <v>408</v>
      </c>
      <c r="CN43" t="s">
        <v>408</v>
      </c>
      <c r="CO43" t="s">
        <v>408</v>
      </c>
      <c r="CP43" t="s">
        <v>408</v>
      </c>
      <c r="CQ43" t="s">
        <v>408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1.37</v>
      </c>
      <c r="CW43">
        <v>0.5</v>
      </c>
      <c r="CX43" t="s">
        <v>409</v>
      </c>
      <c r="CY43">
        <v>2</v>
      </c>
      <c r="CZ43" t="b">
        <v>1</v>
      </c>
      <c r="DA43">
        <v>1679451914.3</v>
      </c>
      <c r="DB43">
        <v>420.0065</v>
      </c>
      <c r="DC43">
        <v>419.9772</v>
      </c>
      <c r="DD43">
        <v>9.86749</v>
      </c>
      <c r="DE43">
        <v>9.657261</v>
      </c>
      <c r="DF43">
        <v>413.0319</v>
      </c>
      <c r="DG43">
        <v>9.881493</v>
      </c>
      <c r="DH43">
        <v>500.0687</v>
      </c>
      <c r="DI43">
        <v>89.72605</v>
      </c>
      <c r="DJ43">
        <v>0.0998267</v>
      </c>
      <c r="DK43">
        <v>20.50609</v>
      </c>
      <c r="DL43">
        <v>20.68571</v>
      </c>
      <c r="DM43">
        <v>999.9</v>
      </c>
      <c r="DN43">
        <v>0</v>
      </c>
      <c r="DO43">
        <v>0</v>
      </c>
      <c r="DP43">
        <v>10021.13</v>
      </c>
      <c r="DQ43">
        <v>0</v>
      </c>
      <c r="DR43">
        <v>0.496476</v>
      </c>
      <c r="DS43">
        <v>0.029235837</v>
      </c>
      <c r="DT43">
        <v>424.1921</v>
      </c>
      <c r="DU43">
        <v>424.0726</v>
      </c>
      <c r="DV43">
        <v>0.2102287</v>
      </c>
      <c r="DW43">
        <v>419.9772</v>
      </c>
      <c r="DX43">
        <v>9.657261</v>
      </c>
      <c r="DY43">
        <v>0.885371</v>
      </c>
      <c r="DZ43">
        <v>0.8665079</v>
      </c>
      <c r="EA43">
        <v>5.155127</v>
      </c>
      <c r="EB43">
        <v>4.846186</v>
      </c>
      <c r="EC43">
        <v>0</v>
      </c>
      <c r="ED43">
        <v>0</v>
      </c>
      <c r="EE43">
        <v>0</v>
      </c>
      <c r="EF43">
        <v>0</v>
      </c>
      <c r="EG43">
        <v>2.3271</v>
      </c>
      <c r="EH43">
        <v>0</v>
      </c>
      <c r="EI43">
        <v>-12.69181</v>
      </c>
      <c r="EJ43">
        <v>-0.90177</v>
      </c>
      <c r="EK43">
        <v>35.3058</v>
      </c>
      <c r="EL43">
        <v>41.562</v>
      </c>
      <c r="EM43">
        <v>37.8812</v>
      </c>
      <c r="EN43">
        <v>41.375</v>
      </c>
      <c r="EO43">
        <v>35.812</v>
      </c>
      <c r="EP43">
        <v>0</v>
      </c>
      <c r="EQ43">
        <v>0</v>
      </c>
      <c r="ER43">
        <v>0</v>
      </c>
      <c r="ES43">
        <v>9.5</v>
      </c>
      <c r="ET43">
        <v>0</v>
      </c>
      <c r="EU43">
        <v>1.96417692307692</v>
      </c>
      <c r="EV43">
        <v>2.030655474391</v>
      </c>
      <c r="EW43">
        <v>-15760.331755855</v>
      </c>
      <c r="EX43">
        <v>3960.13821538462</v>
      </c>
      <c r="EY43">
        <v>15</v>
      </c>
      <c r="EZ43">
        <v>1679451666.6</v>
      </c>
      <c r="FA43" t="s">
        <v>467</v>
      </c>
      <c r="FB43">
        <v>1679451664.6</v>
      </c>
      <c r="FC43">
        <v>1679451666.6</v>
      </c>
      <c r="FD43">
        <v>3</v>
      </c>
      <c r="FE43">
        <v>0.251</v>
      </c>
      <c r="FF43">
        <v>-0.076</v>
      </c>
      <c r="FG43">
        <v>6.975</v>
      </c>
      <c r="FH43">
        <v>-0.022</v>
      </c>
      <c r="FI43">
        <v>420</v>
      </c>
      <c r="FJ43">
        <v>9</v>
      </c>
      <c r="FK43">
        <v>0.43</v>
      </c>
      <c r="FL43">
        <v>0.18</v>
      </c>
      <c r="FM43">
        <v>0.18415925</v>
      </c>
      <c r="FN43">
        <v>0.162507579737336</v>
      </c>
      <c r="FO43">
        <v>0.0205862910971719</v>
      </c>
      <c r="FP43">
        <v>1</v>
      </c>
      <c r="FQ43">
        <v>1</v>
      </c>
      <c r="FR43">
        <v>1</v>
      </c>
      <c r="FS43" t="s">
        <v>411</v>
      </c>
      <c r="FT43">
        <v>2.97526</v>
      </c>
      <c r="FU43">
        <v>2.75412</v>
      </c>
      <c r="FV43">
        <v>0.0899617</v>
      </c>
      <c r="FW43">
        <v>0.0912483</v>
      </c>
      <c r="FX43">
        <v>0.054183</v>
      </c>
      <c r="FY43">
        <v>0.0538151</v>
      </c>
      <c r="FZ43">
        <v>35496.5</v>
      </c>
      <c r="GA43">
        <v>38699.9</v>
      </c>
      <c r="GB43">
        <v>35341</v>
      </c>
      <c r="GC43">
        <v>38614.9</v>
      </c>
      <c r="GD43">
        <v>47353.4</v>
      </c>
      <c r="GE43">
        <v>52731.7</v>
      </c>
      <c r="GF43">
        <v>55156.3</v>
      </c>
      <c r="GG43">
        <v>61881.9</v>
      </c>
      <c r="GH43">
        <v>2.01</v>
      </c>
      <c r="GI43">
        <v>1.85235</v>
      </c>
      <c r="GJ43">
        <v>0.0194535</v>
      </c>
      <c r="GK43">
        <v>0</v>
      </c>
      <c r="GL43">
        <v>20.0067</v>
      </c>
      <c r="GM43">
        <v>999.9</v>
      </c>
      <c r="GN43">
        <v>42.504</v>
      </c>
      <c r="GO43">
        <v>28.399</v>
      </c>
      <c r="GP43">
        <v>18.3966</v>
      </c>
      <c r="GQ43">
        <v>54.7238</v>
      </c>
      <c r="GR43">
        <v>46.1699</v>
      </c>
      <c r="GS43">
        <v>1</v>
      </c>
      <c r="GT43">
        <v>-0.183519</v>
      </c>
      <c r="GU43">
        <v>2.1648</v>
      </c>
      <c r="GV43">
        <v>20.1256</v>
      </c>
      <c r="GW43">
        <v>5.20396</v>
      </c>
      <c r="GX43">
        <v>12.004</v>
      </c>
      <c r="GY43">
        <v>4.9756</v>
      </c>
      <c r="GZ43">
        <v>3.29303</v>
      </c>
      <c r="HA43">
        <v>9999</v>
      </c>
      <c r="HB43">
        <v>9999</v>
      </c>
      <c r="HC43">
        <v>9999</v>
      </c>
      <c r="HD43">
        <v>999.9</v>
      </c>
      <c r="HE43">
        <v>1.8631</v>
      </c>
      <c r="HF43">
        <v>1.86808</v>
      </c>
      <c r="HG43">
        <v>1.86783</v>
      </c>
      <c r="HH43">
        <v>1.86896</v>
      </c>
      <c r="HI43">
        <v>1.86981</v>
      </c>
      <c r="HJ43">
        <v>1.86586</v>
      </c>
      <c r="HK43">
        <v>1.86702</v>
      </c>
      <c r="HL43">
        <v>1.86831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6.974</v>
      </c>
      <c r="IA43">
        <v>-0.0141</v>
      </c>
      <c r="IB43">
        <v>4.37373777916791</v>
      </c>
      <c r="IC43">
        <v>0.00612508737093106</v>
      </c>
      <c r="ID43">
        <v>6.14994314748168e-07</v>
      </c>
      <c r="IE43">
        <v>-4.82588519109074e-10</v>
      </c>
      <c r="IF43">
        <v>-0.021294905962911</v>
      </c>
      <c r="IG43">
        <v>-0.0183560952034705</v>
      </c>
      <c r="IH43">
        <v>0.00214141882346559</v>
      </c>
      <c r="II43">
        <v>-2.116328035761e-05</v>
      </c>
      <c r="IJ43">
        <v>-4</v>
      </c>
      <c r="IK43">
        <v>1857</v>
      </c>
      <c r="IL43">
        <v>0</v>
      </c>
      <c r="IM43">
        <v>28</v>
      </c>
      <c r="IN43">
        <v>4.2</v>
      </c>
      <c r="IO43">
        <v>4.2</v>
      </c>
      <c r="IP43">
        <v>1.03271</v>
      </c>
      <c r="IQ43">
        <v>2.62817</v>
      </c>
      <c r="IR43">
        <v>1.54785</v>
      </c>
      <c r="IS43">
        <v>2.30835</v>
      </c>
      <c r="IT43">
        <v>1.34644</v>
      </c>
      <c r="IU43">
        <v>2.29126</v>
      </c>
      <c r="IV43">
        <v>32.2666</v>
      </c>
      <c r="IW43">
        <v>24.2364</v>
      </c>
      <c r="IX43">
        <v>18</v>
      </c>
      <c r="IY43">
        <v>501.045</v>
      </c>
      <c r="IZ43">
        <v>401.991</v>
      </c>
      <c r="JA43">
        <v>17.4208</v>
      </c>
      <c r="JB43">
        <v>24.8218</v>
      </c>
      <c r="JC43">
        <v>29.9999</v>
      </c>
      <c r="JD43">
        <v>24.9287</v>
      </c>
      <c r="JE43">
        <v>24.8912</v>
      </c>
      <c r="JF43">
        <v>20.6894</v>
      </c>
      <c r="JG43">
        <v>44.0561</v>
      </c>
      <c r="JH43">
        <v>50.3482</v>
      </c>
      <c r="JI43">
        <v>17.42</v>
      </c>
      <c r="JJ43">
        <v>420</v>
      </c>
      <c r="JK43">
        <v>9.74469</v>
      </c>
      <c r="JL43">
        <v>102.38</v>
      </c>
      <c r="JM43">
        <v>103.039</v>
      </c>
    </row>
    <row r="44" spans="1:273">
      <c r="A44">
        <v>28</v>
      </c>
      <c r="B44">
        <v>1679451922.1</v>
      </c>
      <c r="C44">
        <v>1684.59999990463</v>
      </c>
      <c r="D44" t="s">
        <v>472</v>
      </c>
      <c r="E44" t="s">
        <v>473</v>
      </c>
      <c r="F44">
        <v>5</v>
      </c>
      <c r="G44" t="s">
        <v>465</v>
      </c>
      <c r="H44" t="s">
        <v>406</v>
      </c>
      <c r="I44">
        <v>1679451919.6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424.098426966667</v>
      </c>
      <c r="AK44">
        <v>424.178793939394</v>
      </c>
      <c r="AL44">
        <v>4.74689242756222e-05</v>
      </c>
      <c r="AM44">
        <v>63.98</v>
      </c>
      <c r="AN44">
        <f>(AP44 - AO44 + DI44*1E3/(8.314*(DK44+273.15)) * AR44/DH44 * AQ44) * DH44/(100*CV44) * 1000/(1000 - AP44)</f>
        <v>0</v>
      </c>
      <c r="AO44">
        <v>9.66337166681635</v>
      </c>
      <c r="AP44">
        <v>9.85495535294117</v>
      </c>
      <c r="AQ44">
        <v>-1.19389086298728e-05</v>
      </c>
      <c r="AR44">
        <v>96.6550305358486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408</v>
      </c>
      <c r="CA44" t="s">
        <v>408</v>
      </c>
      <c r="CB44" t="s">
        <v>408</v>
      </c>
      <c r="CC44" t="s">
        <v>408</v>
      </c>
      <c r="CD44" t="s">
        <v>408</v>
      </c>
      <c r="CE44" t="s">
        <v>408</v>
      </c>
      <c r="CF44" t="s">
        <v>408</v>
      </c>
      <c r="CG44" t="s">
        <v>408</v>
      </c>
      <c r="CH44" t="s">
        <v>408</v>
      </c>
      <c r="CI44" t="s">
        <v>408</v>
      </c>
      <c r="CJ44" t="s">
        <v>408</v>
      </c>
      <c r="CK44" t="s">
        <v>408</v>
      </c>
      <c r="CL44" t="s">
        <v>408</v>
      </c>
      <c r="CM44" t="s">
        <v>408</v>
      </c>
      <c r="CN44" t="s">
        <v>408</v>
      </c>
      <c r="CO44" t="s">
        <v>408</v>
      </c>
      <c r="CP44" t="s">
        <v>408</v>
      </c>
      <c r="CQ44" t="s">
        <v>408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1.37</v>
      </c>
      <c r="CW44">
        <v>0.5</v>
      </c>
      <c r="CX44" t="s">
        <v>409</v>
      </c>
      <c r="CY44">
        <v>2</v>
      </c>
      <c r="CZ44" t="b">
        <v>1</v>
      </c>
      <c r="DA44">
        <v>1679451919.6</v>
      </c>
      <c r="DB44">
        <v>419.987444444444</v>
      </c>
      <c r="DC44">
        <v>419.997</v>
      </c>
      <c r="DD44">
        <v>9.8602</v>
      </c>
      <c r="DE44">
        <v>9.65276333333333</v>
      </c>
      <c r="DF44">
        <v>413.013222222222</v>
      </c>
      <c r="DG44">
        <v>9.87433222222222</v>
      </c>
      <c r="DH44">
        <v>500.134222222222</v>
      </c>
      <c r="DI44">
        <v>89.7278</v>
      </c>
      <c r="DJ44">
        <v>0.100168233333333</v>
      </c>
      <c r="DK44">
        <v>20.4571444444444</v>
      </c>
      <c r="DL44">
        <v>20.1806555555556</v>
      </c>
      <c r="DM44">
        <v>999.9</v>
      </c>
      <c r="DN44">
        <v>0</v>
      </c>
      <c r="DO44">
        <v>0</v>
      </c>
      <c r="DP44">
        <v>9984.86111111111</v>
      </c>
      <c r="DQ44">
        <v>0</v>
      </c>
      <c r="DR44">
        <v>0.496476</v>
      </c>
      <c r="DS44">
        <v>-0.00952828</v>
      </c>
      <c r="DT44">
        <v>424.169888888889</v>
      </c>
      <c r="DU44">
        <v>424.090555555556</v>
      </c>
      <c r="DV44">
        <v>0.207436</v>
      </c>
      <c r="DW44">
        <v>419.997</v>
      </c>
      <c r="DX44">
        <v>9.65276333333333</v>
      </c>
      <c r="DY44">
        <v>0.884734111111111</v>
      </c>
      <c r="DZ44">
        <v>0.866121333333333</v>
      </c>
      <c r="EA44">
        <v>5.14479111111111</v>
      </c>
      <c r="EB44">
        <v>4.83979444444444</v>
      </c>
      <c r="EC44">
        <v>0</v>
      </c>
      <c r="ED44">
        <v>0</v>
      </c>
      <c r="EE44">
        <v>0</v>
      </c>
      <c r="EF44">
        <v>0</v>
      </c>
      <c r="EG44">
        <v>1.96222222222222</v>
      </c>
      <c r="EH44">
        <v>0</v>
      </c>
      <c r="EI44">
        <v>-12.7063888888889</v>
      </c>
      <c r="EJ44">
        <v>-0.899822222222222</v>
      </c>
      <c r="EK44">
        <v>35.2637777777778</v>
      </c>
      <c r="EL44">
        <v>41.562</v>
      </c>
      <c r="EM44">
        <v>37.9232222222222</v>
      </c>
      <c r="EN44">
        <v>41.375</v>
      </c>
      <c r="EO44">
        <v>35.833</v>
      </c>
      <c r="EP44">
        <v>0</v>
      </c>
      <c r="EQ44">
        <v>0</v>
      </c>
      <c r="ER44">
        <v>0</v>
      </c>
      <c r="ES44">
        <v>14.2999999523163</v>
      </c>
      <c r="ET44">
        <v>0</v>
      </c>
      <c r="EU44">
        <v>1.94393076923077</v>
      </c>
      <c r="EV44">
        <v>4.03546236965127</v>
      </c>
      <c r="EW44">
        <v>-71481.4133540873</v>
      </c>
      <c r="EX44">
        <v>3960.38626538461</v>
      </c>
      <c r="EY44">
        <v>15</v>
      </c>
      <c r="EZ44">
        <v>1679451666.6</v>
      </c>
      <c r="FA44" t="s">
        <v>467</v>
      </c>
      <c r="FB44">
        <v>1679451664.6</v>
      </c>
      <c r="FC44">
        <v>1679451666.6</v>
      </c>
      <c r="FD44">
        <v>3</v>
      </c>
      <c r="FE44">
        <v>0.251</v>
      </c>
      <c r="FF44">
        <v>-0.076</v>
      </c>
      <c r="FG44">
        <v>6.975</v>
      </c>
      <c r="FH44">
        <v>-0.022</v>
      </c>
      <c r="FI44">
        <v>420</v>
      </c>
      <c r="FJ44">
        <v>9</v>
      </c>
      <c r="FK44">
        <v>0.43</v>
      </c>
      <c r="FL44">
        <v>0.18</v>
      </c>
      <c r="FM44">
        <v>0.19240815</v>
      </c>
      <c r="FN44">
        <v>0.186227707317073</v>
      </c>
      <c r="FO44">
        <v>0.0211647552508292</v>
      </c>
      <c r="FP44">
        <v>1</v>
      </c>
      <c r="FQ44">
        <v>1</v>
      </c>
      <c r="FR44">
        <v>1</v>
      </c>
      <c r="FS44" t="s">
        <v>411</v>
      </c>
      <c r="FT44">
        <v>2.97499</v>
      </c>
      <c r="FU44">
        <v>2.75366</v>
      </c>
      <c r="FV44">
        <v>0.0899672</v>
      </c>
      <c r="FW44">
        <v>0.0912675</v>
      </c>
      <c r="FX44">
        <v>0.0541347</v>
      </c>
      <c r="FY44">
        <v>0.0538009</v>
      </c>
      <c r="FZ44">
        <v>35496.8</v>
      </c>
      <c r="GA44">
        <v>38699.2</v>
      </c>
      <c r="GB44">
        <v>35341.4</v>
      </c>
      <c r="GC44">
        <v>38615</v>
      </c>
      <c r="GD44">
        <v>47356.2</v>
      </c>
      <c r="GE44">
        <v>52732.6</v>
      </c>
      <c r="GF44">
        <v>55156.8</v>
      </c>
      <c r="GG44">
        <v>61882</v>
      </c>
      <c r="GH44">
        <v>2.0102</v>
      </c>
      <c r="GI44">
        <v>1.85257</v>
      </c>
      <c r="GJ44">
        <v>0.00409782</v>
      </c>
      <c r="GK44">
        <v>0</v>
      </c>
      <c r="GL44">
        <v>20.02</v>
      </c>
      <c r="GM44">
        <v>999.9</v>
      </c>
      <c r="GN44">
        <v>42.455</v>
      </c>
      <c r="GO44">
        <v>28.399</v>
      </c>
      <c r="GP44">
        <v>18.3769</v>
      </c>
      <c r="GQ44">
        <v>54.8538</v>
      </c>
      <c r="GR44">
        <v>46.5345</v>
      </c>
      <c r="GS44">
        <v>1</v>
      </c>
      <c r="GT44">
        <v>-0.183659</v>
      </c>
      <c r="GU44">
        <v>2.16068</v>
      </c>
      <c r="GV44">
        <v>20.1246</v>
      </c>
      <c r="GW44">
        <v>5.20276</v>
      </c>
      <c r="GX44">
        <v>12.004</v>
      </c>
      <c r="GY44">
        <v>4.97565</v>
      </c>
      <c r="GZ44">
        <v>3.293</v>
      </c>
      <c r="HA44">
        <v>9999</v>
      </c>
      <c r="HB44">
        <v>9999</v>
      </c>
      <c r="HC44">
        <v>9999</v>
      </c>
      <c r="HD44">
        <v>999.9</v>
      </c>
      <c r="HE44">
        <v>1.86309</v>
      </c>
      <c r="HF44">
        <v>1.86812</v>
      </c>
      <c r="HG44">
        <v>1.86783</v>
      </c>
      <c r="HH44">
        <v>1.86894</v>
      </c>
      <c r="HI44">
        <v>1.86981</v>
      </c>
      <c r="HJ44">
        <v>1.86586</v>
      </c>
      <c r="HK44">
        <v>1.86702</v>
      </c>
      <c r="HL44">
        <v>1.86829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6.974</v>
      </c>
      <c r="IA44">
        <v>-0.0143</v>
      </c>
      <c r="IB44">
        <v>4.37373777916791</v>
      </c>
      <c r="IC44">
        <v>0.00612508737093106</v>
      </c>
      <c r="ID44">
        <v>6.14994314748168e-07</v>
      </c>
      <c r="IE44">
        <v>-4.82588519109074e-10</v>
      </c>
      <c r="IF44">
        <v>-0.021294905962911</v>
      </c>
      <c r="IG44">
        <v>-0.0183560952034705</v>
      </c>
      <c r="IH44">
        <v>0.00214141882346559</v>
      </c>
      <c r="II44">
        <v>-2.116328035761e-05</v>
      </c>
      <c r="IJ44">
        <v>-4</v>
      </c>
      <c r="IK44">
        <v>1857</v>
      </c>
      <c r="IL44">
        <v>0</v>
      </c>
      <c r="IM44">
        <v>28</v>
      </c>
      <c r="IN44">
        <v>4.3</v>
      </c>
      <c r="IO44">
        <v>4.3</v>
      </c>
      <c r="IP44">
        <v>1.03271</v>
      </c>
      <c r="IQ44">
        <v>2.62817</v>
      </c>
      <c r="IR44">
        <v>1.54785</v>
      </c>
      <c r="IS44">
        <v>2.30835</v>
      </c>
      <c r="IT44">
        <v>1.34644</v>
      </c>
      <c r="IU44">
        <v>2.26685</v>
      </c>
      <c r="IV44">
        <v>32.2666</v>
      </c>
      <c r="IW44">
        <v>24.2364</v>
      </c>
      <c r="IX44">
        <v>18</v>
      </c>
      <c r="IY44">
        <v>501.137</v>
      </c>
      <c r="IZ44">
        <v>402.083</v>
      </c>
      <c r="JA44">
        <v>17.4198</v>
      </c>
      <c r="JB44">
        <v>24.8177</v>
      </c>
      <c r="JC44">
        <v>29.9998</v>
      </c>
      <c r="JD44">
        <v>24.9246</v>
      </c>
      <c r="JE44">
        <v>24.887</v>
      </c>
      <c r="JF44">
        <v>20.686</v>
      </c>
      <c r="JG44">
        <v>43.7588</v>
      </c>
      <c r="JH44">
        <v>49.966</v>
      </c>
      <c r="JI44">
        <v>17.42</v>
      </c>
      <c r="JJ44">
        <v>420</v>
      </c>
      <c r="JK44">
        <v>9.74469</v>
      </c>
      <c r="JL44">
        <v>102.381</v>
      </c>
      <c r="JM44">
        <v>103.039</v>
      </c>
    </row>
    <row r="45" spans="1:273">
      <c r="A45">
        <v>29</v>
      </c>
      <c r="B45">
        <v>1679451927.1</v>
      </c>
      <c r="C45">
        <v>1689.59999990463</v>
      </c>
      <c r="D45" t="s">
        <v>474</v>
      </c>
      <c r="E45" t="s">
        <v>475</v>
      </c>
      <c r="F45">
        <v>5</v>
      </c>
      <c r="G45" t="s">
        <v>465</v>
      </c>
      <c r="H45" t="s">
        <v>406</v>
      </c>
      <c r="I45">
        <v>1679451924.3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424.127397663637</v>
      </c>
      <c r="AK45">
        <v>424.212909090909</v>
      </c>
      <c r="AL45">
        <v>5.72825872602717e-05</v>
      </c>
      <c r="AM45">
        <v>63.98</v>
      </c>
      <c r="AN45">
        <f>(AP45 - AO45 + DI45*1E3/(8.314*(DK45+273.15)) * AR45/DH45 * AQ45) * DH45/(100*CV45) * 1000/(1000 - AP45)</f>
        <v>0</v>
      </c>
      <c r="AO45">
        <v>9.65789082157724</v>
      </c>
      <c r="AP45">
        <v>9.86266026470588</v>
      </c>
      <c r="AQ45">
        <v>-0.00391463668115901</v>
      </c>
      <c r="AR45">
        <v>96.6550305358486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408</v>
      </c>
      <c r="CA45" t="s">
        <v>408</v>
      </c>
      <c r="CB45" t="s">
        <v>408</v>
      </c>
      <c r="CC45" t="s">
        <v>408</v>
      </c>
      <c r="CD45" t="s">
        <v>408</v>
      </c>
      <c r="CE45" t="s">
        <v>408</v>
      </c>
      <c r="CF45" t="s">
        <v>408</v>
      </c>
      <c r="CG45" t="s">
        <v>408</v>
      </c>
      <c r="CH45" t="s">
        <v>408</v>
      </c>
      <c r="CI45" t="s">
        <v>408</v>
      </c>
      <c r="CJ45" t="s">
        <v>408</v>
      </c>
      <c r="CK45" t="s">
        <v>408</v>
      </c>
      <c r="CL45" t="s">
        <v>408</v>
      </c>
      <c r="CM45" t="s">
        <v>408</v>
      </c>
      <c r="CN45" t="s">
        <v>408</v>
      </c>
      <c r="CO45" t="s">
        <v>408</v>
      </c>
      <c r="CP45" t="s">
        <v>408</v>
      </c>
      <c r="CQ45" t="s">
        <v>408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1.37</v>
      </c>
      <c r="CW45">
        <v>0.5</v>
      </c>
      <c r="CX45" t="s">
        <v>409</v>
      </c>
      <c r="CY45">
        <v>2</v>
      </c>
      <c r="CZ45" t="b">
        <v>1</v>
      </c>
      <c r="DA45">
        <v>1679451924.3</v>
      </c>
      <c r="DB45">
        <v>420.0179</v>
      </c>
      <c r="DC45">
        <v>419.9999</v>
      </c>
      <c r="DD45">
        <v>9.855372</v>
      </c>
      <c r="DE45">
        <v>9.689747</v>
      </c>
      <c r="DF45">
        <v>413.0433</v>
      </c>
      <c r="DG45">
        <v>9.869586</v>
      </c>
      <c r="DH45">
        <v>500.07</v>
      </c>
      <c r="DI45">
        <v>89.72759</v>
      </c>
      <c r="DJ45">
        <v>0.09985103</v>
      </c>
      <c r="DK45">
        <v>20.44762</v>
      </c>
      <c r="DL45">
        <v>20.06209</v>
      </c>
      <c r="DM45">
        <v>999.9</v>
      </c>
      <c r="DN45">
        <v>0</v>
      </c>
      <c r="DO45">
        <v>0</v>
      </c>
      <c r="DP45">
        <v>10000.062</v>
      </c>
      <c r="DQ45">
        <v>0</v>
      </c>
      <c r="DR45">
        <v>0.4887531</v>
      </c>
      <c r="DS45">
        <v>0.018133566</v>
      </c>
      <c r="DT45">
        <v>424.1987</v>
      </c>
      <c r="DU45">
        <v>424.1094</v>
      </c>
      <c r="DV45">
        <v>0.1656251</v>
      </c>
      <c r="DW45">
        <v>419.9999</v>
      </c>
      <c r="DX45">
        <v>9.689747</v>
      </c>
      <c r="DY45">
        <v>0.8842986</v>
      </c>
      <c r="DZ45">
        <v>0.8694374</v>
      </c>
      <c r="EA45">
        <v>5.137719</v>
      </c>
      <c r="EB45">
        <v>4.894537</v>
      </c>
      <c r="EC45">
        <v>0</v>
      </c>
      <c r="ED45">
        <v>0</v>
      </c>
      <c r="EE45">
        <v>0</v>
      </c>
      <c r="EF45">
        <v>0</v>
      </c>
      <c r="EG45">
        <v>2.17464</v>
      </c>
      <c r="EH45">
        <v>0</v>
      </c>
      <c r="EI45">
        <v>-12.82624</v>
      </c>
      <c r="EJ45">
        <v>-0.92621</v>
      </c>
      <c r="EK45">
        <v>35.25</v>
      </c>
      <c r="EL45">
        <v>41.5935</v>
      </c>
      <c r="EM45">
        <v>37.937</v>
      </c>
      <c r="EN45">
        <v>41.3874</v>
      </c>
      <c r="EO45">
        <v>35.875</v>
      </c>
      <c r="EP45">
        <v>0</v>
      </c>
      <c r="EQ45">
        <v>0</v>
      </c>
      <c r="ER45">
        <v>0</v>
      </c>
      <c r="ES45">
        <v>19.0999999046326</v>
      </c>
      <c r="ET45">
        <v>0</v>
      </c>
      <c r="EU45">
        <v>2.20148846153846</v>
      </c>
      <c r="EV45">
        <v>-0.411859832144574</v>
      </c>
      <c r="EW45">
        <v>-1.18988034114714</v>
      </c>
      <c r="EX45">
        <v>-12.7989846153846</v>
      </c>
      <c r="EY45">
        <v>15</v>
      </c>
      <c r="EZ45">
        <v>1679451666.6</v>
      </c>
      <c r="FA45" t="s">
        <v>467</v>
      </c>
      <c r="FB45">
        <v>1679451664.6</v>
      </c>
      <c r="FC45">
        <v>1679451666.6</v>
      </c>
      <c r="FD45">
        <v>3</v>
      </c>
      <c r="FE45">
        <v>0.251</v>
      </c>
      <c r="FF45">
        <v>-0.076</v>
      </c>
      <c r="FG45">
        <v>6.975</v>
      </c>
      <c r="FH45">
        <v>-0.022</v>
      </c>
      <c r="FI45">
        <v>420</v>
      </c>
      <c r="FJ45">
        <v>9</v>
      </c>
      <c r="FK45">
        <v>0.43</v>
      </c>
      <c r="FL45">
        <v>0.18</v>
      </c>
      <c r="FM45">
        <v>0.193948075</v>
      </c>
      <c r="FN45">
        <v>-0.0758149305816142</v>
      </c>
      <c r="FO45">
        <v>0.0207847332258409</v>
      </c>
      <c r="FP45">
        <v>1</v>
      </c>
      <c r="FQ45">
        <v>1</v>
      </c>
      <c r="FR45">
        <v>1</v>
      </c>
      <c r="FS45" t="s">
        <v>411</v>
      </c>
      <c r="FT45">
        <v>2.97496</v>
      </c>
      <c r="FU45">
        <v>2.75383</v>
      </c>
      <c r="FV45">
        <v>0.0899746</v>
      </c>
      <c r="FW45">
        <v>0.0912519</v>
      </c>
      <c r="FX45">
        <v>0.0541821</v>
      </c>
      <c r="FY45">
        <v>0.0539429</v>
      </c>
      <c r="FZ45">
        <v>35496.7</v>
      </c>
      <c r="GA45">
        <v>38699.8</v>
      </c>
      <c r="GB45">
        <v>35341.6</v>
      </c>
      <c r="GC45">
        <v>38614.9</v>
      </c>
      <c r="GD45">
        <v>47354</v>
      </c>
      <c r="GE45">
        <v>52724.7</v>
      </c>
      <c r="GF45">
        <v>55156.9</v>
      </c>
      <c r="GG45">
        <v>61882.1</v>
      </c>
      <c r="GH45">
        <v>2.0101</v>
      </c>
      <c r="GI45">
        <v>1.85247</v>
      </c>
      <c r="GJ45">
        <v>0.0009574</v>
      </c>
      <c r="GK45">
        <v>0</v>
      </c>
      <c r="GL45">
        <v>20.0234</v>
      </c>
      <c r="GM45">
        <v>999.9</v>
      </c>
      <c r="GN45">
        <v>42.357</v>
      </c>
      <c r="GO45">
        <v>28.399</v>
      </c>
      <c r="GP45">
        <v>18.3359</v>
      </c>
      <c r="GQ45">
        <v>54.6538</v>
      </c>
      <c r="GR45">
        <v>46.6987</v>
      </c>
      <c r="GS45">
        <v>1</v>
      </c>
      <c r="GT45">
        <v>-0.18419</v>
      </c>
      <c r="GU45">
        <v>2.25014</v>
      </c>
      <c r="GV45">
        <v>20.1236</v>
      </c>
      <c r="GW45">
        <v>5.20336</v>
      </c>
      <c r="GX45">
        <v>12.004</v>
      </c>
      <c r="GY45">
        <v>4.9757</v>
      </c>
      <c r="GZ45">
        <v>3.293</v>
      </c>
      <c r="HA45">
        <v>9999</v>
      </c>
      <c r="HB45">
        <v>9999</v>
      </c>
      <c r="HC45">
        <v>9999</v>
      </c>
      <c r="HD45">
        <v>999.9</v>
      </c>
      <c r="HE45">
        <v>1.8631</v>
      </c>
      <c r="HF45">
        <v>1.86812</v>
      </c>
      <c r="HG45">
        <v>1.86783</v>
      </c>
      <c r="HH45">
        <v>1.86897</v>
      </c>
      <c r="HI45">
        <v>1.86981</v>
      </c>
      <c r="HJ45">
        <v>1.86585</v>
      </c>
      <c r="HK45">
        <v>1.86703</v>
      </c>
      <c r="HL45">
        <v>1.8683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6.975</v>
      </c>
      <c r="IA45">
        <v>-0.0141</v>
      </c>
      <c r="IB45">
        <v>4.37373777916791</v>
      </c>
      <c r="IC45">
        <v>0.00612508737093106</v>
      </c>
      <c r="ID45">
        <v>6.14994314748168e-07</v>
      </c>
      <c r="IE45">
        <v>-4.82588519109074e-10</v>
      </c>
      <c r="IF45">
        <v>-0.021294905962911</v>
      </c>
      <c r="IG45">
        <v>-0.0183560952034705</v>
      </c>
      <c r="IH45">
        <v>0.00214141882346559</v>
      </c>
      <c r="II45">
        <v>-2.116328035761e-05</v>
      </c>
      <c r="IJ45">
        <v>-4</v>
      </c>
      <c r="IK45">
        <v>1857</v>
      </c>
      <c r="IL45">
        <v>0</v>
      </c>
      <c r="IM45">
        <v>28</v>
      </c>
      <c r="IN45">
        <v>4.4</v>
      </c>
      <c r="IO45">
        <v>4.3</v>
      </c>
      <c r="IP45">
        <v>1.03271</v>
      </c>
      <c r="IQ45">
        <v>2.61719</v>
      </c>
      <c r="IR45">
        <v>1.54785</v>
      </c>
      <c r="IS45">
        <v>2.30835</v>
      </c>
      <c r="IT45">
        <v>1.34644</v>
      </c>
      <c r="IU45">
        <v>2.38037</v>
      </c>
      <c r="IV45">
        <v>32.2666</v>
      </c>
      <c r="IW45">
        <v>24.2451</v>
      </c>
      <c r="IX45">
        <v>18</v>
      </c>
      <c r="IY45">
        <v>501.032</v>
      </c>
      <c r="IZ45">
        <v>401.998</v>
      </c>
      <c r="JA45">
        <v>17.4194</v>
      </c>
      <c r="JB45">
        <v>24.8135</v>
      </c>
      <c r="JC45">
        <v>29.9999</v>
      </c>
      <c r="JD45">
        <v>24.9204</v>
      </c>
      <c r="JE45">
        <v>24.8829</v>
      </c>
      <c r="JF45">
        <v>20.688</v>
      </c>
      <c r="JG45">
        <v>43.4383</v>
      </c>
      <c r="JH45">
        <v>49.966</v>
      </c>
      <c r="JI45">
        <v>17.3481</v>
      </c>
      <c r="JJ45">
        <v>420</v>
      </c>
      <c r="JK45">
        <v>9.79213</v>
      </c>
      <c r="JL45">
        <v>102.381</v>
      </c>
      <c r="JM45">
        <v>103.039</v>
      </c>
    </row>
    <row r="46" spans="1:273">
      <c r="A46">
        <v>30</v>
      </c>
      <c r="B46">
        <v>1679451932.1</v>
      </c>
      <c r="C46">
        <v>1694.59999990463</v>
      </c>
      <c r="D46" t="s">
        <v>476</v>
      </c>
      <c r="E46" t="s">
        <v>477</v>
      </c>
      <c r="F46">
        <v>5</v>
      </c>
      <c r="G46" t="s">
        <v>465</v>
      </c>
      <c r="H46" t="s">
        <v>406</v>
      </c>
      <c r="I46">
        <v>1679451929.6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424.16756529697</v>
      </c>
      <c r="AK46">
        <v>424.213957575757</v>
      </c>
      <c r="AL46">
        <v>2.49688881530505e-05</v>
      </c>
      <c r="AM46">
        <v>63.98</v>
      </c>
      <c r="AN46">
        <f>(AP46 - AO46 + DI46*1E3/(8.314*(DK46+273.15)) * AR46/DH46 * AQ46) * DH46/(100*CV46) * 1000/(1000 - AP46)</f>
        <v>0</v>
      </c>
      <c r="AO46">
        <v>9.69522557483988</v>
      </c>
      <c r="AP46">
        <v>9.86417408823529</v>
      </c>
      <c r="AQ46">
        <v>0.00380188108094997</v>
      </c>
      <c r="AR46">
        <v>96.6550305358486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408</v>
      </c>
      <c r="CA46" t="s">
        <v>408</v>
      </c>
      <c r="CB46" t="s">
        <v>408</v>
      </c>
      <c r="CC46" t="s">
        <v>408</v>
      </c>
      <c r="CD46" t="s">
        <v>408</v>
      </c>
      <c r="CE46" t="s">
        <v>408</v>
      </c>
      <c r="CF46" t="s">
        <v>408</v>
      </c>
      <c r="CG46" t="s">
        <v>408</v>
      </c>
      <c r="CH46" t="s">
        <v>408</v>
      </c>
      <c r="CI46" t="s">
        <v>408</v>
      </c>
      <c r="CJ46" t="s">
        <v>408</v>
      </c>
      <c r="CK46" t="s">
        <v>408</v>
      </c>
      <c r="CL46" t="s">
        <v>408</v>
      </c>
      <c r="CM46" t="s">
        <v>408</v>
      </c>
      <c r="CN46" t="s">
        <v>408</v>
      </c>
      <c r="CO46" t="s">
        <v>408</v>
      </c>
      <c r="CP46" t="s">
        <v>408</v>
      </c>
      <c r="CQ46" t="s">
        <v>408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1.37</v>
      </c>
      <c r="CW46">
        <v>0.5</v>
      </c>
      <c r="CX46" t="s">
        <v>409</v>
      </c>
      <c r="CY46">
        <v>2</v>
      </c>
      <c r="CZ46" t="b">
        <v>1</v>
      </c>
      <c r="DA46">
        <v>1679451929.6</v>
      </c>
      <c r="DB46">
        <v>420.022</v>
      </c>
      <c r="DC46">
        <v>420.042333333333</v>
      </c>
      <c r="DD46">
        <v>9.86568888888889</v>
      </c>
      <c r="DE46">
        <v>9.68898555555556</v>
      </c>
      <c r="DF46">
        <v>413.047444444444</v>
      </c>
      <c r="DG46">
        <v>9.87972444444445</v>
      </c>
      <c r="DH46">
        <v>500.114777777778</v>
      </c>
      <c r="DI46">
        <v>89.7268</v>
      </c>
      <c r="DJ46">
        <v>0.0999895666666667</v>
      </c>
      <c r="DK46">
        <v>20.4397666666667</v>
      </c>
      <c r="DL46">
        <v>20.0342222222222</v>
      </c>
      <c r="DM46">
        <v>999.9</v>
      </c>
      <c r="DN46">
        <v>0</v>
      </c>
      <c r="DO46">
        <v>0</v>
      </c>
      <c r="DP46">
        <v>9999.50888888889</v>
      </c>
      <c r="DQ46">
        <v>0</v>
      </c>
      <c r="DR46">
        <v>0.494790555555556</v>
      </c>
      <c r="DS46">
        <v>-0.0205044222222222</v>
      </c>
      <c r="DT46">
        <v>424.207</v>
      </c>
      <c r="DU46">
        <v>424.151888888889</v>
      </c>
      <c r="DV46">
        <v>0.176702222222222</v>
      </c>
      <c r="DW46">
        <v>420.042333333333</v>
      </c>
      <c r="DX46">
        <v>9.68898555555556</v>
      </c>
      <c r="DY46">
        <v>0.885216444444444</v>
      </c>
      <c r="DZ46">
        <v>0.869361555555555</v>
      </c>
      <c r="EA46">
        <v>5.15262222222222</v>
      </c>
      <c r="EB46">
        <v>4.89329777777778</v>
      </c>
      <c r="EC46">
        <v>0</v>
      </c>
      <c r="ED46">
        <v>0</v>
      </c>
      <c r="EE46">
        <v>0</v>
      </c>
      <c r="EF46">
        <v>0</v>
      </c>
      <c r="EG46">
        <v>2.26643333333333</v>
      </c>
      <c r="EH46">
        <v>0</v>
      </c>
      <c r="EI46">
        <v>-13.2223777777778</v>
      </c>
      <c r="EJ46">
        <v>-0.921244444444444</v>
      </c>
      <c r="EK46">
        <v>35.25</v>
      </c>
      <c r="EL46">
        <v>41.611</v>
      </c>
      <c r="EM46">
        <v>37.937</v>
      </c>
      <c r="EN46">
        <v>41.4232222222222</v>
      </c>
      <c r="EO46">
        <v>35.8887777777778</v>
      </c>
      <c r="EP46">
        <v>0</v>
      </c>
      <c r="EQ46">
        <v>0</v>
      </c>
      <c r="ER46">
        <v>0</v>
      </c>
      <c r="ES46">
        <v>24.5</v>
      </c>
      <c r="ET46">
        <v>0</v>
      </c>
      <c r="EU46">
        <v>2.202828</v>
      </c>
      <c r="EV46">
        <v>1.50359230421998</v>
      </c>
      <c r="EW46">
        <v>-2.72815383206043</v>
      </c>
      <c r="EX46">
        <v>-12.994108</v>
      </c>
      <c r="EY46">
        <v>15</v>
      </c>
      <c r="EZ46">
        <v>1679451666.6</v>
      </c>
      <c r="FA46" t="s">
        <v>467</v>
      </c>
      <c r="FB46">
        <v>1679451664.6</v>
      </c>
      <c r="FC46">
        <v>1679451666.6</v>
      </c>
      <c r="FD46">
        <v>3</v>
      </c>
      <c r="FE46">
        <v>0.251</v>
      </c>
      <c r="FF46">
        <v>-0.076</v>
      </c>
      <c r="FG46">
        <v>6.975</v>
      </c>
      <c r="FH46">
        <v>-0.022</v>
      </c>
      <c r="FI46">
        <v>420</v>
      </c>
      <c r="FJ46">
        <v>9</v>
      </c>
      <c r="FK46">
        <v>0.43</v>
      </c>
      <c r="FL46">
        <v>0.18</v>
      </c>
      <c r="FM46">
        <v>0.190892775</v>
      </c>
      <c r="FN46">
        <v>-0.171643170731708</v>
      </c>
      <c r="FO46">
        <v>0.0213177723947502</v>
      </c>
      <c r="FP46">
        <v>1</v>
      </c>
      <c r="FQ46">
        <v>1</v>
      </c>
      <c r="FR46">
        <v>1</v>
      </c>
      <c r="FS46" t="s">
        <v>411</v>
      </c>
      <c r="FT46">
        <v>2.97508</v>
      </c>
      <c r="FU46">
        <v>2.75387</v>
      </c>
      <c r="FV46">
        <v>0.0899729</v>
      </c>
      <c r="FW46">
        <v>0.091266</v>
      </c>
      <c r="FX46">
        <v>0.054189</v>
      </c>
      <c r="FY46">
        <v>0.054037</v>
      </c>
      <c r="FZ46">
        <v>35496.8</v>
      </c>
      <c r="GA46">
        <v>38699.6</v>
      </c>
      <c r="GB46">
        <v>35341.6</v>
      </c>
      <c r="GC46">
        <v>38615.3</v>
      </c>
      <c r="GD46">
        <v>47353.6</v>
      </c>
      <c r="GE46">
        <v>52719.8</v>
      </c>
      <c r="GF46">
        <v>55156.8</v>
      </c>
      <c r="GG46">
        <v>61882.5</v>
      </c>
      <c r="GH46">
        <v>2.01028</v>
      </c>
      <c r="GI46">
        <v>1.85257</v>
      </c>
      <c r="GJ46">
        <v>0.000208616</v>
      </c>
      <c r="GK46">
        <v>0</v>
      </c>
      <c r="GL46">
        <v>20.0224</v>
      </c>
      <c r="GM46">
        <v>999.9</v>
      </c>
      <c r="GN46">
        <v>42.284</v>
      </c>
      <c r="GO46">
        <v>28.399</v>
      </c>
      <c r="GP46">
        <v>18.3036</v>
      </c>
      <c r="GQ46">
        <v>55.0538</v>
      </c>
      <c r="GR46">
        <v>46.5946</v>
      </c>
      <c r="GS46">
        <v>1</v>
      </c>
      <c r="GT46">
        <v>-0.18372</v>
      </c>
      <c r="GU46">
        <v>2.44538</v>
      </c>
      <c r="GV46">
        <v>20.121</v>
      </c>
      <c r="GW46">
        <v>5.20336</v>
      </c>
      <c r="GX46">
        <v>12.004</v>
      </c>
      <c r="GY46">
        <v>4.97565</v>
      </c>
      <c r="GZ46">
        <v>3.29298</v>
      </c>
      <c r="HA46">
        <v>9999</v>
      </c>
      <c r="HB46">
        <v>9999</v>
      </c>
      <c r="HC46">
        <v>9999</v>
      </c>
      <c r="HD46">
        <v>999.9</v>
      </c>
      <c r="HE46">
        <v>1.8631</v>
      </c>
      <c r="HF46">
        <v>1.86812</v>
      </c>
      <c r="HG46">
        <v>1.86783</v>
      </c>
      <c r="HH46">
        <v>1.86896</v>
      </c>
      <c r="HI46">
        <v>1.86981</v>
      </c>
      <c r="HJ46">
        <v>1.86585</v>
      </c>
      <c r="HK46">
        <v>1.86705</v>
      </c>
      <c r="HL46">
        <v>1.86832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6.975</v>
      </c>
      <c r="IA46">
        <v>-0.014</v>
      </c>
      <c r="IB46">
        <v>4.37373777916791</v>
      </c>
      <c r="IC46">
        <v>0.00612508737093106</v>
      </c>
      <c r="ID46">
        <v>6.14994314748168e-07</v>
      </c>
      <c r="IE46">
        <v>-4.82588519109074e-10</v>
      </c>
      <c r="IF46">
        <v>-0.021294905962911</v>
      </c>
      <c r="IG46">
        <v>-0.0183560952034705</v>
      </c>
      <c r="IH46">
        <v>0.00214141882346559</v>
      </c>
      <c r="II46">
        <v>-2.116328035761e-05</v>
      </c>
      <c r="IJ46">
        <v>-4</v>
      </c>
      <c r="IK46">
        <v>1857</v>
      </c>
      <c r="IL46">
        <v>0</v>
      </c>
      <c r="IM46">
        <v>28</v>
      </c>
      <c r="IN46">
        <v>4.5</v>
      </c>
      <c r="IO46">
        <v>4.4</v>
      </c>
      <c r="IP46">
        <v>1.03271</v>
      </c>
      <c r="IQ46">
        <v>2.62085</v>
      </c>
      <c r="IR46">
        <v>1.54785</v>
      </c>
      <c r="IS46">
        <v>2.30835</v>
      </c>
      <c r="IT46">
        <v>1.34644</v>
      </c>
      <c r="IU46">
        <v>2.44263</v>
      </c>
      <c r="IV46">
        <v>32.2666</v>
      </c>
      <c r="IW46">
        <v>24.2451</v>
      </c>
      <c r="IX46">
        <v>18</v>
      </c>
      <c r="IY46">
        <v>501.108</v>
      </c>
      <c r="IZ46">
        <v>402.023</v>
      </c>
      <c r="JA46">
        <v>17.3633</v>
      </c>
      <c r="JB46">
        <v>24.8089</v>
      </c>
      <c r="JC46">
        <v>30.0002</v>
      </c>
      <c r="JD46">
        <v>24.9163</v>
      </c>
      <c r="JE46">
        <v>24.8788</v>
      </c>
      <c r="JF46">
        <v>20.6874</v>
      </c>
      <c r="JG46">
        <v>43.4383</v>
      </c>
      <c r="JH46">
        <v>49.5868</v>
      </c>
      <c r="JI46">
        <v>17.3119</v>
      </c>
      <c r="JJ46">
        <v>420</v>
      </c>
      <c r="JK46">
        <v>9.80813</v>
      </c>
      <c r="JL46">
        <v>102.381</v>
      </c>
      <c r="JM46">
        <v>103.04</v>
      </c>
    </row>
    <row r="47" spans="1:273">
      <c r="A47">
        <v>31</v>
      </c>
      <c r="B47">
        <v>1679451937.1</v>
      </c>
      <c r="C47">
        <v>1699.59999990463</v>
      </c>
      <c r="D47" t="s">
        <v>478</v>
      </c>
      <c r="E47" t="s">
        <v>479</v>
      </c>
      <c r="F47">
        <v>5</v>
      </c>
      <c r="G47" t="s">
        <v>465</v>
      </c>
      <c r="H47" t="s">
        <v>406</v>
      </c>
      <c r="I47">
        <v>1679451934.3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424.115888975758</v>
      </c>
      <c r="AK47">
        <v>424.195666666667</v>
      </c>
      <c r="AL47">
        <v>-7.06147906146623e-05</v>
      </c>
      <c r="AM47">
        <v>63.98</v>
      </c>
      <c r="AN47">
        <f>(AP47 - AO47 + DI47*1E3/(8.314*(DK47+273.15)) * AR47/DH47 * AQ47) * DH47/(100*CV47) * 1000/(1000 - AP47)</f>
        <v>0</v>
      </c>
      <c r="AO47">
        <v>9.71110302917583</v>
      </c>
      <c r="AP47">
        <v>9.88580811764705</v>
      </c>
      <c r="AQ47">
        <v>-0.000128918334203869</v>
      </c>
      <c r="AR47">
        <v>96.6550305358486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408</v>
      </c>
      <c r="CA47" t="s">
        <v>408</v>
      </c>
      <c r="CB47" t="s">
        <v>408</v>
      </c>
      <c r="CC47" t="s">
        <v>408</v>
      </c>
      <c r="CD47" t="s">
        <v>408</v>
      </c>
      <c r="CE47" t="s">
        <v>408</v>
      </c>
      <c r="CF47" t="s">
        <v>408</v>
      </c>
      <c r="CG47" t="s">
        <v>408</v>
      </c>
      <c r="CH47" t="s">
        <v>408</v>
      </c>
      <c r="CI47" t="s">
        <v>408</v>
      </c>
      <c r="CJ47" t="s">
        <v>408</v>
      </c>
      <c r="CK47" t="s">
        <v>408</v>
      </c>
      <c r="CL47" t="s">
        <v>408</v>
      </c>
      <c r="CM47" t="s">
        <v>408</v>
      </c>
      <c r="CN47" t="s">
        <v>408</v>
      </c>
      <c r="CO47" t="s">
        <v>408</v>
      </c>
      <c r="CP47" t="s">
        <v>408</v>
      </c>
      <c r="CQ47" t="s">
        <v>408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1.37</v>
      </c>
      <c r="CW47">
        <v>0.5</v>
      </c>
      <c r="CX47" t="s">
        <v>409</v>
      </c>
      <c r="CY47">
        <v>2</v>
      </c>
      <c r="CZ47" t="b">
        <v>1</v>
      </c>
      <c r="DA47">
        <v>1679451934.3</v>
      </c>
      <c r="DB47">
        <v>420.0252</v>
      </c>
      <c r="DC47">
        <v>420.0037</v>
      </c>
      <c r="DD47">
        <v>9.874448</v>
      </c>
      <c r="DE47">
        <v>9.731422</v>
      </c>
      <c r="DF47">
        <v>413.0505</v>
      </c>
      <c r="DG47">
        <v>9.888329</v>
      </c>
      <c r="DH47">
        <v>500.1032</v>
      </c>
      <c r="DI47">
        <v>89.72651</v>
      </c>
      <c r="DJ47">
        <v>0.09995858</v>
      </c>
      <c r="DK47">
        <v>20.43512</v>
      </c>
      <c r="DL47">
        <v>20.02206</v>
      </c>
      <c r="DM47">
        <v>999.9</v>
      </c>
      <c r="DN47">
        <v>0</v>
      </c>
      <c r="DO47">
        <v>0</v>
      </c>
      <c r="DP47">
        <v>10006.005</v>
      </c>
      <c r="DQ47">
        <v>0</v>
      </c>
      <c r="DR47">
        <v>0.496476</v>
      </c>
      <c r="DS47">
        <v>0.021618672</v>
      </c>
      <c r="DT47">
        <v>424.2141</v>
      </c>
      <c r="DU47">
        <v>424.1311</v>
      </c>
      <c r="DV47">
        <v>0.1430258</v>
      </c>
      <c r="DW47">
        <v>420.0037</v>
      </c>
      <c r="DX47">
        <v>9.731422</v>
      </c>
      <c r="DY47">
        <v>0.8859998</v>
      </c>
      <c r="DZ47">
        <v>0.8731665</v>
      </c>
      <c r="EA47">
        <v>5.165321</v>
      </c>
      <c r="EB47">
        <v>4.955911</v>
      </c>
      <c r="EC47">
        <v>0</v>
      </c>
      <c r="ED47">
        <v>0</v>
      </c>
      <c r="EE47">
        <v>0</v>
      </c>
      <c r="EF47">
        <v>0</v>
      </c>
      <c r="EG47">
        <v>2.24103</v>
      </c>
      <c r="EH47">
        <v>0</v>
      </c>
      <c r="EI47">
        <v>-13.14654</v>
      </c>
      <c r="EJ47">
        <v>-0.92859</v>
      </c>
      <c r="EK47">
        <v>35.25</v>
      </c>
      <c r="EL47">
        <v>41.625</v>
      </c>
      <c r="EM47">
        <v>37.9496</v>
      </c>
      <c r="EN47">
        <v>41.437</v>
      </c>
      <c r="EO47">
        <v>35.9184</v>
      </c>
      <c r="EP47">
        <v>0</v>
      </c>
      <c r="EQ47">
        <v>0</v>
      </c>
      <c r="ER47">
        <v>0</v>
      </c>
      <c r="ES47">
        <v>29.2999999523163</v>
      </c>
      <c r="ET47">
        <v>0</v>
      </c>
      <c r="EU47">
        <v>2.238876</v>
      </c>
      <c r="EV47">
        <v>0.10010000167443</v>
      </c>
      <c r="EW47">
        <v>-1.30559999230884</v>
      </c>
      <c r="EX47">
        <v>-13.073468</v>
      </c>
      <c r="EY47">
        <v>15</v>
      </c>
      <c r="EZ47">
        <v>1679451666.6</v>
      </c>
      <c r="FA47" t="s">
        <v>467</v>
      </c>
      <c r="FB47">
        <v>1679451664.6</v>
      </c>
      <c r="FC47">
        <v>1679451666.6</v>
      </c>
      <c r="FD47">
        <v>3</v>
      </c>
      <c r="FE47">
        <v>0.251</v>
      </c>
      <c r="FF47">
        <v>-0.076</v>
      </c>
      <c r="FG47">
        <v>6.975</v>
      </c>
      <c r="FH47">
        <v>-0.022</v>
      </c>
      <c r="FI47">
        <v>420</v>
      </c>
      <c r="FJ47">
        <v>9</v>
      </c>
      <c r="FK47">
        <v>0.43</v>
      </c>
      <c r="FL47">
        <v>0.18</v>
      </c>
      <c r="FM47">
        <v>0.17531712195122</v>
      </c>
      <c r="FN47">
        <v>-0.21393493379791</v>
      </c>
      <c r="FO47">
        <v>0.0255108979048554</v>
      </c>
      <c r="FP47">
        <v>1</v>
      </c>
      <c r="FQ47">
        <v>1</v>
      </c>
      <c r="FR47">
        <v>1</v>
      </c>
      <c r="FS47" t="s">
        <v>411</v>
      </c>
      <c r="FT47">
        <v>2.97509</v>
      </c>
      <c r="FU47">
        <v>2.75398</v>
      </c>
      <c r="FV47">
        <v>0.0899708</v>
      </c>
      <c r="FW47">
        <v>0.0912637</v>
      </c>
      <c r="FX47">
        <v>0.0542754</v>
      </c>
      <c r="FY47">
        <v>0.0540546</v>
      </c>
      <c r="FZ47">
        <v>35497</v>
      </c>
      <c r="GA47">
        <v>38700.2</v>
      </c>
      <c r="GB47">
        <v>35341.7</v>
      </c>
      <c r="GC47">
        <v>38615.7</v>
      </c>
      <c r="GD47">
        <v>47349.4</v>
      </c>
      <c r="GE47">
        <v>52719.2</v>
      </c>
      <c r="GF47">
        <v>55157</v>
      </c>
      <c r="GG47">
        <v>61883</v>
      </c>
      <c r="GH47">
        <v>2.01015</v>
      </c>
      <c r="GI47">
        <v>1.8527</v>
      </c>
      <c r="GJ47">
        <v>0.00018999</v>
      </c>
      <c r="GK47">
        <v>0</v>
      </c>
      <c r="GL47">
        <v>20.0207</v>
      </c>
      <c r="GM47">
        <v>999.9</v>
      </c>
      <c r="GN47">
        <v>42.205</v>
      </c>
      <c r="GO47">
        <v>28.399</v>
      </c>
      <c r="GP47">
        <v>18.2692</v>
      </c>
      <c r="GQ47">
        <v>54.6438</v>
      </c>
      <c r="GR47">
        <v>46.3381</v>
      </c>
      <c r="GS47">
        <v>1</v>
      </c>
      <c r="GT47">
        <v>-0.183918</v>
      </c>
      <c r="GU47">
        <v>2.42977</v>
      </c>
      <c r="GV47">
        <v>20.1213</v>
      </c>
      <c r="GW47">
        <v>5.20366</v>
      </c>
      <c r="GX47">
        <v>12.004</v>
      </c>
      <c r="GY47">
        <v>4.97565</v>
      </c>
      <c r="GZ47">
        <v>3.293</v>
      </c>
      <c r="HA47">
        <v>9999</v>
      </c>
      <c r="HB47">
        <v>9999</v>
      </c>
      <c r="HC47">
        <v>9999</v>
      </c>
      <c r="HD47">
        <v>999.9</v>
      </c>
      <c r="HE47">
        <v>1.86309</v>
      </c>
      <c r="HF47">
        <v>1.8681</v>
      </c>
      <c r="HG47">
        <v>1.86783</v>
      </c>
      <c r="HH47">
        <v>1.86895</v>
      </c>
      <c r="HI47">
        <v>1.86981</v>
      </c>
      <c r="HJ47">
        <v>1.86586</v>
      </c>
      <c r="HK47">
        <v>1.86704</v>
      </c>
      <c r="HL47">
        <v>1.86829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6.974</v>
      </c>
      <c r="IA47">
        <v>-0.0137</v>
      </c>
      <c r="IB47">
        <v>4.37373777916791</v>
      </c>
      <c r="IC47">
        <v>0.00612508737093106</v>
      </c>
      <c r="ID47">
        <v>6.14994314748168e-07</v>
      </c>
      <c r="IE47">
        <v>-4.82588519109074e-10</v>
      </c>
      <c r="IF47">
        <v>-0.021294905962911</v>
      </c>
      <c r="IG47">
        <v>-0.0183560952034705</v>
      </c>
      <c r="IH47">
        <v>0.00214141882346559</v>
      </c>
      <c r="II47">
        <v>-2.116328035761e-05</v>
      </c>
      <c r="IJ47">
        <v>-4</v>
      </c>
      <c r="IK47">
        <v>1857</v>
      </c>
      <c r="IL47">
        <v>0</v>
      </c>
      <c r="IM47">
        <v>28</v>
      </c>
      <c r="IN47">
        <v>4.5</v>
      </c>
      <c r="IO47">
        <v>4.5</v>
      </c>
      <c r="IP47">
        <v>1.03271</v>
      </c>
      <c r="IQ47">
        <v>2.61719</v>
      </c>
      <c r="IR47">
        <v>1.54785</v>
      </c>
      <c r="IS47">
        <v>2.30957</v>
      </c>
      <c r="IT47">
        <v>1.34644</v>
      </c>
      <c r="IU47">
        <v>2.43042</v>
      </c>
      <c r="IV47">
        <v>32.2666</v>
      </c>
      <c r="IW47">
        <v>24.2451</v>
      </c>
      <c r="IX47">
        <v>18</v>
      </c>
      <c r="IY47">
        <v>500.986</v>
      </c>
      <c r="IZ47">
        <v>402.059</v>
      </c>
      <c r="JA47">
        <v>17.311</v>
      </c>
      <c r="JB47">
        <v>24.8041</v>
      </c>
      <c r="JC47">
        <v>30.0001</v>
      </c>
      <c r="JD47">
        <v>24.9121</v>
      </c>
      <c r="JE47">
        <v>24.8745</v>
      </c>
      <c r="JF47">
        <v>20.6874</v>
      </c>
      <c r="JG47">
        <v>43.1683</v>
      </c>
      <c r="JH47">
        <v>49.5868</v>
      </c>
      <c r="JI47">
        <v>17.2894</v>
      </c>
      <c r="JJ47">
        <v>420</v>
      </c>
      <c r="JK47">
        <v>9.80604</v>
      </c>
      <c r="JL47">
        <v>102.382</v>
      </c>
      <c r="JM47">
        <v>103.04</v>
      </c>
    </row>
    <row r="48" spans="1:273">
      <c r="A48">
        <v>32</v>
      </c>
      <c r="B48">
        <v>1679451942.1</v>
      </c>
      <c r="C48">
        <v>1704.59999990463</v>
      </c>
      <c r="D48" t="s">
        <v>480</v>
      </c>
      <c r="E48" t="s">
        <v>481</v>
      </c>
      <c r="F48">
        <v>5</v>
      </c>
      <c r="G48" t="s">
        <v>465</v>
      </c>
      <c r="H48" t="s">
        <v>406</v>
      </c>
      <c r="I48">
        <v>1679451939.6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424.130735915152</v>
      </c>
      <c r="AK48">
        <v>424.216993939394</v>
      </c>
      <c r="AL48">
        <v>6.2416660053766e-05</v>
      </c>
      <c r="AM48">
        <v>63.98</v>
      </c>
      <c r="AN48">
        <f>(AP48 - AO48 + DI48*1E3/(8.314*(DK48+273.15)) * AR48/DH48 * AQ48) * DH48/(100*CV48) * 1000/(1000 - AP48)</f>
        <v>0</v>
      </c>
      <c r="AO48">
        <v>9.72405786922685</v>
      </c>
      <c r="AP48">
        <v>9.88753650000001</v>
      </c>
      <c r="AQ48">
        <v>0.00262756094955384</v>
      </c>
      <c r="AR48">
        <v>96.6550305358486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408</v>
      </c>
      <c r="CA48" t="s">
        <v>408</v>
      </c>
      <c r="CB48" t="s">
        <v>408</v>
      </c>
      <c r="CC48" t="s">
        <v>408</v>
      </c>
      <c r="CD48" t="s">
        <v>408</v>
      </c>
      <c r="CE48" t="s">
        <v>408</v>
      </c>
      <c r="CF48" t="s">
        <v>408</v>
      </c>
      <c r="CG48" t="s">
        <v>408</v>
      </c>
      <c r="CH48" t="s">
        <v>408</v>
      </c>
      <c r="CI48" t="s">
        <v>408</v>
      </c>
      <c r="CJ48" t="s">
        <v>408</v>
      </c>
      <c r="CK48" t="s">
        <v>408</v>
      </c>
      <c r="CL48" t="s">
        <v>408</v>
      </c>
      <c r="CM48" t="s">
        <v>408</v>
      </c>
      <c r="CN48" t="s">
        <v>408</v>
      </c>
      <c r="CO48" t="s">
        <v>408</v>
      </c>
      <c r="CP48" t="s">
        <v>408</v>
      </c>
      <c r="CQ48" t="s">
        <v>408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1.37</v>
      </c>
      <c r="CW48">
        <v>0.5</v>
      </c>
      <c r="CX48" t="s">
        <v>409</v>
      </c>
      <c r="CY48">
        <v>2</v>
      </c>
      <c r="CZ48" t="b">
        <v>1</v>
      </c>
      <c r="DA48">
        <v>1679451939.6</v>
      </c>
      <c r="DB48">
        <v>420.008777777778</v>
      </c>
      <c r="DC48">
        <v>420.008666666667</v>
      </c>
      <c r="DD48">
        <v>9.88747666666667</v>
      </c>
      <c r="DE48">
        <v>9.72106888888889</v>
      </c>
      <c r="DF48">
        <v>413.034222222222</v>
      </c>
      <c r="DG48">
        <v>9.90113</v>
      </c>
      <c r="DH48">
        <v>500.082555555555</v>
      </c>
      <c r="DI48">
        <v>89.7278444444444</v>
      </c>
      <c r="DJ48">
        <v>0.099896</v>
      </c>
      <c r="DK48">
        <v>20.4277222222222</v>
      </c>
      <c r="DL48">
        <v>20.0186555555556</v>
      </c>
      <c r="DM48">
        <v>999.9</v>
      </c>
      <c r="DN48">
        <v>0</v>
      </c>
      <c r="DO48">
        <v>0</v>
      </c>
      <c r="DP48">
        <v>10029.8888888889</v>
      </c>
      <c r="DQ48">
        <v>0</v>
      </c>
      <c r="DR48">
        <v>0.496476</v>
      </c>
      <c r="DS48">
        <v>-2.03466666666665e-05</v>
      </c>
      <c r="DT48">
        <v>424.202888888889</v>
      </c>
      <c r="DU48">
        <v>424.131666666667</v>
      </c>
      <c r="DV48">
        <v>0.166407888888889</v>
      </c>
      <c r="DW48">
        <v>420.008666666667</v>
      </c>
      <c r="DX48">
        <v>9.72106888888889</v>
      </c>
      <c r="DY48">
        <v>0.887182111111111</v>
      </c>
      <c r="DZ48">
        <v>0.872250666666667</v>
      </c>
      <c r="EA48">
        <v>5.18448222222222</v>
      </c>
      <c r="EB48">
        <v>4.94086222222222</v>
      </c>
      <c r="EC48">
        <v>0</v>
      </c>
      <c r="ED48">
        <v>0</v>
      </c>
      <c r="EE48">
        <v>0</v>
      </c>
      <c r="EF48">
        <v>0</v>
      </c>
      <c r="EG48">
        <v>2.15885555555556</v>
      </c>
      <c r="EH48">
        <v>0</v>
      </c>
      <c r="EI48">
        <v>-12.9405555555556</v>
      </c>
      <c r="EJ48">
        <v>-0.9344</v>
      </c>
      <c r="EK48">
        <v>35.25</v>
      </c>
      <c r="EL48">
        <v>41.625</v>
      </c>
      <c r="EM48">
        <v>37.986</v>
      </c>
      <c r="EN48">
        <v>41.437</v>
      </c>
      <c r="EO48">
        <v>35.937</v>
      </c>
      <c r="EP48">
        <v>0</v>
      </c>
      <c r="EQ48">
        <v>0</v>
      </c>
      <c r="ER48">
        <v>0</v>
      </c>
      <c r="ES48">
        <v>34.0999999046326</v>
      </c>
      <c r="ET48">
        <v>0</v>
      </c>
      <c r="EU48">
        <v>2.219268</v>
      </c>
      <c r="EV48">
        <v>-0.873476923242373</v>
      </c>
      <c r="EW48">
        <v>1.94645385113911</v>
      </c>
      <c r="EX48">
        <v>-13.07972</v>
      </c>
      <c r="EY48">
        <v>15</v>
      </c>
      <c r="EZ48">
        <v>1679451666.6</v>
      </c>
      <c r="FA48" t="s">
        <v>467</v>
      </c>
      <c r="FB48">
        <v>1679451664.6</v>
      </c>
      <c r="FC48">
        <v>1679451666.6</v>
      </c>
      <c r="FD48">
        <v>3</v>
      </c>
      <c r="FE48">
        <v>0.251</v>
      </c>
      <c r="FF48">
        <v>-0.076</v>
      </c>
      <c r="FG48">
        <v>6.975</v>
      </c>
      <c r="FH48">
        <v>-0.022</v>
      </c>
      <c r="FI48">
        <v>420</v>
      </c>
      <c r="FJ48">
        <v>9</v>
      </c>
      <c r="FK48">
        <v>0.43</v>
      </c>
      <c r="FL48">
        <v>0.18</v>
      </c>
      <c r="FM48">
        <v>0.165887902439024</v>
      </c>
      <c r="FN48">
        <v>-0.0866863902439024</v>
      </c>
      <c r="FO48">
        <v>0.0193093829015653</v>
      </c>
      <c r="FP48">
        <v>1</v>
      </c>
      <c r="FQ48">
        <v>1</v>
      </c>
      <c r="FR48">
        <v>1</v>
      </c>
      <c r="FS48" t="s">
        <v>411</v>
      </c>
      <c r="FT48">
        <v>2.97524</v>
      </c>
      <c r="FU48">
        <v>2.75405</v>
      </c>
      <c r="FV48">
        <v>0.0899728</v>
      </c>
      <c r="FW48">
        <v>0.0912618</v>
      </c>
      <c r="FX48">
        <v>0.0542905</v>
      </c>
      <c r="FY48">
        <v>0.0541235</v>
      </c>
      <c r="FZ48">
        <v>35497.1</v>
      </c>
      <c r="GA48">
        <v>38700.6</v>
      </c>
      <c r="GB48">
        <v>35341.9</v>
      </c>
      <c r="GC48">
        <v>38616</v>
      </c>
      <c r="GD48">
        <v>47348.6</v>
      </c>
      <c r="GE48">
        <v>52715.8</v>
      </c>
      <c r="GF48">
        <v>55157</v>
      </c>
      <c r="GG48">
        <v>61883.5</v>
      </c>
      <c r="GH48">
        <v>2.01038</v>
      </c>
      <c r="GI48">
        <v>1.8528</v>
      </c>
      <c r="GJ48">
        <v>-0.00025332</v>
      </c>
      <c r="GK48">
        <v>0</v>
      </c>
      <c r="GL48">
        <v>20.0176</v>
      </c>
      <c r="GM48">
        <v>999.9</v>
      </c>
      <c r="GN48">
        <v>42.132</v>
      </c>
      <c r="GO48">
        <v>28.409</v>
      </c>
      <c r="GP48">
        <v>18.2473</v>
      </c>
      <c r="GQ48">
        <v>54.2938</v>
      </c>
      <c r="GR48">
        <v>45.9896</v>
      </c>
      <c r="GS48">
        <v>1</v>
      </c>
      <c r="GT48">
        <v>-0.184134</v>
      </c>
      <c r="GU48">
        <v>2.3891</v>
      </c>
      <c r="GV48">
        <v>20.1219</v>
      </c>
      <c r="GW48">
        <v>5.20396</v>
      </c>
      <c r="GX48">
        <v>12.004</v>
      </c>
      <c r="GY48">
        <v>4.9758</v>
      </c>
      <c r="GZ48">
        <v>3.293</v>
      </c>
      <c r="HA48">
        <v>9999</v>
      </c>
      <c r="HB48">
        <v>9999</v>
      </c>
      <c r="HC48">
        <v>9999</v>
      </c>
      <c r="HD48">
        <v>999.9</v>
      </c>
      <c r="HE48">
        <v>1.8631</v>
      </c>
      <c r="HF48">
        <v>1.86811</v>
      </c>
      <c r="HG48">
        <v>1.86783</v>
      </c>
      <c r="HH48">
        <v>1.86897</v>
      </c>
      <c r="HI48">
        <v>1.86981</v>
      </c>
      <c r="HJ48">
        <v>1.86584</v>
      </c>
      <c r="HK48">
        <v>1.86704</v>
      </c>
      <c r="HL48">
        <v>1.8683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6.974</v>
      </c>
      <c r="IA48">
        <v>-0.0136</v>
      </c>
      <c r="IB48">
        <v>4.37373777916791</v>
      </c>
      <c r="IC48">
        <v>0.00612508737093106</v>
      </c>
      <c r="ID48">
        <v>6.14994314748168e-07</v>
      </c>
      <c r="IE48">
        <v>-4.82588519109074e-10</v>
      </c>
      <c r="IF48">
        <v>-0.021294905962911</v>
      </c>
      <c r="IG48">
        <v>-0.0183560952034705</v>
      </c>
      <c r="IH48">
        <v>0.00214141882346559</v>
      </c>
      <c r="II48">
        <v>-2.116328035761e-05</v>
      </c>
      <c r="IJ48">
        <v>-4</v>
      </c>
      <c r="IK48">
        <v>1857</v>
      </c>
      <c r="IL48">
        <v>0</v>
      </c>
      <c r="IM48">
        <v>28</v>
      </c>
      <c r="IN48">
        <v>4.6</v>
      </c>
      <c r="IO48">
        <v>4.6</v>
      </c>
      <c r="IP48">
        <v>1.03271</v>
      </c>
      <c r="IQ48">
        <v>2.62329</v>
      </c>
      <c r="IR48">
        <v>1.54785</v>
      </c>
      <c r="IS48">
        <v>2.30835</v>
      </c>
      <c r="IT48">
        <v>1.34644</v>
      </c>
      <c r="IU48">
        <v>2.42065</v>
      </c>
      <c r="IV48">
        <v>32.2666</v>
      </c>
      <c r="IW48">
        <v>24.2451</v>
      </c>
      <c r="IX48">
        <v>18</v>
      </c>
      <c r="IY48">
        <v>501.094</v>
      </c>
      <c r="IZ48">
        <v>402.084</v>
      </c>
      <c r="JA48">
        <v>17.2799</v>
      </c>
      <c r="JB48">
        <v>24.7999</v>
      </c>
      <c r="JC48">
        <v>29.9999</v>
      </c>
      <c r="JD48">
        <v>24.9079</v>
      </c>
      <c r="JE48">
        <v>24.8704</v>
      </c>
      <c r="JF48">
        <v>20.6879</v>
      </c>
      <c r="JG48">
        <v>43.1683</v>
      </c>
      <c r="JH48">
        <v>49.2012</v>
      </c>
      <c r="JI48">
        <v>17.2695</v>
      </c>
      <c r="JJ48">
        <v>420</v>
      </c>
      <c r="JK48">
        <v>9.81276</v>
      </c>
      <c r="JL48">
        <v>102.382</v>
      </c>
      <c r="JM48">
        <v>103.041</v>
      </c>
    </row>
    <row r="49" spans="1:273">
      <c r="A49">
        <v>33</v>
      </c>
      <c r="B49">
        <v>1679451947.1</v>
      </c>
      <c r="C49">
        <v>1709.59999990463</v>
      </c>
      <c r="D49" t="s">
        <v>482</v>
      </c>
      <c r="E49" t="s">
        <v>483</v>
      </c>
      <c r="F49">
        <v>5</v>
      </c>
      <c r="G49" t="s">
        <v>465</v>
      </c>
      <c r="H49" t="s">
        <v>406</v>
      </c>
      <c r="I49">
        <v>1679451944.3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424.115668533333</v>
      </c>
      <c r="AK49">
        <v>424.164739393939</v>
      </c>
      <c r="AL49">
        <v>-7.51999032240461e-05</v>
      </c>
      <c r="AM49">
        <v>63.98</v>
      </c>
      <c r="AN49">
        <f>(AP49 - AO49 + DI49*1E3/(8.314*(DK49+273.15)) * AR49/DH49 * AQ49) * DH49/(100*CV49) * 1000/(1000 - AP49)</f>
        <v>0</v>
      </c>
      <c r="AO49">
        <v>9.73440916411244</v>
      </c>
      <c r="AP49">
        <v>9.89873729411764</v>
      </c>
      <c r="AQ49">
        <v>0.000341204870414071</v>
      </c>
      <c r="AR49">
        <v>96.6550305358486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408</v>
      </c>
      <c r="CA49" t="s">
        <v>408</v>
      </c>
      <c r="CB49" t="s">
        <v>408</v>
      </c>
      <c r="CC49" t="s">
        <v>408</v>
      </c>
      <c r="CD49" t="s">
        <v>408</v>
      </c>
      <c r="CE49" t="s">
        <v>408</v>
      </c>
      <c r="CF49" t="s">
        <v>408</v>
      </c>
      <c r="CG49" t="s">
        <v>408</v>
      </c>
      <c r="CH49" t="s">
        <v>408</v>
      </c>
      <c r="CI49" t="s">
        <v>408</v>
      </c>
      <c r="CJ49" t="s">
        <v>408</v>
      </c>
      <c r="CK49" t="s">
        <v>408</v>
      </c>
      <c r="CL49" t="s">
        <v>408</v>
      </c>
      <c r="CM49" t="s">
        <v>408</v>
      </c>
      <c r="CN49" t="s">
        <v>408</v>
      </c>
      <c r="CO49" t="s">
        <v>408</v>
      </c>
      <c r="CP49" t="s">
        <v>408</v>
      </c>
      <c r="CQ49" t="s">
        <v>408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1.37</v>
      </c>
      <c r="CW49">
        <v>0.5</v>
      </c>
      <c r="CX49" t="s">
        <v>409</v>
      </c>
      <c r="CY49">
        <v>2</v>
      </c>
      <c r="CZ49" t="b">
        <v>1</v>
      </c>
      <c r="DA49">
        <v>1679451944.3</v>
      </c>
      <c r="DB49">
        <v>419.9878</v>
      </c>
      <c r="DC49">
        <v>419.9978</v>
      </c>
      <c r="DD49">
        <v>9.894321</v>
      </c>
      <c r="DE49">
        <v>9.731465</v>
      </c>
      <c r="DF49">
        <v>413.0133</v>
      </c>
      <c r="DG49">
        <v>9.907855</v>
      </c>
      <c r="DH49">
        <v>500.0816</v>
      </c>
      <c r="DI49">
        <v>89.7273</v>
      </c>
      <c r="DJ49">
        <v>0.10013714</v>
      </c>
      <c r="DK49">
        <v>20.42034</v>
      </c>
      <c r="DL49">
        <v>20.01382</v>
      </c>
      <c r="DM49">
        <v>999.9</v>
      </c>
      <c r="DN49">
        <v>0</v>
      </c>
      <c r="DO49">
        <v>0</v>
      </c>
      <c r="DP49">
        <v>9978.692</v>
      </c>
      <c r="DQ49">
        <v>0</v>
      </c>
      <c r="DR49">
        <v>0.496476</v>
      </c>
      <c r="DS49">
        <v>-0.01019897</v>
      </c>
      <c r="DT49">
        <v>424.1848</v>
      </c>
      <c r="DU49">
        <v>424.1252</v>
      </c>
      <c r="DV49">
        <v>0.162855</v>
      </c>
      <c r="DW49">
        <v>419.9978</v>
      </c>
      <c r="DX49">
        <v>9.731465</v>
      </c>
      <c r="DY49">
        <v>0.8877907</v>
      </c>
      <c r="DZ49">
        <v>0.8731781</v>
      </c>
      <c r="EA49">
        <v>5.194333</v>
      </c>
      <c r="EB49">
        <v>4.956102</v>
      </c>
      <c r="EC49">
        <v>0</v>
      </c>
      <c r="ED49">
        <v>0</v>
      </c>
      <c r="EE49">
        <v>0</v>
      </c>
      <c r="EF49">
        <v>0</v>
      </c>
      <c r="EG49">
        <v>2.136</v>
      </c>
      <c r="EH49">
        <v>0</v>
      </c>
      <c r="EI49">
        <v>-12.99601</v>
      </c>
      <c r="EJ49">
        <v>-0.87973</v>
      </c>
      <c r="EK49">
        <v>35.25</v>
      </c>
      <c r="EL49">
        <v>41.625</v>
      </c>
      <c r="EM49">
        <v>38</v>
      </c>
      <c r="EN49">
        <v>41.437</v>
      </c>
      <c r="EO49">
        <v>35.937</v>
      </c>
      <c r="EP49">
        <v>0</v>
      </c>
      <c r="EQ49">
        <v>0</v>
      </c>
      <c r="ER49">
        <v>0</v>
      </c>
      <c r="ES49">
        <v>39.5</v>
      </c>
      <c r="ET49">
        <v>0</v>
      </c>
      <c r="EU49">
        <v>2.19241153846154</v>
      </c>
      <c r="EV49">
        <v>-0.259483762422778</v>
      </c>
      <c r="EW49">
        <v>0.59418119520181</v>
      </c>
      <c r="EX49">
        <v>-12.9954307692308</v>
      </c>
      <c r="EY49">
        <v>15</v>
      </c>
      <c r="EZ49">
        <v>1679451666.6</v>
      </c>
      <c r="FA49" t="s">
        <v>467</v>
      </c>
      <c r="FB49">
        <v>1679451664.6</v>
      </c>
      <c r="FC49">
        <v>1679451666.6</v>
      </c>
      <c r="FD49">
        <v>3</v>
      </c>
      <c r="FE49">
        <v>0.251</v>
      </c>
      <c r="FF49">
        <v>-0.076</v>
      </c>
      <c r="FG49">
        <v>6.975</v>
      </c>
      <c r="FH49">
        <v>-0.022</v>
      </c>
      <c r="FI49">
        <v>420</v>
      </c>
      <c r="FJ49">
        <v>9</v>
      </c>
      <c r="FK49">
        <v>0.43</v>
      </c>
      <c r="FL49">
        <v>0.18</v>
      </c>
      <c r="FM49">
        <v>0.160721609756098</v>
      </c>
      <c r="FN49">
        <v>-0.0244543484320552</v>
      </c>
      <c r="FO49">
        <v>0.0145124299336609</v>
      </c>
      <c r="FP49">
        <v>1</v>
      </c>
      <c r="FQ49">
        <v>1</v>
      </c>
      <c r="FR49">
        <v>1</v>
      </c>
      <c r="FS49" t="s">
        <v>411</v>
      </c>
      <c r="FT49">
        <v>2.97529</v>
      </c>
      <c r="FU49">
        <v>2.75375</v>
      </c>
      <c r="FV49">
        <v>0.0899654</v>
      </c>
      <c r="FW49">
        <v>0.0912676</v>
      </c>
      <c r="FX49">
        <v>0.0543251</v>
      </c>
      <c r="FY49">
        <v>0.0540299</v>
      </c>
      <c r="FZ49">
        <v>35497.5</v>
      </c>
      <c r="GA49">
        <v>38701</v>
      </c>
      <c r="GB49">
        <v>35341.9</v>
      </c>
      <c r="GC49">
        <v>38616.7</v>
      </c>
      <c r="GD49">
        <v>47347.1</v>
      </c>
      <c r="GE49">
        <v>52721.9</v>
      </c>
      <c r="GF49">
        <v>55157.2</v>
      </c>
      <c r="GG49">
        <v>61884.5</v>
      </c>
      <c r="GH49">
        <v>2.01043</v>
      </c>
      <c r="GI49">
        <v>1.85285</v>
      </c>
      <c r="GJ49">
        <v>0.000141561</v>
      </c>
      <c r="GK49">
        <v>0</v>
      </c>
      <c r="GL49">
        <v>20.014</v>
      </c>
      <c r="GM49">
        <v>999.9</v>
      </c>
      <c r="GN49">
        <v>42.058</v>
      </c>
      <c r="GO49">
        <v>28.399</v>
      </c>
      <c r="GP49">
        <v>18.2063</v>
      </c>
      <c r="GQ49">
        <v>54.9938</v>
      </c>
      <c r="GR49">
        <v>46.0136</v>
      </c>
      <c r="GS49">
        <v>1</v>
      </c>
      <c r="GT49">
        <v>-0.184586</v>
      </c>
      <c r="GU49">
        <v>2.35508</v>
      </c>
      <c r="GV49">
        <v>20.1224</v>
      </c>
      <c r="GW49">
        <v>5.20336</v>
      </c>
      <c r="GX49">
        <v>12.004</v>
      </c>
      <c r="GY49">
        <v>4.97575</v>
      </c>
      <c r="GZ49">
        <v>3.293</v>
      </c>
      <c r="HA49">
        <v>9999</v>
      </c>
      <c r="HB49">
        <v>9999</v>
      </c>
      <c r="HC49">
        <v>9999</v>
      </c>
      <c r="HD49">
        <v>999.9</v>
      </c>
      <c r="HE49">
        <v>1.86309</v>
      </c>
      <c r="HF49">
        <v>1.86812</v>
      </c>
      <c r="HG49">
        <v>1.86783</v>
      </c>
      <c r="HH49">
        <v>1.86898</v>
      </c>
      <c r="HI49">
        <v>1.86981</v>
      </c>
      <c r="HJ49">
        <v>1.86585</v>
      </c>
      <c r="HK49">
        <v>1.86705</v>
      </c>
      <c r="HL49">
        <v>1.8683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6.974</v>
      </c>
      <c r="IA49">
        <v>-0.0135</v>
      </c>
      <c r="IB49">
        <v>4.37373777916791</v>
      </c>
      <c r="IC49">
        <v>0.00612508737093106</v>
      </c>
      <c r="ID49">
        <v>6.14994314748168e-07</v>
      </c>
      <c r="IE49">
        <v>-4.82588519109074e-10</v>
      </c>
      <c r="IF49">
        <v>-0.021294905962911</v>
      </c>
      <c r="IG49">
        <v>-0.0183560952034705</v>
      </c>
      <c r="IH49">
        <v>0.00214141882346559</v>
      </c>
      <c r="II49">
        <v>-2.116328035761e-05</v>
      </c>
      <c r="IJ49">
        <v>-4</v>
      </c>
      <c r="IK49">
        <v>1857</v>
      </c>
      <c r="IL49">
        <v>0</v>
      </c>
      <c r="IM49">
        <v>28</v>
      </c>
      <c r="IN49">
        <v>4.7</v>
      </c>
      <c r="IO49">
        <v>4.7</v>
      </c>
      <c r="IP49">
        <v>1.03271</v>
      </c>
      <c r="IQ49">
        <v>2.62451</v>
      </c>
      <c r="IR49">
        <v>1.54785</v>
      </c>
      <c r="IS49">
        <v>2.30835</v>
      </c>
      <c r="IT49">
        <v>1.34644</v>
      </c>
      <c r="IU49">
        <v>2.37549</v>
      </c>
      <c r="IV49">
        <v>32.2666</v>
      </c>
      <c r="IW49">
        <v>24.2364</v>
      </c>
      <c r="IX49">
        <v>18</v>
      </c>
      <c r="IY49">
        <v>501.088</v>
      </c>
      <c r="IZ49">
        <v>402.081</v>
      </c>
      <c r="JA49">
        <v>17.259</v>
      </c>
      <c r="JB49">
        <v>24.7959</v>
      </c>
      <c r="JC49">
        <v>29.9996</v>
      </c>
      <c r="JD49">
        <v>24.9038</v>
      </c>
      <c r="JE49">
        <v>24.8663</v>
      </c>
      <c r="JF49">
        <v>20.6867</v>
      </c>
      <c r="JG49">
        <v>42.8738</v>
      </c>
      <c r="JH49">
        <v>49.2012</v>
      </c>
      <c r="JI49">
        <v>17.256</v>
      </c>
      <c r="JJ49">
        <v>420</v>
      </c>
      <c r="JK49">
        <v>9.81753</v>
      </c>
      <c r="JL49">
        <v>102.382</v>
      </c>
      <c r="JM49">
        <v>103.043</v>
      </c>
    </row>
    <row r="50" spans="1:273">
      <c r="A50">
        <v>34</v>
      </c>
      <c r="B50">
        <v>1679451952.1</v>
      </c>
      <c r="C50">
        <v>1714.59999990463</v>
      </c>
      <c r="D50" t="s">
        <v>484</v>
      </c>
      <c r="E50" t="s">
        <v>485</v>
      </c>
      <c r="F50">
        <v>5</v>
      </c>
      <c r="G50" t="s">
        <v>465</v>
      </c>
      <c r="H50" t="s">
        <v>406</v>
      </c>
      <c r="I50">
        <v>1679451949.6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424.085405887879</v>
      </c>
      <c r="AK50">
        <v>424.176745454545</v>
      </c>
      <c r="AL50">
        <v>5.43878821671751e-06</v>
      </c>
      <c r="AM50">
        <v>63.98</v>
      </c>
      <c r="AN50">
        <f>(AP50 - AO50 + DI50*1E3/(8.314*(DK50+273.15)) * AR50/DH50 * AQ50) * DH50/(100*CV50) * 1000/(1000 - AP50)</f>
        <v>0</v>
      </c>
      <c r="AO50">
        <v>9.71751190458657</v>
      </c>
      <c r="AP50">
        <v>9.8951504117647</v>
      </c>
      <c r="AQ50">
        <v>0.000111137694032098</v>
      </c>
      <c r="AR50">
        <v>96.6550305358486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  <c r="CF50" t="s">
        <v>408</v>
      </c>
      <c r="CG50" t="s">
        <v>408</v>
      </c>
      <c r="CH50" t="s">
        <v>408</v>
      </c>
      <c r="CI50" t="s">
        <v>408</v>
      </c>
      <c r="CJ50" t="s">
        <v>408</v>
      </c>
      <c r="CK50" t="s">
        <v>408</v>
      </c>
      <c r="CL50" t="s">
        <v>408</v>
      </c>
      <c r="CM50" t="s">
        <v>408</v>
      </c>
      <c r="CN50" t="s">
        <v>408</v>
      </c>
      <c r="CO50" t="s">
        <v>408</v>
      </c>
      <c r="CP50" t="s">
        <v>408</v>
      </c>
      <c r="CQ50" t="s">
        <v>408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1.37</v>
      </c>
      <c r="CW50">
        <v>0.5</v>
      </c>
      <c r="CX50" t="s">
        <v>409</v>
      </c>
      <c r="CY50">
        <v>2</v>
      </c>
      <c r="CZ50" t="b">
        <v>1</v>
      </c>
      <c r="DA50">
        <v>1679451949.6</v>
      </c>
      <c r="DB50">
        <v>419.981333333333</v>
      </c>
      <c r="DC50">
        <v>419.963666666667</v>
      </c>
      <c r="DD50">
        <v>9.89647111111111</v>
      </c>
      <c r="DE50">
        <v>9.72370333333333</v>
      </c>
      <c r="DF50">
        <v>413.007</v>
      </c>
      <c r="DG50">
        <v>9.90997</v>
      </c>
      <c r="DH50">
        <v>500.095555555556</v>
      </c>
      <c r="DI50">
        <v>89.7270111111111</v>
      </c>
      <c r="DJ50">
        <v>0.0999833555555556</v>
      </c>
      <c r="DK50">
        <v>20.4118777777778</v>
      </c>
      <c r="DL50">
        <v>20.0071777777778</v>
      </c>
      <c r="DM50">
        <v>999.9</v>
      </c>
      <c r="DN50">
        <v>0</v>
      </c>
      <c r="DO50">
        <v>0</v>
      </c>
      <c r="DP50">
        <v>9984.37555555556</v>
      </c>
      <c r="DQ50">
        <v>0</v>
      </c>
      <c r="DR50">
        <v>0.496476</v>
      </c>
      <c r="DS50">
        <v>0.0176357766666667</v>
      </c>
      <c r="DT50">
        <v>424.179</v>
      </c>
      <c r="DU50">
        <v>424.087444444444</v>
      </c>
      <c r="DV50">
        <v>0.172768333333333</v>
      </c>
      <c r="DW50">
        <v>419.963666666667</v>
      </c>
      <c r="DX50">
        <v>9.72370333333333</v>
      </c>
      <c r="DY50">
        <v>0.887981</v>
      </c>
      <c r="DZ50">
        <v>0.872479</v>
      </c>
      <c r="EA50">
        <v>5.19741444444444</v>
      </c>
      <c r="EB50">
        <v>4.94461555555556</v>
      </c>
      <c r="EC50">
        <v>0</v>
      </c>
      <c r="ED50">
        <v>0</v>
      </c>
      <c r="EE50">
        <v>0</v>
      </c>
      <c r="EF50">
        <v>0</v>
      </c>
      <c r="EG50">
        <v>2.21294444444444</v>
      </c>
      <c r="EH50">
        <v>0</v>
      </c>
      <c r="EI50">
        <v>-12.9690444444444</v>
      </c>
      <c r="EJ50">
        <v>-0.875155555555555</v>
      </c>
      <c r="EK50">
        <v>35.25</v>
      </c>
      <c r="EL50">
        <v>41.625</v>
      </c>
      <c r="EM50">
        <v>38</v>
      </c>
      <c r="EN50">
        <v>41.437</v>
      </c>
      <c r="EO50">
        <v>35.937</v>
      </c>
      <c r="EP50">
        <v>0</v>
      </c>
      <c r="EQ50">
        <v>0</v>
      </c>
      <c r="ER50">
        <v>0</v>
      </c>
      <c r="ES50">
        <v>44.2999999523163</v>
      </c>
      <c r="ET50">
        <v>0</v>
      </c>
      <c r="EU50">
        <v>2.17956923076923</v>
      </c>
      <c r="EV50">
        <v>0.327111105796666</v>
      </c>
      <c r="EW50">
        <v>-0.264068370858286</v>
      </c>
      <c r="EX50">
        <v>-12.9440076923077</v>
      </c>
      <c r="EY50">
        <v>15</v>
      </c>
      <c r="EZ50">
        <v>1679451666.6</v>
      </c>
      <c r="FA50" t="s">
        <v>467</v>
      </c>
      <c r="FB50">
        <v>1679451664.6</v>
      </c>
      <c r="FC50">
        <v>1679451666.6</v>
      </c>
      <c r="FD50">
        <v>3</v>
      </c>
      <c r="FE50">
        <v>0.251</v>
      </c>
      <c r="FF50">
        <v>-0.076</v>
      </c>
      <c r="FG50">
        <v>6.975</v>
      </c>
      <c r="FH50">
        <v>-0.022</v>
      </c>
      <c r="FI50">
        <v>420</v>
      </c>
      <c r="FJ50">
        <v>9</v>
      </c>
      <c r="FK50">
        <v>0.43</v>
      </c>
      <c r="FL50">
        <v>0.18</v>
      </c>
      <c r="FM50">
        <v>0.161643170731707</v>
      </c>
      <c r="FN50">
        <v>0.0938844668989548</v>
      </c>
      <c r="FO50">
        <v>0.0145288109561698</v>
      </c>
      <c r="FP50">
        <v>1</v>
      </c>
      <c r="FQ50">
        <v>1</v>
      </c>
      <c r="FR50">
        <v>1</v>
      </c>
      <c r="FS50" t="s">
        <v>411</v>
      </c>
      <c r="FT50">
        <v>2.97511</v>
      </c>
      <c r="FU50">
        <v>2.75379</v>
      </c>
      <c r="FV50">
        <v>0.0899682</v>
      </c>
      <c r="FW50">
        <v>0.091252</v>
      </c>
      <c r="FX50">
        <v>0.0543207</v>
      </c>
      <c r="FY50">
        <v>0.0541757</v>
      </c>
      <c r="FZ50">
        <v>35497.8</v>
      </c>
      <c r="GA50">
        <v>38702</v>
      </c>
      <c r="GB50">
        <v>35342.3</v>
      </c>
      <c r="GC50">
        <v>38617</v>
      </c>
      <c r="GD50">
        <v>47347.7</v>
      </c>
      <c r="GE50">
        <v>52714.2</v>
      </c>
      <c r="GF50">
        <v>55157.7</v>
      </c>
      <c r="GG50">
        <v>61885.1</v>
      </c>
      <c r="GH50">
        <v>2.01027</v>
      </c>
      <c r="GI50">
        <v>1.85312</v>
      </c>
      <c r="GJ50">
        <v>-0.000867993</v>
      </c>
      <c r="GK50">
        <v>0</v>
      </c>
      <c r="GL50">
        <v>20.0097</v>
      </c>
      <c r="GM50">
        <v>999.9</v>
      </c>
      <c r="GN50">
        <v>41.985</v>
      </c>
      <c r="GO50">
        <v>28.399</v>
      </c>
      <c r="GP50">
        <v>18.1736</v>
      </c>
      <c r="GQ50">
        <v>54.6138</v>
      </c>
      <c r="GR50">
        <v>46.254</v>
      </c>
      <c r="GS50">
        <v>1</v>
      </c>
      <c r="GT50">
        <v>-0.185056</v>
      </c>
      <c r="GU50">
        <v>2.3268</v>
      </c>
      <c r="GV50">
        <v>20.1227</v>
      </c>
      <c r="GW50">
        <v>5.20381</v>
      </c>
      <c r="GX50">
        <v>12.0041</v>
      </c>
      <c r="GY50">
        <v>4.9757</v>
      </c>
      <c r="GZ50">
        <v>3.293</v>
      </c>
      <c r="HA50">
        <v>9999</v>
      </c>
      <c r="HB50">
        <v>9999</v>
      </c>
      <c r="HC50">
        <v>9999</v>
      </c>
      <c r="HD50">
        <v>999.9</v>
      </c>
      <c r="HE50">
        <v>1.86309</v>
      </c>
      <c r="HF50">
        <v>1.86812</v>
      </c>
      <c r="HG50">
        <v>1.86783</v>
      </c>
      <c r="HH50">
        <v>1.86893</v>
      </c>
      <c r="HI50">
        <v>1.86981</v>
      </c>
      <c r="HJ50">
        <v>1.86584</v>
      </c>
      <c r="HK50">
        <v>1.86703</v>
      </c>
      <c r="HL50">
        <v>1.86832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6.974</v>
      </c>
      <c r="IA50">
        <v>-0.0135</v>
      </c>
      <c r="IB50">
        <v>4.37373777916791</v>
      </c>
      <c r="IC50">
        <v>0.00612508737093106</v>
      </c>
      <c r="ID50">
        <v>6.14994314748168e-07</v>
      </c>
      <c r="IE50">
        <v>-4.82588519109074e-10</v>
      </c>
      <c r="IF50">
        <v>-0.021294905962911</v>
      </c>
      <c r="IG50">
        <v>-0.0183560952034705</v>
      </c>
      <c r="IH50">
        <v>0.00214141882346559</v>
      </c>
      <c r="II50">
        <v>-2.116328035761e-05</v>
      </c>
      <c r="IJ50">
        <v>-4</v>
      </c>
      <c r="IK50">
        <v>1857</v>
      </c>
      <c r="IL50">
        <v>0</v>
      </c>
      <c r="IM50">
        <v>28</v>
      </c>
      <c r="IN50">
        <v>4.8</v>
      </c>
      <c r="IO50">
        <v>4.8</v>
      </c>
      <c r="IP50">
        <v>1.03271</v>
      </c>
      <c r="IQ50">
        <v>2.62451</v>
      </c>
      <c r="IR50">
        <v>1.54785</v>
      </c>
      <c r="IS50">
        <v>2.30835</v>
      </c>
      <c r="IT50">
        <v>1.34644</v>
      </c>
      <c r="IU50">
        <v>2.28516</v>
      </c>
      <c r="IV50">
        <v>32.2666</v>
      </c>
      <c r="IW50">
        <v>24.2364</v>
      </c>
      <c r="IX50">
        <v>18</v>
      </c>
      <c r="IY50">
        <v>500.95</v>
      </c>
      <c r="IZ50">
        <v>402.2</v>
      </c>
      <c r="JA50">
        <v>17.2467</v>
      </c>
      <c r="JB50">
        <v>24.7916</v>
      </c>
      <c r="JC50">
        <v>29.9996</v>
      </c>
      <c r="JD50">
        <v>24.8995</v>
      </c>
      <c r="JE50">
        <v>24.8621</v>
      </c>
      <c r="JF50">
        <v>20.6902</v>
      </c>
      <c r="JG50">
        <v>42.5849</v>
      </c>
      <c r="JH50">
        <v>48.8193</v>
      </c>
      <c r="JI50">
        <v>17.2461</v>
      </c>
      <c r="JJ50">
        <v>420</v>
      </c>
      <c r="JK50">
        <v>9.82155</v>
      </c>
      <c r="JL50">
        <v>102.383</v>
      </c>
      <c r="JM50">
        <v>103.044</v>
      </c>
    </row>
    <row r="51" spans="1:273">
      <c r="A51">
        <v>35</v>
      </c>
      <c r="B51">
        <v>1679451957.1</v>
      </c>
      <c r="C51">
        <v>1719.59999990463</v>
      </c>
      <c r="D51" t="s">
        <v>486</v>
      </c>
      <c r="E51" t="s">
        <v>487</v>
      </c>
      <c r="F51">
        <v>5</v>
      </c>
      <c r="G51" t="s">
        <v>465</v>
      </c>
      <c r="H51" t="s">
        <v>406</v>
      </c>
      <c r="I51">
        <v>1679451954.3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424.1019385</v>
      </c>
      <c r="AK51">
        <v>424.175478787879</v>
      </c>
      <c r="AL51">
        <v>6.45757825025435e-05</v>
      </c>
      <c r="AM51">
        <v>63.98</v>
      </c>
      <c r="AN51">
        <f>(AP51 - AO51 + DI51*1E3/(8.314*(DK51+273.15)) * AR51/DH51 * AQ51) * DH51/(100*CV51) * 1000/(1000 - AP51)</f>
        <v>0</v>
      </c>
      <c r="AO51">
        <v>9.74432736305492</v>
      </c>
      <c r="AP51">
        <v>9.91702902941176</v>
      </c>
      <c r="AQ51">
        <v>-0.00011237994937044</v>
      </c>
      <c r="AR51">
        <v>96.6550305358486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408</v>
      </c>
      <c r="CA51" t="s">
        <v>408</v>
      </c>
      <c r="CB51" t="s">
        <v>408</v>
      </c>
      <c r="CC51" t="s">
        <v>408</v>
      </c>
      <c r="CD51" t="s">
        <v>408</v>
      </c>
      <c r="CE51" t="s">
        <v>408</v>
      </c>
      <c r="CF51" t="s">
        <v>408</v>
      </c>
      <c r="CG51" t="s">
        <v>408</v>
      </c>
      <c r="CH51" t="s">
        <v>408</v>
      </c>
      <c r="CI51" t="s">
        <v>408</v>
      </c>
      <c r="CJ51" t="s">
        <v>408</v>
      </c>
      <c r="CK51" t="s">
        <v>408</v>
      </c>
      <c r="CL51" t="s">
        <v>408</v>
      </c>
      <c r="CM51" t="s">
        <v>408</v>
      </c>
      <c r="CN51" t="s">
        <v>408</v>
      </c>
      <c r="CO51" t="s">
        <v>408</v>
      </c>
      <c r="CP51" t="s">
        <v>408</v>
      </c>
      <c r="CQ51" t="s">
        <v>408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1.37</v>
      </c>
      <c r="CW51">
        <v>0.5</v>
      </c>
      <c r="CX51" t="s">
        <v>409</v>
      </c>
      <c r="CY51">
        <v>2</v>
      </c>
      <c r="CZ51" t="b">
        <v>1</v>
      </c>
      <c r="DA51">
        <v>1679451954.3</v>
      </c>
      <c r="DB51">
        <v>419.9578</v>
      </c>
      <c r="DC51">
        <v>419.963</v>
      </c>
      <c r="DD51">
        <v>9.904743</v>
      </c>
      <c r="DE51">
        <v>9.768946</v>
      </c>
      <c r="DF51">
        <v>412.9838</v>
      </c>
      <c r="DG51">
        <v>9.918094</v>
      </c>
      <c r="DH51">
        <v>500.0528</v>
      </c>
      <c r="DI51">
        <v>89.7285</v>
      </c>
      <c r="DJ51">
        <v>0.09973572</v>
      </c>
      <c r="DK51">
        <v>20.40639</v>
      </c>
      <c r="DL51">
        <v>19.99392</v>
      </c>
      <c r="DM51">
        <v>999.9</v>
      </c>
      <c r="DN51">
        <v>0</v>
      </c>
      <c r="DO51">
        <v>0</v>
      </c>
      <c r="DP51">
        <v>10025.625</v>
      </c>
      <c r="DQ51">
        <v>0</v>
      </c>
      <c r="DR51">
        <v>0.496476</v>
      </c>
      <c r="DS51">
        <v>-0.005218503</v>
      </c>
      <c r="DT51">
        <v>424.1591</v>
      </c>
      <c r="DU51">
        <v>424.1061</v>
      </c>
      <c r="DV51">
        <v>0.1357977</v>
      </c>
      <c r="DW51">
        <v>419.963</v>
      </c>
      <c r="DX51">
        <v>9.768946</v>
      </c>
      <c r="DY51">
        <v>0.8887378</v>
      </c>
      <c r="DZ51">
        <v>0.8765529</v>
      </c>
      <c r="EA51">
        <v>5.209653</v>
      </c>
      <c r="EB51">
        <v>5.011428</v>
      </c>
      <c r="EC51">
        <v>0</v>
      </c>
      <c r="ED51">
        <v>0</v>
      </c>
      <c r="EE51">
        <v>0</v>
      </c>
      <c r="EF51">
        <v>0</v>
      </c>
      <c r="EG51">
        <v>2.314</v>
      </c>
      <c r="EH51">
        <v>0</v>
      </c>
      <c r="EI51">
        <v>-13.00406</v>
      </c>
      <c r="EJ51">
        <v>-0.89682</v>
      </c>
      <c r="EK51">
        <v>35.25</v>
      </c>
      <c r="EL51">
        <v>41.6374</v>
      </c>
      <c r="EM51">
        <v>38</v>
      </c>
      <c r="EN51">
        <v>41.4937</v>
      </c>
      <c r="EO51">
        <v>35.937</v>
      </c>
      <c r="EP51">
        <v>0</v>
      </c>
      <c r="EQ51">
        <v>0</v>
      </c>
      <c r="ER51">
        <v>0</v>
      </c>
      <c r="ES51">
        <v>49.0999999046326</v>
      </c>
      <c r="ET51">
        <v>0</v>
      </c>
      <c r="EU51">
        <v>2.20363846153846</v>
      </c>
      <c r="EV51">
        <v>0.474441028555734</v>
      </c>
      <c r="EW51">
        <v>-0.367928199194994</v>
      </c>
      <c r="EX51">
        <v>-12.9614423076923</v>
      </c>
      <c r="EY51">
        <v>15</v>
      </c>
      <c r="EZ51">
        <v>1679451666.6</v>
      </c>
      <c r="FA51" t="s">
        <v>467</v>
      </c>
      <c r="FB51">
        <v>1679451664.6</v>
      </c>
      <c r="FC51">
        <v>1679451666.6</v>
      </c>
      <c r="FD51">
        <v>3</v>
      </c>
      <c r="FE51">
        <v>0.251</v>
      </c>
      <c r="FF51">
        <v>-0.076</v>
      </c>
      <c r="FG51">
        <v>6.975</v>
      </c>
      <c r="FH51">
        <v>-0.022</v>
      </c>
      <c r="FI51">
        <v>420</v>
      </c>
      <c r="FJ51">
        <v>9</v>
      </c>
      <c r="FK51">
        <v>0.43</v>
      </c>
      <c r="FL51">
        <v>0.18</v>
      </c>
      <c r="FM51">
        <v>0.159426707317073</v>
      </c>
      <c r="FN51">
        <v>-0.0884666550522648</v>
      </c>
      <c r="FO51">
        <v>0.0168040778155604</v>
      </c>
      <c r="FP51">
        <v>1</v>
      </c>
      <c r="FQ51">
        <v>1</v>
      </c>
      <c r="FR51">
        <v>1</v>
      </c>
      <c r="FS51" t="s">
        <v>411</v>
      </c>
      <c r="FT51">
        <v>2.97495</v>
      </c>
      <c r="FU51">
        <v>2.75415</v>
      </c>
      <c r="FV51">
        <v>0.0899714</v>
      </c>
      <c r="FW51">
        <v>0.0912752</v>
      </c>
      <c r="FX51">
        <v>0.0544122</v>
      </c>
      <c r="FY51">
        <v>0.0542443</v>
      </c>
      <c r="FZ51">
        <v>35498.1</v>
      </c>
      <c r="GA51">
        <v>38701.8</v>
      </c>
      <c r="GB51">
        <v>35342.7</v>
      </c>
      <c r="GC51">
        <v>38617.7</v>
      </c>
      <c r="GD51">
        <v>47343.7</v>
      </c>
      <c r="GE51">
        <v>52711.3</v>
      </c>
      <c r="GF51">
        <v>55158.4</v>
      </c>
      <c r="GG51">
        <v>61886.2</v>
      </c>
      <c r="GH51">
        <v>2.01055</v>
      </c>
      <c r="GI51">
        <v>1.85277</v>
      </c>
      <c r="GJ51">
        <v>-0.0003241</v>
      </c>
      <c r="GK51">
        <v>0</v>
      </c>
      <c r="GL51">
        <v>20.0043</v>
      </c>
      <c r="GM51">
        <v>999.9</v>
      </c>
      <c r="GN51">
        <v>41.887</v>
      </c>
      <c r="GO51">
        <v>28.399</v>
      </c>
      <c r="GP51">
        <v>18.134</v>
      </c>
      <c r="GQ51">
        <v>54.4438</v>
      </c>
      <c r="GR51">
        <v>46.5986</v>
      </c>
      <c r="GS51">
        <v>1</v>
      </c>
      <c r="GT51">
        <v>-0.185625</v>
      </c>
      <c r="GU51">
        <v>2.19172</v>
      </c>
      <c r="GV51">
        <v>20.1244</v>
      </c>
      <c r="GW51">
        <v>5.20351</v>
      </c>
      <c r="GX51">
        <v>12.004</v>
      </c>
      <c r="GY51">
        <v>4.97555</v>
      </c>
      <c r="GZ51">
        <v>3.29298</v>
      </c>
      <c r="HA51">
        <v>9999</v>
      </c>
      <c r="HB51">
        <v>9999</v>
      </c>
      <c r="HC51">
        <v>9999</v>
      </c>
      <c r="HD51">
        <v>999.9</v>
      </c>
      <c r="HE51">
        <v>1.86309</v>
      </c>
      <c r="HF51">
        <v>1.86813</v>
      </c>
      <c r="HG51">
        <v>1.86783</v>
      </c>
      <c r="HH51">
        <v>1.86894</v>
      </c>
      <c r="HI51">
        <v>1.86981</v>
      </c>
      <c r="HJ51">
        <v>1.86584</v>
      </c>
      <c r="HK51">
        <v>1.86702</v>
      </c>
      <c r="HL51">
        <v>1.8683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6.975</v>
      </c>
      <c r="IA51">
        <v>-0.0131</v>
      </c>
      <c r="IB51">
        <v>4.37373777916791</v>
      </c>
      <c r="IC51">
        <v>0.00612508737093106</v>
      </c>
      <c r="ID51">
        <v>6.14994314748168e-07</v>
      </c>
      <c r="IE51">
        <v>-4.82588519109074e-10</v>
      </c>
      <c r="IF51">
        <v>-0.021294905962911</v>
      </c>
      <c r="IG51">
        <v>-0.0183560952034705</v>
      </c>
      <c r="IH51">
        <v>0.00214141882346559</v>
      </c>
      <c r="II51">
        <v>-2.116328035761e-05</v>
      </c>
      <c r="IJ51">
        <v>-4</v>
      </c>
      <c r="IK51">
        <v>1857</v>
      </c>
      <c r="IL51">
        <v>0</v>
      </c>
      <c r="IM51">
        <v>28</v>
      </c>
      <c r="IN51">
        <v>4.9</v>
      </c>
      <c r="IO51">
        <v>4.8</v>
      </c>
      <c r="IP51">
        <v>1.03271</v>
      </c>
      <c r="IQ51">
        <v>2.61963</v>
      </c>
      <c r="IR51">
        <v>1.54785</v>
      </c>
      <c r="IS51">
        <v>2.30835</v>
      </c>
      <c r="IT51">
        <v>1.34644</v>
      </c>
      <c r="IU51">
        <v>2.29004</v>
      </c>
      <c r="IV51">
        <v>32.2666</v>
      </c>
      <c r="IW51">
        <v>24.2451</v>
      </c>
      <c r="IX51">
        <v>18</v>
      </c>
      <c r="IY51">
        <v>501.09</v>
      </c>
      <c r="IZ51">
        <v>401.978</v>
      </c>
      <c r="JA51">
        <v>17.2391</v>
      </c>
      <c r="JB51">
        <v>24.7874</v>
      </c>
      <c r="JC51">
        <v>29.9997</v>
      </c>
      <c r="JD51">
        <v>24.8954</v>
      </c>
      <c r="JE51">
        <v>24.8579</v>
      </c>
      <c r="JF51">
        <v>20.6879</v>
      </c>
      <c r="JG51">
        <v>42.5849</v>
      </c>
      <c r="JH51">
        <v>48.8193</v>
      </c>
      <c r="JI51">
        <v>17.33</v>
      </c>
      <c r="JJ51">
        <v>420</v>
      </c>
      <c r="JK51">
        <v>9.80617</v>
      </c>
      <c r="JL51">
        <v>102.384</v>
      </c>
      <c r="JM51">
        <v>103.046</v>
      </c>
    </row>
    <row r="52" spans="1:273">
      <c r="A52">
        <v>36</v>
      </c>
      <c r="B52">
        <v>1679451962.1</v>
      </c>
      <c r="C52">
        <v>1724.59999990463</v>
      </c>
      <c r="D52" t="s">
        <v>488</v>
      </c>
      <c r="E52" t="s">
        <v>489</v>
      </c>
      <c r="F52">
        <v>5</v>
      </c>
      <c r="G52" t="s">
        <v>465</v>
      </c>
      <c r="H52" t="s">
        <v>406</v>
      </c>
      <c r="I52">
        <v>1679451959.6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424.179757760606</v>
      </c>
      <c r="AK52">
        <v>424.225933333333</v>
      </c>
      <c r="AL52">
        <v>5.78889785668986e-05</v>
      </c>
      <c r="AM52">
        <v>63.98</v>
      </c>
      <c r="AN52">
        <f>(AP52 - AO52 + DI52*1E3/(8.314*(DK52+273.15)) * AR52/DH52 * AQ52) * DH52/(100*CV52) * 1000/(1000 - AP52)</f>
        <v>0</v>
      </c>
      <c r="AO52">
        <v>9.76903569657943</v>
      </c>
      <c r="AP52">
        <v>9.92231723529411</v>
      </c>
      <c r="AQ52">
        <v>0.00532500838691837</v>
      </c>
      <c r="AR52">
        <v>96.6550305358486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408</v>
      </c>
      <c r="CA52" t="s">
        <v>408</v>
      </c>
      <c r="CB52" t="s">
        <v>408</v>
      </c>
      <c r="CC52" t="s">
        <v>408</v>
      </c>
      <c r="CD52" t="s">
        <v>408</v>
      </c>
      <c r="CE52" t="s">
        <v>408</v>
      </c>
      <c r="CF52" t="s">
        <v>408</v>
      </c>
      <c r="CG52" t="s">
        <v>408</v>
      </c>
      <c r="CH52" t="s">
        <v>408</v>
      </c>
      <c r="CI52" t="s">
        <v>408</v>
      </c>
      <c r="CJ52" t="s">
        <v>408</v>
      </c>
      <c r="CK52" t="s">
        <v>408</v>
      </c>
      <c r="CL52" t="s">
        <v>408</v>
      </c>
      <c r="CM52" t="s">
        <v>408</v>
      </c>
      <c r="CN52" t="s">
        <v>408</v>
      </c>
      <c r="CO52" t="s">
        <v>408</v>
      </c>
      <c r="CP52" t="s">
        <v>408</v>
      </c>
      <c r="CQ52" t="s">
        <v>408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1.37</v>
      </c>
      <c r="CW52">
        <v>0.5</v>
      </c>
      <c r="CX52" t="s">
        <v>409</v>
      </c>
      <c r="CY52">
        <v>2</v>
      </c>
      <c r="CZ52" t="b">
        <v>1</v>
      </c>
      <c r="DA52">
        <v>1679451959.6</v>
      </c>
      <c r="DB52">
        <v>420.002555555556</v>
      </c>
      <c r="DC52">
        <v>420.033444444445</v>
      </c>
      <c r="DD52">
        <v>9.92160111111111</v>
      </c>
      <c r="DE52">
        <v>9.75860333333333</v>
      </c>
      <c r="DF52">
        <v>413.027888888889</v>
      </c>
      <c r="DG52">
        <v>9.93465777777778</v>
      </c>
      <c r="DH52">
        <v>500.165222222222</v>
      </c>
      <c r="DI52">
        <v>89.7277555555555</v>
      </c>
      <c r="DJ52">
        <v>0.100289522222222</v>
      </c>
      <c r="DK52">
        <v>20.4020666666667</v>
      </c>
      <c r="DL52">
        <v>19.9900777777778</v>
      </c>
      <c r="DM52">
        <v>999.9</v>
      </c>
      <c r="DN52">
        <v>0</v>
      </c>
      <c r="DO52">
        <v>0</v>
      </c>
      <c r="DP52">
        <v>9972.08222222222</v>
      </c>
      <c r="DQ52">
        <v>0</v>
      </c>
      <c r="DR52">
        <v>0.496476</v>
      </c>
      <c r="DS52">
        <v>-0.0312194733333333</v>
      </c>
      <c r="DT52">
        <v>424.211222222222</v>
      </c>
      <c r="DU52">
        <v>424.173</v>
      </c>
      <c r="DV52">
        <v>0.162998111111111</v>
      </c>
      <c r="DW52">
        <v>420.033444444445</v>
      </c>
      <c r="DX52">
        <v>9.75860333333333</v>
      </c>
      <c r="DY52">
        <v>0.890243</v>
      </c>
      <c r="DZ52">
        <v>0.875617555555556</v>
      </c>
      <c r="EA52">
        <v>5.23397666666667</v>
      </c>
      <c r="EB52">
        <v>4.99612</v>
      </c>
      <c r="EC52">
        <v>0</v>
      </c>
      <c r="ED52">
        <v>0</v>
      </c>
      <c r="EE52">
        <v>0</v>
      </c>
      <c r="EF52">
        <v>0</v>
      </c>
      <c r="EG52">
        <v>2.27955555555556</v>
      </c>
      <c r="EH52">
        <v>0</v>
      </c>
      <c r="EI52">
        <v>-12.6972666666667</v>
      </c>
      <c r="EJ52">
        <v>-0.892266666666667</v>
      </c>
      <c r="EK52">
        <v>35.25</v>
      </c>
      <c r="EL52">
        <v>41.6525555555556</v>
      </c>
      <c r="EM52">
        <v>38.0206666666667</v>
      </c>
      <c r="EN52">
        <v>41.5</v>
      </c>
      <c r="EO52">
        <v>35.937</v>
      </c>
      <c r="EP52">
        <v>0</v>
      </c>
      <c r="EQ52">
        <v>0</v>
      </c>
      <c r="ER52">
        <v>0</v>
      </c>
      <c r="ES52">
        <v>54.5</v>
      </c>
      <c r="ET52">
        <v>0</v>
      </c>
      <c r="EU52">
        <v>2.229904</v>
      </c>
      <c r="EV52">
        <v>0.383992311921512</v>
      </c>
      <c r="EW52">
        <v>1.56218460602576</v>
      </c>
      <c r="EX52">
        <v>-12.85576</v>
      </c>
      <c r="EY52">
        <v>15</v>
      </c>
      <c r="EZ52">
        <v>1679451666.6</v>
      </c>
      <c r="FA52" t="s">
        <v>467</v>
      </c>
      <c r="FB52">
        <v>1679451664.6</v>
      </c>
      <c r="FC52">
        <v>1679451666.6</v>
      </c>
      <c r="FD52">
        <v>3</v>
      </c>
      <c r="FE52">
        <v>0.251</v>
      </c>
      <c r="FF52">
        <v>-0.076</v>
      </c>
      <c r="FG52">
        <v>6.975</v>
      </c>
      <c r="FH52">
        <v>-0.022</v>
      </c>
      <c r="FI52">
        <v>420</v>
      </c>
      <c r="FJ52">
        <v>9</v>
      </c>
      <c r="FK52">
        <v>0.43</v>
      </c>
      <c r="FL52">
        <v>0.18</v>
      </c>
      <c r="FM52">
        <v>0.157959512195122</v>
      </c>
      <c r="FN52">
        <v>-0.0457942787456441</v>
      </c>
      <c r="FO52">
        <v>0.0162056653660739</v>
      </c>
      <c r="FP52">
        <v>1</v>
      </c>
      <c r="FQ52">
        <v>1</v>
      </c>
      <c r="FR52">
        <v>1</v>
      </c>
      <c r="FS52" t="s">
        <v>411</v>
      </c>
      <c r="FT52">
        <v>2.97504</v>
      </c>
      <c r="FU52">
        <v>2.75373</v>
      </c>
      <c r="FV52">
        <v>0.0899782</v>
      </c>
      <c r="FW52">
        <v>0.0912699</v>
      </c>
      <c r="FX52">
        <v>0.054437</v>
      </c>
      <c r="FY52">
        <v>0.0542096</v>
      </c>
      <c r="FZ52">
        <v>35497.9</v>
      </c>
      <c r="GA52">
        <v>38702.4</v>
      </c>
      <c r="GB52">
        <v>35342.8</v>
      </c>
      <c r="GC52">
        <v>38618.1</v>
      </c>
      <c r="GD52">
        <v>47342.2</v>
      </c>
      <c r="GE52">
        <v>52713.6</v>
      </c>
      <c r="GF52">
        <v>55158.1</v>
      </c>
      <c r="GG52">
        <v>61886.6</v>
      </c>
      <c r="GH52">
        <v>2.01052</v>
      </c>
      <c r="GI52">
        <v>1.853</v>
      </c>
      <c r="GJ52">
        <v>-0.000692904</v>
      </c>
      <c r="GK52">
        <v>0</v>
      </c>
      <c r="GL52">
        <v>19.9992</v>
      </c>
      <c r="GM52">
        <v>999.9</v>
      </c>
      <c r="GN52">
        <v>41.814</v>
      </c>
      <c r="GO52">
        <v>28.399</v>
      </c>
      <c r="GP52">
        <v>18.1003</v>
      </c>
      <c r="GQ52">
        <v>54.6638</v>
      </c>
      <c r="GR52">
        <v>46.6827</v>
      </c>
      <c r="GS52">
        <v>1</v>
      </c>
      <c r="GT52">
        <v>-0.187106</v>
      </c>
      <c r="GU52">
        <v>1.97855</v>
      </c>
      <c r="GV52">
        <v>20.1262</v>
      </c>
      <c r="GW52">
        <v>5.20336</v>
      </c>
      <c r="GX52">
        <v>12.004</v>
      </c>
      <c r="GY52">
        <v>4.9757</v>
      </c>
      <c r="GZ52">
        <v>3.29298</v>
      </c>
      <c r="HA52">
        <v>9999</v>
      </c>
      <c r="HB52">
        <v>9999</v>
      </c>
      <c r="HC52">
        <v>9999</v>
      </c>
      <c r="HD52">
        <v>999.9</v>
      </c>
      <c r="HE52">
        <v>1.8631</v>
      </c>
      <c r="HF52">
        <v>1.86813</v>
      </c>
      <c r="HG52">
        <v>1.86783</v>
      </c>
      <c r="HH52">
        <v>1.86894</v>
      </c>
      <c r="HI52">
        <v>1.86981</v>
      </c>
      <c r="HJ52">
        <v>1.86584</v>
      </c>
      <c r="HK52">
        <v>1.86705</v>
      </c>
      <c r="HL52">
        <v>1.86829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6.974</v>
      </c>
      <c r="IA52">
        <v>-0.013</v>
      </c>
      <c r="IB52">
        <v>4.37373777916791</v>
      </c>
      <c r="IC52">
        <v>0.00612508737093106</v>
      </c>
      <c r="ID52">
        <v>6.14994314748168e-07</v>
      </c>
      <c r="IE52">
        <v>-4.82588519109074e-10</v>
      </c>
      <c r="IF52">
        <v>-0.021294905962911</v>
      </c>
      <c r="IG52">
        <v>-0.0183560952034705</v>
      </c>
      <c r="IH52">
        <v>0.00214141882346559</v>
      </c>
      <c r="II52">
        <v>-2.116328035761e-05</v>
      </c>
      <c r="IJ52">
        <v>-4</v>
      </c>
      <c r="IK52">
        <v>1857</v>
      </c>
      <c r="IL52">
        <v>0</v>
      </c>
      <c r="IM52">
        <v>28</v>
      </c>
      <c r="IN52">
        <v>5</v>
      </c>
      <c r="IO52">
        <v>4.9</v>
      </c>
      <c r="IP52">
        <v>1.03271</v>
      </c>
      <c r="IQ52">
        <v>2.61841</v>
      </c>
      <c r="IR52">
        <v>1.54785</v>
      </c>
      <c r="IS52">
        <v>2.30835</v>
      </c>
      <c r="IT52">
        <v>1.34644</v>
      </c>
      <c r="IU52">
        <v>2.3645</v>
      </c>
      <c r="IV52">
        <v>32.2666</v>
      </c>
      <c r="IW52">
        <v>24.2451</v>
      </c>
      <c r="IX52">
        <v>18</v>
      </c>
      <c r="IY52">
        <v>501.035</v>
      </c>
      <c r="IZ52">
        <v>402.071</v>
      </c>
      <c r="JA52">
        <v>17.3054</v>
      </c>
      <c r="JB52">
        <v>24.7834</v>
      </c>
      <c r="JC52">
        <v>29.9991</v>
      </c>
      <c r="JD52">
        <v>24.8913</v>
      </c>
      <c r="JE52">
        <v>24.8539</v>
      </c>
      <c r="JF52">
        <v>20.6881</v>
      </c>
      <c r="JG52">
        <v>42.5849</v>
      </c>
      <c r="JH52">
        <v>48.4375</v>
      </c>
      <c r="JI52">
        <v>17.3356</v>
      </c>
      <c r="JJ52">
        <v>420</v>
      </c>
      <c r="JK52">
        <v>9.80188</v>
      </c>
      <c r="JL52">
        <v>102.384</v>
      </c>
      <c r="JM52">
        <v>103.047</v>
      </c>
    </row>
    <row r="53" spans="1:273">
      <c r="A53">
        <v>37</v>
      </c>
      <c r="B53">
        <v>1679452612.5</v>
      </c>
      <c r="C53">
        <v>2375</v>
      </c>
      <c r="D53" t="s">
        <v>490</v>
      </c>
      <c r="E53" t="s">
        <v>491</v>
      </c>
      <c r="F53">
        <v>5</v>
      </c>
      <c r="G53" t="s">
        <v>465</v>
      </c>
      <c r="H53" t="s">
        <v>406</v>
      </c>
      <c r="I53">
        <v>1679452609.5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430.377463149136</v>
      </c>
      <c r="AK53">
        <v>430.559006060606</v>
      </c>
      <c r="AL53">
        <v>-0.00026450939420781</v>
      </c>
      <c r="AM53">
        <v>64.0022722102702</v>
      </c>
      <c r="AN53">
        <f>(AP53 - AO53 + DI53*1E3/(8.314*(DK53+273.15)) * AR53/DH53 * AQ53) * DH53/(100*CV53) * 1000/(1000 - AP53)</f>
        <v>0</v>
      </c>
      <c r="AO53">
        <v>24.1655137947845</v>
      </c>
      <c r="AP53">
        <v>24.3533155882353</v>
      </c>
      <c r="AQ53">
        <v>-1.94531068159076e-05</v>
      </c>
      <c r="AR53">
        <v>96.9392483936952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492</v>
      </c>
      <c r="AY53">
        <v>10309.2</v>
      </c>
      <c r="AZ53">
        <v>2.252472</v>
      </c>
      <c r="BA53">
        <v>1.24</v>
      </c>
      <c r="BB53">
        <f>1-AZ53/BA53</f>
        <v>0</v>
      </c>
      <c r="BC53">
        <v>-0.642401681660913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408</v>
      </c>
      <c r="CA53" t="s">
        <v>408</v>
      </c>
      <c r="CB53" t="s">
        <v>408</v>
      </c>
      <c r="CC53" t="s">
        <v>408</v>
      </c>
      <c r="CD53" t="s">
        <v>408</v>
      </c>
      <c r="CE53" t="s">
        <v>408</v>
      </c>
      <c r="CF53" t="s">
        <v>408</v>
      </c>
      <c r="CG53" t="s">
        <v>408</v>
      </c>
      <c r="CH53" t="s">
        <v>408</v>
      </c>
      <c r="CI53" t="s">
        <v>408</v>
      </c>
      <c r="CJ53" t="s">
        <v>408</v>
      </c>
      <c r="CK53" t="s">
        <v>408</v>
      </c>
      <c r="CL53" t="s">
        <v>408</v>
      </c>
      <c r="CM53" t="s">
        <v>408</v>
      </c>
      <c r="CN53" t="s">
        <v>408</v>
      </c>
      <c r="CO53" t="s">
        <v>408</v>
      </c>
      <c r="CP53" t="s">
        <v>408</v>
      </c>
      <c r="CQ53" t="s">
        <v>408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1.37</v>
      </c>
      <c r="CW53">
        <v>0.5</v>
      </c>
      <c r="CX53" t="s">
        <v>409</v>
      </c>
      <c r="CY53">
        <v>2</v>
      </c>
      <c r="CZ53" t="b">
        <v>1</v>
      </c>
      <c r="DA53">
        <v>1679452609.5</v>
      </c>
      <c r="DB53">
        <v>420.112818181818</v>
      </c>
      <c r="DC53">
        <v>419.994818181818</v>
      </c>
      <c r="DD53">
        <v>24.3572</v>
      </c>
      <c r="DE53">
        <v>24.1607909090909</v>
      </c>
      <c r="DF53">
        <v>413.280363636364</v>
      </c>
      <c r="DG53">
        <v>23.8368818181818</v>
      </c>
      <c r="DH53">
        <v>500.128818181818</v>
      </c>
      <c r="DI53">
        <v>89.7261363636364</v>
      </c>
      <c r="DJ53">
        <v>0.0999204363636364</v>
      </c>
      <c r="DK53">
        <v>27.944</v>
      </c>
      <c r="DL53">
        <v>27.5051818181818</v>
      </c>
      <c r="DM53">
        <v>999.9</v>
      </c>
      <c r="DN53">
        <v>0</v>
      </c>
      <c r="DO53">
        <v>0</v>
      </c>
      <c r="DP53">
        <v>10008.1272727273</v>
      </c>
      <c r="DQ53">
        <v>0</v>
      </c>
      <c r="DR53">
        <v>0.496476</v>
      </c>
      <c r="DS53">
        <v>0.117872763636364</v>
      </c>
      <c r="DT53">
        <v>430.601090909091</v>
      </c>
      <c r="DU53">
        <v>430.393454545455</v>
      </c>
      <c r="DV53">
        <v>0.196427363636364</v>
      </c>
      <c r="DW53">
        <v>419.994818181818</v>
      </c>
      <c r="DX53">
        <v>24.1607909090909</v>
      </c>
      <c r="DY53">
        <v>2.18547818181818</v>
      </c>
      <c r="DZ53">
        <v>2.16785454545455</v>
      </c>
      <c r="EA53">
        <v>18.8562727272727</v>
      </c>
      <c r="EB53">
        <v>18.7267090909091</v>
      </c>
      <c r="EC53">
        <v>0</v>
      </c>
      <c r="ED53">
        <v>0</v>
      </c>
      <c r="EE53">
        <v>0</v>
      </c>
      <c r="EF53">
        <v>0</v>
      </c>
      <c r="EG53">
        <v>2.32118181818182</v>
      </c>
      <c r="EH53">
        <v>0</v>
      </c>
      <c r="EI53">
        <v>-13.3173636363636</v>
      </c>
      <c r="EJ53">
        <v>-0.979654545454545</v>
      </c>
      <c r="EK53">
        <v>35.5338181818182</v>
      </c>
      <c r="EL53">
        <v>41.25</v>
      </c>
      <c r="EM53">
        <v>37.937</v>
      </c>
      <c r="EN53">
        <v>41.3862727272727</v>
      </c>
      <c r="EO53">
        <v>36.812</v>
      </c>
      <c r="EP53">
        <v>0</v>
      </c>
      <c r="EQ53">
        <v>0</v>
      </c>
      <c r="ER53">
        <v>0</v>
      </c>
      <c r="ES53">
        <v>704.899999856949</v>
      </c>
      <c r="ET53">
        <v>0</v>
      </c>
      <c r="EU53">
        <v>2.252472</v>
      </c>
      <c r="EV53">
        <v>0.417530765913477</v>
      </c>
      <c r="EW53">
        <v>2.55940000187189</v>
      </c>
      <c r="EX53">
        <v>-13.427988</v>
      </c>
      <c r="EY53">
        <v>15</v>
      </c>
      <c r="EZ53">
        <v>1679452467.1</v>
      </c>
      <c r="FA53" t="s">
        <v>493</v>
      </c>
      <c r="FB53">
        <v>1679452465.6</v>
      </c>
      <c r="FC53">
        <v>1679452467.1</v>
      </c>
      <c r="FD53">
        <v>4</v>
      </c>
      <c r="FE53">
        <v>-0.144</v>
      </c>
      <c r="FF53">
        <v>0.049</v>
      </c>
      <c r="FG53">
        <v>6.832</v>
      </c>
      <c r="FH53">
        <v>0.523</v>
      </c>
      <c r="FI53">
        <v>420</v>
      </c>
      <c r="FJ53">
        <v>24</v>
      </c>
      <c r="FK53">
        <v>0.4</v>
      </c>
      <c r="FL53">
        <v>0.11</v>
      </c>
      <c r="FM53">
        <v>0.189148707317073</v>
      </c>
      <c r="FN53">
        <v>0.0539757842735372</v>
      </c>
      <c r="FO53">
        <v>0.0054195804681656</v>
      </c>
      <c r="FP53">
        <v>1</v>
      </c>
      <c r="FQ53">
        <v>1</v>
      </c>
      <c r="FR53">
        <v>1</v>
      </c>
      <c r="FS53" t="s">
        <v>411</v>
      </c>
      <c r="FT53">
        <v>2.97455</v>
      </c>
      <c r="FU53">
        <v>2.75385</v>
      </c>
      <c r="FV53">
        <v>0.090076</v>
      </c>
      <c r="FW53">
        <v>0.0913432</v>
      </c>
      <c r="FX53">
        <v>0.103695</v>
      </c>
      <c r="FY53">
        <v>0.10431</v>
      </c>
      <c r="FZ53">
        <v>35475.4</v>
      </c>
      <c r="GA53">
        <v>38675.9</v>
      </c>
      <c r="GB53">
        <v>35323.1</v>
      </c>
      <c r="GC53">
        <v>38593.5</v>
      </c>
      <c r="GD53">
        <v>44816.9</v>
      </c>
      <c r="GE53">
        <v>49884.3</v>
      </c>
      <c r="GF53">
        <v>55133.6</v>
      </c>
      <c r="GG53">
        <v>61853.4</v>
      </c>
      <c r="GH53">
        <v>2.00828</v>
      </c>
      <c r="GI53">
        <v>1.87982</v>
      </c>
      <c r="GJ53">
        <v>0.103731</v>
      </c>
      <c r="GK53">
        <v>0</v>
      </c>
      <c r="GL53">
        <v>25.8097</v>
      </c>
      <c r="GM53">
        <v>999.9</v>
      </c>
      <c r="GN53">
        <v>55.219</v>
      </c>
      <c r="GO53">
        <v>28.188</v>
      </c>
      <c r="GP53">
        <v>23.6128</v>
      </c>
      <c r="GQ53">
        <v>55.1838</v>
      </c>
      <c r="GR53">
        <v>45.5889</v>
      </c>
      <c r="GS53">
        <v>1</v>
      </c>
      <c r="GT53">
        <v>-0.160882</v>
      </c>
      <c r="GU53">
        <v>-1.65574</v>
      </c>
      <c r="GV53">
        <v>20.1301</v>
      </c>
      <c r="GW53">
        <v>5.20456</v>
      </c>
      <c r="GX53">
        <v>12.004</v>
      </c>
      <c r="GY53">
        <v>4.97575</v>
      </c>
      <c r="GZ53">
        <v>3.29303</v>
      </c>
      <c r="HA53">
        <v>9999</v>
      </c>
      <c r="HB53">
        <v>9999</v>
      </c>
      <c r="HC53">
        <v>9999</v>
      </c>
      <c r="HD53">
        <v>999.9</v>
      </c>
      <c r="HE53">
        <v>1.8631</v>
      </c>
      <c r="HF53">
        <v>1.8681</v>
      </c>
      <c r="HG53">
        <v>1.86784</v>
      </c>
      <c r="HH53">
        <v>1.86894</v>
      </c>
      <c r="HI53">
        <v>1.86981</v>
      </c>
      <c r="HJ53">
        <v>1.86585</v>
      </c>
      <c r="HK53">
        <v>1.86704</v>
      </c>
      <c r="HL53">
        <v>1.86832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6.832</v>
      </c>
      <c r="IA53">
        <v>0.5202</v>
      </c>
      <c r="IB53">
        <v>4.23007420126547</v>
      </c>
      <c r="IC53">
        <v>0.00612508737093106</v>
      </c>
      <c r="ID53">
        <v>6.14994314748168e-07</v>
      </c>
      <c r="IE53">
        <v>-4.82588519109074e-10</v>
      </c>
      <c r="IF53">
        <v>0.0277758702967094</v>
      </c>
      <c r="IG53">
        <v>-0.0183560952034705</v>
      </c>
      <c r="IH53">
        <v>0.00214141882346559</v>
      </c>
      <c r="II53">
        <v>-2.116328035761e-05</v>
      </c>
      <c r="IJ53">
        <v>-4</v>
      </c>
      <c r="IK53">
        <v>1857</v>
      </c>
      <c r="IL53">
        <v>0</v>
      </c>
      <c r="IM53">
        <v>28</v>
      </c>
      <c r="IN53">
        <v>2.4</v>
      </c>
      <c r="IO53">
        <v>2.4</v>
      </c>
      <c r="IP53">
        <v>1.04492</v>
      </c>
      <c r="IQ53">
        <v>2.62817</v>
      </c>
      <c r="IR53">
        <v>1.54785</v>
      </c>
      <c r="IS53">
        <v>2.31201</v>
      </c>
      <c r="IT53">
        <v>1.34644</v>
      </c>
      <c r="IU53">
        <v>2.31689</v>
      </c>
      <c r="IV53">
        <v>32.2666</v>
      </c>
      <c r="IW53">
        <v>24.2364</v>
      </c>
      <c r="IX53">
        <v>18</v>
      </c>
      <c r="IY53">
        <v>501.826</v>
      </c>
      <c r="IZ53">
        <v>418.586</v>
      </c>
      <c r="JA53">
        <v>28.6457</v>
      </c>
      <c r="JB53">
        <v>25.3022</v>
      </c>
      <c r="JC53">
        <v>30</v>
      </c>
      <c r="JD53">
        <v>25.132</v>
      </c>
      <c r="JE53">
        <v>25.0616</v>
      </c>
      <c r="JF53">
        <v>20.9407</v>
      </c>
      <c r="JG53">
        <v>0</v>
      </c>
      <c r="JH53">
        <v>100</v>
      </c>
      <c r="JI53">
        <v>28.6286</v>
      </c>
      <c r="JJ53">
        <v>420</v>
      </c>
      <c r="JK53">
        <v>25.0313</v>
      </c>
      <c r="JL53">
        <v>102.334</v>
      </c>
      <c r="JM53">
        <v>102.987</v>
      </c>
    </row>
    <row r="54" spans="1:273">
      <c r="A54">
        <v>38</v>
      </c>
      <c r="B54">
        <v>1679452618</v>
      </c>
      <c r="C54">
        <v>2380.5</v>
      </c>
      <c r="D54" t="s">
        <v>494</v>
      </c>
      <c r="E54" t="s">
        <v>495</v>
      </c>
      <c r="F54">
        <v>5</v>
      </c>
      <c r="G54" t="s">
        <v>465</v>
      </c>
      <c r="H54" t="s">
        <v>406</v>
      </c>
      <c r="I54">
        <v>1679452616.25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430.408915966042</v>
      </c>
      <c r="AK54">
        <v>430.577787878788</v>
      </c>
      <c r="AL54">
        <v>8.22048530079435e-06</v>
      </c>
      <c r="AM54">
        <v>64.0022722102702</v>
      </c>
      <c r="AN54">
        <f>(AP54 - AO54 + DI54*1E3/(8.314*(DK54+273.15)) * AR54/DH54 * AQ54) * DH54/(100*CV54) * 1000/(1000 - AP54)</f>
        <v>0</v>
      </c>
      <c r="AO54">
        <v>24.1554053300586</v>
      </c>
      <c r="AP54">
        <v>24.3625358823529</v>
      </c>
      <c r="AQ54">
        <v>-7.00363068614322e-05</v>
      </c>
      <c r="AR54">
        <v>96.9392483936952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408</v>
      </c>
      <c r="CA54" t="s">
        <v>408</v>
      </c>
      <c r="CB54" t="s">
        <v>408</v>
      </c>
      <c r="CC54" t="s">
        <v>408</v>
      </c>
      <c r="CD54" t="s">
        <v>408</v>
      </c>
      <c r="CE54" t="s">
        <v>408</v>
      </c>
      <c r="CF54" t="s">
        <v>408</v>
      </c>
      <c r="CG54" t="s">
        <v>408</v>
      </c>
      <c r="CH54" t="s">
        <v>408</v>
      </c>
      <c r="CI54" t="s">
        <v>408</v>
      </c>
      <c r="CJ54" t="s">
        <v>408</v>
      </c>
      <c r="CK54" t="s">
        <v>408</v>
      </c>
      <c r="CL54" t="s">
        <v>408</v>
      </c>
      <c r="CM54" t="s">
        <v>408</v>
      </c>
      <c r="CN54" t="s">
        <v>408</v>
      </c>
      <c r="CO54" t="s">
        <v>408</v>
      </c>
      <c r="CP54" t="s">
        <v>408</v>
      </c>
      <c r="CQ54" t="s">
        <v>408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1.37</v>
      </c>
      <c r="CW54">
        <v>0.5</v>
      </c>
      <c r="CX54" t="s">
        <v>409</v>
      </c>
      <c r="CY54">
        <v>2</v>
      </c>
      <c r="CZ54" t="b">
        <v>1</v>
      </c>
      <c r="DA54">
        <v>1679452616.25</v>
      </c>
      <c r="DB54">
        <v>420.092166666667</v>
      </c>
      <c r="DC54">
        <v>420.009166666667</v>
      </c>
      <c r="DD54">
        <v>24.3570166666667</v>
      </c>
      <c r="DE54">
        <v>24.1495666666667</v>
      </c>
      <c r="DF54">
        <v>413.259666666667</v>
      </c>
      <c r="DG54">
        <v>23.8367166666667</v>
      </c>
      <c r="DH54">
        <v>500.110333333333</v>
      </c>
      <c r="DI54">
        <v>89.7262833333333</v>
      </c>
      <c r="DJ54">
        <v>0.100365333333333</v>
      </c>
      <c r="DK54">
        <v>28.04575</v>
      </c>
      <c r="DL54">
        <v>28.1277333333333</v>
      </c>
      <c r="DM54">
        <v>999.9</v>
      </c>
      <c r="DN54">
        <v>0</v>
      </c>
      <c r="DO54">
        <v>0</v>
      </c>
      <c r="DP54">
        <v>9958.95833333333</v>
      </c>
      <c r="DQ54">
        <v>0</v>
      </c>
      <c r="DR54">
        <v>0.496476</v>
      </c>
      <c r="DS54">
        <v>0.0829416833333333</v>
      </c>
      <c r="DT54">
        <v>430.579833333333</v>
      </c>
      <c r="DU54">
        <v>430.403</v>
      </c>
      <c r="DV54">
        <v>0.207470166666667</v>
      </c>
      <c r="DW54">
        <v>420.009166666667</v>
      </c>
      <c r="DX54">
        <v>24.1495666666667</v>
      </c>
      <c r="DY54">
        <v>2.18546666666667</v>
      </c>
      <c r="DZ54">
        <v>2.16685</v>
      </c>
      <c r="EA54">
        <v>18.8561666666667</v>
      </c>
      <c r="EB54">
        <v>18.7193166666667</v>
      </c>
      <c r="EC54">
        <v>0</v>
      </c>
      <c r="ED54">
        <v>0</v>
      </c>
      <c r="EE54">
        <v>0</v>
      </c>
      <c r="EF54">
        <v>0</v>
      </c>
      <c r="EG54">
        <v>2.25888333333333</v>
      </c>
      <c r="EH54">
        <v>0</v>
      </c>
      <c r="EI54">
        <v>-11.5873666666667</v>
      </c>
      <c r="EJ54">
        <v>-0.925266666666667</v>
      </c>
      <c r="EK54">
        <v>35.6873333333333</v>
      </c>
      <c r="EL54">
        <v>41.312</v>
      </c>
      <c r="EM54">
        <v>37.979</v>
      </c>
      <c r="EN54">
        <v>41.437</v>
      </c>
      <c r="EO54">
        <v>36.812</v>
      </c>
      <c r="EP54">
        <v>0</v>
      </c>
      <c r="EQ54">
        <v>0</v>
      </c>
      <c r="ER54">
        <v>0</v>
      </c>
      <c r="ES54">
        <v>4.69999980926514</v>
      </c>
      <c r="ET54">
        <v>0</v>
      </c>
      <c r="EU54">
        <v>2.04755384615385</v>
      </c>
      <c r="EV54">
        <v>-2.69571474291503</v>
      </c>
      <c r="EW54">
        <v>40362.1692416124</v>
      </c>
      <c r="EX54">
        <v>3830.34927307692</v>
      </c>
      <c r="EY54">
        <v>15</v>
      </c>
      <c r="EZ54">
        <v>1679452467.1</v>
      </c>
      <c r="FA54" t="s">
        <v>493</v>
      </c>
      <c r="FB54">
        <v>1679452465.6</v>
      </c>
      <c r="FC54">
        <v>1679452467.1</v>
      </c>
      <c r="FD54">
        <v>4</v>
      </c>
      <c r="FE54">
        <v>-0.144</v>
      </c>
      <c r="FF54">
        <v>0.049</v>
      </c>
      <c r="FG54">
        <v>6.832</v>
      </c>
      <c r="FH54">
        <v>0.523</v>
      </c>
      <c r="FI54">
        <v>420</v>
      </c>
      <c r="FJ54">
        <v>24</v>
      </c>
      <c r="FK54">
        <v>0.4</v>
      </c>
      <c r="FL54">
        <v>0.11</v>
      </c>
      <c r="FM54">
        <v>0.192794975609756</v>
      </c>
      <c r="FN54">
        <v>0.0576014203813773</v>
      </c>
      <c r="FO54">
        <v>0.00577156440933586</v>
      </c>
      <c r="FP54">
        <v>1</v>
      </c>
      <c r="FQ54">
        <v>1</v>
      </c>
      <c r="FR54">
        <v>1</v>
      </c>
      <c r="FS54" t="s">
        <v>411</v>
      </c>
      <c r="FT54">
        <v>2.97491</v>
      </c>
      <c r="FU54">
        <v>2.75382</v>
      </c>
      <c r="FV54">
        <v>0.090078</v>
      </c>
      <c r="FW54">
        <v>0.0913503</v>
      </c>
      <c r="FX54">
        <v>0.103731</v>
      </c>
      <c r="FY54">
        <v>0.104282</v>
      </c>
      <c r="FZ54">
        <v>35475.4</v>
      </c>
      <c r="GA54">
        <v>38675.5</v>
      </c>
      <c r="GB54">
        <v>35323.1</v>
      </c>
      <c r="GC54">
        <v>38593.4</v>
      </c>
      <c r="GD54">
        <v>44815</v>
      </c>
      <c r="GE54">
        <v>49885.6</v>
      </c>
      <c r="GF54">
        <v>55133.4</v>
      </c>
      <c r="GG54">
        <v>61853.1</v>
      </c>
      <c r="GH54">
        <v>2.00835</v>
      </c>
      <c r="GI54">
        <v>1.87947</v>
      </c>
      <c r="GJ54">
        <v>0.161842</v>
      </c>
      <c r="GK54">
        <v>0</v>
      </c>
      <c r="GL54">
        <v>25.8111</v>
      </c>
      <c r="GM54">
        <v>999.9</v>
      </c>
      <c r="GN54">
        <v>55.244</v>
      </c>
      <c r="GO54">
        <v>28.198</v>
      </c>
      <c r="GP54">
        <v>23.6367</v>
      </c>
      <c r="GQ54">
        <v>55.5138</v>
      </c>
      <c r="GR54">
        <v>45.3726</v>
      </c>
      <c r="GS54">
        <v>1</v>
      </c>
      <c r="GT54">
        <v>-0.161001</v>
      </c>
      <c r="GU54">
        <v>-1.69327</v>
      </c>
      <c r="GV54">
        <v>20.1295</v>
      </c>
      <c r="GW54">
        <v>5.20276</v>
      </c>
      <c r="GX54">
        <v>12.004</v>
      </c>
      <c r="GY54">
        <v>4.9757</v>
      </c>
      <c r="GZ54">
        <v>3.29303</v>
      </c>
      <c r="HA54">
        <v>9999</v>
      </c>
      <c r="HB54">
        <v>9999</v>
      </c>
      <c r="HC54">
        <v>9999</v>
      </c>
      <c r="HD54">
        <v>999.9</v>
      </c>
      <c r="HE54">
        <v>1.8631</v>
      </c>
      <c r="HF54">
        <v>1.86811</v>
      </c>
      <c r="HG54">
        <v>1.86786</v>
      </c>
      <c r="HH54">
        <v>1.86893</v>
      </c>
      <c r="HI54">
        <v>1.86981</v>
      </c>
      <c r="HJ54">
        <v>1.86586</v>
      </c>
      <c r="HK54">
        <v>1.86703</v>
      </c>
      <c r="HL54">
        <v>1.86832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6.832</v>
      </c>
      <c r="IA54">
        <v>0.5207</v>
      </c>
      <c r="IB54">
        <v>4.23007420126547</v>
      </c>
      <c r="IC54">
        <v>0.00612508737093106</v>
      </c>
      <c r="ID54">
        <v>6.14994314748168e-07</v>
      </c>
      <c r="IE54">
        <v>-4.82588519109074e-10</v>
      </c>
      <c r="IF54">
        <v>0.0277758702967094</v>
      </c>
      <c r="IG54">
        <v>-0.0183560952034705</v>
      </c>
      <c r="IH54">
        <v>0.00214141882346559</v>
      </c>
      <c r="II54">
        <v>-2.116328035761e-05</v>
      </c>
      <c r="IJ54">
        <v>-4</v>
      </c>
      <c r="IK54">
        <v>1857</v>
      </c>
      <c r="IL54">
        <v>0</v>
      </c>
      <c r="IM54">
        <v>28</v>
      </c>
      <c r="IN54">
        <v>2.5</v>
      </c>
      <c r="IO54">
        <v>2.5</v>
      </c>
      <c r="IP54">
        <v>1.04492</v>
      </c>
      <c r="IQ54">
        <v>2.61719</v>
      </c>
      <c r="IR54">
        <v>1.54785</v>
      </c>
      <c r="IS54">
        <v>2.31201</v>
      </c>
      <c r="IT54">
        <v>1.34644</v>
      </c>
      <c r="IU54">
        <v>2.43652</v>
      </c>
      <c r="IV54">
        <v>32.2666</v>
      </c>
      <c r="IW54">
        <v>24.2451</v>
      </c>
      <c r="IX54">
        <v>18</v>
      </c>
      <c r="IY54">
        <v>501.887</v>
      </c>
      <c r="IZ54">
        <v>418.404</v>
      </c>
      <c r="JA54">
        <v>28.6468</v>
      </c>
      <c r="JB54">
        <v>25.3</v>
      </c>
      <c r="JC54">
        <v>29.9999</v>
      </c>
      <c r="JD54">
        <v>25.1333</v>
      </c>
      <c r="JE54">
        <v>25.0637</v>
      </c>
      <c r="JF54">
        <v>20.9398</v>
      </c>
      <c r="JG54">
        <v>0</v>
      </c>
      <c r="JH54">
        <v>100</v>
      </c>
      <c r="JI54">
        <v>28.65</v>
      </c>
      <c r="JJ54">
        <v>420</v>
      </c>
      <c r="JK54">
        <v>24.3468</v>
      </c>
      <c r="JL54">
        <v>102.334</v>
      </c>
      <c r="JM54">
        <v>102.987</v>
      </c>
    </row>
    <row r="55" spans="1:273">
      <c r="A55">
        <v>39</v>
      </c>
      <c r="B55">
        <v>1679452622.5</v>
      </c>
      <c r="C55">
        <v>2385</v>
      </c>
      <c r="D55" t="s">
        <v>496</v>
      </c>
      <c r="E55" t="s">
        <v>497</v>
      </c>
      <c r="F55">
        <v>5</v>
      </c>
      <c r="G55" t="s">
        <v>465</v>
      </c>
      <c r="H55" t="s">
        <v>406</v>
      </c>
      <c r="I55">
        <v>1679452619.65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430.406601250707</v>
      </c>
      <c r="AK55">
        <v>430.589012121212</v>
      </c>
      <c r="AL55">
        <v>4.31030134472056e-05</v>
      </c>
      <c r="AM55">
        <v>64.0022722102702</v>
      </c>
      <c r="AN55">
        <f>(AP55 - AO55 + DI55*1E3/(8.314*(DK55+273.15)) * AR55/DH55 * AQ55) * DH55/(100*CV55) * 1000/(1000 - AP55)</f>
        <v>0</v>
      </c>
      <c r="AO55">
        <v>24.148287797024</v>
      </c>
      <c r="AP55">
        <v>24.36326</v>
      </c>
      <c r="AQ55">
        <v>0.00700751415544324</v>
      </c>
      <c r="AR55">
        <v>96.9392483936952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408</v>
      </c>
      <c r="CA55" t="s">
        <v>408</v>
      </c>
      <c r="CB55" t="s">
        <v>408</v>
      </c>
      <c r="CC55" t="s">
        <v>408</v>
      </c>
      <c r="CD55" t="s">
        <v>408</v>
      </c>
      <c r="CE55" t="s">
        <v>408</v>
      </c>
      <c r="CF55" t="s">
        <v>408</v>
      </c>
      <c r="CG55" t="s">
        <v>408</v>
      </c>
      <c r="CH55" t="s">
        <v>408</v>
      </c>
      <c r="CI55" t="s">
        <v>408</v>
      </c>
      <c r="CJ55" t="s">
        <v>408</v>
      </c>
      <c r="CK55" t="s">
        <v>408</v>
      </c>
      <c r="CL55" t="s">
        <v>408</v>
      </c>
      <c r="CM55" t="s">
        <v>408</v>
      </c>
      <c r="CN55" t="s">
        <v>408</v>
      </c>
      <c r="CO55" t="s">
        <v>408</v>
      </c>
      <c r="CP55" t="s">
        <v>408</v>
      </c>
      <c r="CQ55" t="s">
        <v>408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1.37</v>
      </c>
      <c r="CW55">
        <v>0.5</v>
      </c>
      <c r="CX55" t="s">
        <v>409</v>
      </c>
      <c r="CY55">
        <v>2</v>
      </c>
      <c r="CZ55" t="b">
        <v>1</v>
      </c>
      <c r="DA55">
        <v>1679452619.65</v>
      </c>
      <c r="DB55">
        <v>420.087</v>
      </c>
      <c r="DC55">
        <v>420.0082</v>
      </c>
      <c r="DD55">
        <v>24.36565</v>
      </c>
      <c r="DE55">
        <v>24.14306</v>
      </c>
      <c r="DF55">
        <v>413.2546</v>
      </c>
      <c r="DG55">
        <v>23.84496</v>
      </c>
      <c r="DH55">
        <v>500.1169</v>
      </c>
      <c r="DI55">
        <v>89.72694</v>
      </c>
      <c r="DJ55">
        <v>0.09985955</v>
      </c>
      <c r="DK55">
        <v>28.05079</v>
      </c>
      <c r="DL55">
        <v>28.20129</v>
      </c>
      <c r="DM55">
        <v>999.9</v>
      </c>
      <c r="DN55">
        <v>0</v>
      </c>
      <c r="DO55">
        <v>0</v>
      </c>
      <c r="DP55">
        <v>10008.495</v>
      </c>
      <c r="DQ55">
        <v>0</v>
      </c>
      <c r="DR55">
        <v>0.496476</v>
      </c>
      <c r="DS55">
        <v>0.0787262</v>
      </c>
      <c r="DT55">
        <v>430.5783</v>
      </c>
      <c r="DU55">
        <v>430.3993</v>
      </c>
      <c r="DV55">
        <v>0.2226047</v>
      </c>
      <c r="DW55">
        <v>420.0082</v>
      </c>
      <c r="DX55">
        <v>24.14306</v>
      </c>
      <c r="DY55">
        <v>2.186256</v>
      </c>
      <c r="DZ55">
        <v>2.166284</v>
      </c>
      <c r="EA55">
        <v>18.86196</v>
      </c>
      <c r="EB55">
        <v>18.71511</v>
      </c>
      <c r="EC55">
        <v>0</v>
      </c>
      <c r="ED55">
        <v>0</v>
      </c>
      <c r="EE55">
        <v>0</v>
      </c>
      <c r="EF55">
        <v>0</v>
      </c>
      <c r="EG55">
        <v>2.26373</v>
      </c>
      <c r="EH55">
        <v>0</v>
      </c>
      <c r="EI55">
        <v>-12.30769</v>
      </c>
      <c r="EJ55">
        <v>-0.94429</v>
      </c>
      <c r="EK55">
        <v>35.8058</v>
      </c>
      <c r="EL55">
        <v>41.312</v>
      </c>
      <c r="EM55">
        <v>37.9937</v>
      </c>
      <c r="EN55">
        <v>41.4748</v>
      </c>
      <c r="EO55">
        <v>36.8498</v>
      </c>
      <c r="EP55">
        <v>0</v>
      </c>
      <c r="EQ55">
        <v>0</v>
      </c>
      <c r="ER55">
        <v>0</v>
      </c>
      <c r="ES55">
        <v>9.5</v>
      </c>
      <c r="ET55">
        <v>0</v>
      </c>
      <c r="EU55">
        <v>2.04202307692308</v>
      </c>
      <c r="EV55">
        <v>1.1070113669528</v>
      </c>
      <c r="EW55">
        <v>-14930.1467651496</v>
      </c>
      <c r="EX55">
        <v>3830.63789615385</v>
      </c>
      <c r="EY55">
        <v>15</v>
      </c>
      <c r="EZ55">
        <v>1679452467.1</v>
      </c>
      <c r="FA55" t="s">
        <v>493</v>
      </c>
      <c r="FB55">
        <v>1679452465.6</v>
      </c>
      <c r="FC55">
        <v>1679452467.1</v>
      </c>
      <c r="FD55">
        <v>4</v>
      </c>
      <c r="FE55">
        <v>-0.144</v>
      </c>
      <c r="FF55">
        <v>0.049</v>
      </c>
      <c r="FG55">
        <v>6.832</v>
      </c>
      <c r="FH55">
        <v>0.523</v>
      </c>
      <c r="FI55">
        <v>420</v>
      </c>
      <c r="FJ55">
        <v>24</v>
      </c>
      <c r="FK55">
        <v>0.4</v>
      </c>
      <c r="FL55">
        <v>0.11</v>
      </c>
      <c r="FM55">
        <v>0.203311</v>
      </c>
      <c r="FN55">
        <v>0.113437093348813</v>
      </c>
      <c r="FO55">
        <v>0.0122675394932934</v>
      </c>
      <c r="FP55">
        <v>1</v>
      </c>
      <c r="FQ55">
        <v>1</v>
      </c>
      <c r="FR55">
        <v>1</v>
      </c>
      <c r="FS55" t="s">
        <v>411</v>
      </c>
      <c r="FT55">
        <v>2.9745</v>
      </c>
      <c r="FU55">
        <v>2.75398</v>
      </c>
      <c r="FV55">
        <v>0.0900778</v>
      </c>
      <c r="FW55">
        <v>0.0913443</v>
      </c>
      <c r="FX55">
        <v>0.103719</v>
      </c>
      <c r="FY55">
        <v>0.10426</v>
      </c>
      <c r="FZ55">
        <v>35475.2</v>
      </c>
      <c r="GA55">
        <v>38676.1</v>
      </c>
      <c r="GB55">
        <v>35322.9</v>
      </c>
      <c r="GC55">
        <v>38593.7</v>
      </c>
      <c r="GD55">
        <v>44815.7</v>
      </c>
      <c r="GE55">
        <v>49887.3</v>
      </c>
      <c r="GF55">
        <v>55133.6</v>
      </c>
      <c r="GG55">
        <v>61853.6</v>
      </c>
      <c r="GH55">
        <v>2.0083</v>
      </c>
      <c r="GI55">
        <v>1.87958</v>
      </c>
      <c r="GJ55">
        <v>0.123315</v>
      </c>
      <c r="GK55">
        <v>0</v>
      </c>
      <c r="GL55">
        <v>25.8326</v>
      </c>
      <c r="GM55">
        <v>999.9</v>
      </c>
      <c r="GN55">
        <v>55.244</v>
      </c>
      <c r="GO55">
        <v>28.188</v>
      </c>
      <c r="GP55">
        <v>23.6212</v>
      </c>
      <c r="GQ55">
        <v>55.2638</v>
      </c>
      <c r="GR55">
        <v>45.7452</v>
      </c>
      <c r="GS55">
        <v>1</v>
      </c>
      <c r="GT55">
        <v>-0.161077</v>
      </c>
      <c r="GU55">
        <v>-1.64301</v>
      </c>
      <c r="GV55">
        <v>20.1303</v>
      </c>
      <c r="GW55">
        <v>5.20426</v>
      </c>
      <c r="GX55">
        <v>12.004</v>
      </c>
      <c r="GY55">
        <v>4.97575</v>
      </c>
      <c r="GZ55">
        <v>3.29303</v>
      </c>
      <c r="HA55">
        <v>9999</v>
      </c>
      <c r="HB55">
        <v>9999</v>
      </c>
      <c r="HC55">
        <v>9999</v>
      </c>
      <c r="HD55">
        <v>999.9</v>
      </c>
      <c r="HE55">
        <v>1.8631</v>
      </c>
      <c r="HF55">
        <v>1.86811</v>
      </c>
      <c r="HG55">
        <v>1.86786</v>
      </c>
      <c r="HH55">
        <v>1.86893</v>
      </c>
      <c r="HI55">
        <v>1.86981</v>
      </c>
      <c r="HJ55">
        <v>1.86586</v>
      </c>
      <c r="HK55">
        <v>1.86706</v>
      </c>
      <c r="HL55">
        <v>1.86834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6.832</v>
      </c>
      <c r="IA55">
        <v>0.5205</v>
      </c>
      <c r="IB55">
        <v>4.23007420126547</v>
      </c>
      <c r="IC55">
        <v>0.00612508737093106</v>
      </c>
      <c r="ID55">
        <v>6.14994314748168e-07</v>
      </c>
      <c r="IE55">
        <v>-4.82588519109074e-10</v>
      </c>
      <c r="IF55">
        <v>0.0277758702967094</v>
      </c>
      <c r="IG55">
        <v>-0.0183560952034705</v>
      </c>
      <c r="IH55">
        <v>0.00214141882346559</v>
      </c>
      <c r="II55">
        <v>-2.116328035761e-05</v>
      </c>
      <c r="IJ55">
        <v>-4</v>
      </c>
      <c r="IK55">
        <v>1857</v>
      </c>
      <c r="IL55">
        <v>0</v>
      </c>
      <c r="IM55">
        <v>28</v>
      </c>
      <c r="IN55">
        <v>2.6</v>
      </c>
      <c r="IO55">
        <v>2.6</v>
      </c>
      <c r="IP55">
        <v>1.04492</v>
      </c>
      <c r="IQ55">
        <v>2.62451</v>
      </c>
      <c r="IR55">
        <v>1.54785</v>
      </c>
      <c r="IS55">
        <v>2.31201</v>
      </c>
      <c r="IT55">
        <v>1.34644</v>
      </c>
      <c r="IU55">
        <v>2.39502</v>
      </c>
      <c r="IV55">
        <v>32.2666</v>
      </c>
      <c r="IW55">
        <v>24.2451</v>
      </c>
      <c r="IX55">
        <v>18</v>
      </c>
      <c r="IY55">
        <v>501.862</v>
      </c>
      <c r="IZ55">
        <v>418.475</v>
      </c>
      <c r="JA55">
        <v>28.6578</v>
      </c>
      <c r="JB55">
        <v>25.3</v>
      </c>
      <c r="JC55">
        <v>29.9999</v>
      </c>
      <c r="JD55">
        <v>25.1341</v>
      </c>
      <c r="JE55">
        <v>25.0656</v>
      </c>
      <c r="JF55">
        <v>20.9424</v>
      </c>
      <c r="JG55">
        <v>0</v>
      </c>
      <c r="JH55">
        <v>100</v>
      </c>
      <c r="JI55">
        <v>28.65</v>
      </c>
      <c r="JJ55">
        <v>420</v>
      </c>
      <c r="JK55">
        <v>24.3468</v>
      </c>
      <c r="JL55">
        <v>102.334</v>
      </c>
      <c r="JM55">
        <v>102.988</v>
      </c>
    </row>
    <row r="56" spans="1:273">
      <c r="A56">
        <v>40</v>
      </c>
      <c r="B56">
        <v>1679452627.5</v>
      </c>
      <c r="C56">
        <v>2390</v>
      </c>
      <c r="D56" t="s">
        <v>498</v>
      </c>
      <c r="E56" t="s">
        <v>499</v>
      </c>
      <c r="F56">
        <v>5</v>
      </c>
      <c r="G56" t="s">
        <v>465</v>
      </c>
      <c r="H56" t="s">
        <v>406</v>
      </c>
      <c r="I56">
        <v>1679452625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430.377614754484</v>
      </c>
      <c r="AK56">
        <v>430.557327272727</v>
      </c>
      <c r="AL56">
        <v>-0.000163379165589981</v>
      </c>
      <c r="AM56">
        <v>64.0022722102702</v>
      </c>
      <c r="AN56">
        <f>(AP56 - AO56 + DI56*1E3/(8.314*(DK56+273.15)) * AR56/DH56 * AQ56) * DH56/(100*CV56) * 1000/(1000 - AP56)</f>
        <v>0</v>
      </c>
      <c r="AO56">
        <v>24.1394259278661</v>
      </c>
      <c r="AP56">
        <v>24.3429270588235</v>
      </c>
      <c r="AQ56">
        <v>-0.000988584075714802</v>
      </c>
      <c r="AR56">
        <v>96.9392483936952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408</v>
      </c>
      <c r="CA56" t="s">
        <v>408</v>
      </c>
      <c r="CB56" t="s">
        <v>408</v>
      </c>
      <c r="CC56" t="s">
        <v>408</v>
      </c>
      <c r="CD56" t="s">
        <v>408</v>
      </c>
      <c r="CE56" t="s">
        <v>408</v>
      </c>
      <c r="CF56" t="s">
        <v>408</v>
      </c>
      <c r="CG56" t="s">
        <v>408</v>
      </c>
      <c r="CH56" t="s">
        <v>408</v>
      </c>
      <c r="CI56" t="s">
        <v>408</v>
      </c>
      <c r="CJ56" t="s">
        <v>408</v>
      </c>
      <c r="CK56" t="s">
        <v>408</v>
      </c>
      <c r="CL56" t="s">
        <v>408</v>
      </c>
      <c r="CM56" t="s">
        <v>408</v>
      </c>
      <c r="CN56" t="s">
        <v>408</v>
      </c>
      <c r="CO56" t="s">
        <v>408</v>
      </c>
      <c r="CP56" t="s">
        <v>408</v>
      </c>
      <c r="CQ56" t="s">
        <v>408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1.37</v>
      </c>
      <c r="CW56">
        <v>0.5</v>
      </c>
      <c r="CX56" t="s">
        <v>409</v>
      </c>
      <c r="CY56">
        <v>2</v>
      </c>
      <c r="CZ56" t="b">
        <v>1</v>
      </c>
      <c r="DA56">
        <v>1679452625</v>
      </c>
      <c r="DB56">
        <v>420.100888888889</v>
      </c>
      <c r="DC56">
        <v>419.999222222222</v>
      </c>
      <c r="DD56">
        <v>24.3509777777778</v>
      </c>
      <c r="DE56">
        <v>24.1350222222222</v>
      </c>
      <c r="DF56">
        <v>413.268555555556</v>
      </c>
      <c r="DG56">
        <v>23.8309222222222</v>
      </c>
      <c r="DH56">
        <v>500.072888888889</v>
      </c>
      <c r="DI56">
        <v>89.7271666666667</v>
      </c>
      <c r="DJ56">
        <v>0.100163433333333</v>
      </c>
      <c r="DK56">
        <v>28.0039444444444</v>
      </c>
      <c r="DL56">
        <v>27.6931444444444</v>
      </c>
      <c r="DM56">
        <v>999.9</v>
      </c>
      <c r="DN56">
        <v>0</v>
      </c>
      <c r="DO56">
        <v>0</v>
      </c>
      <c r="DP56">
        <v>9990.76111111111</v>
      </c>
      <c r="DQ56">
        <v>0</v>
      </c>
      <c r="DR56">
        <v>0.496476</v>
      </c>
      <c r="DS56">
        <v>0.101694766666667</v>
      </c>
      <c r="DT56">
        <v>430.586111111111</v>
      </c>
      <c r="DU56">
        <v>430.386444444444</v>
      </c>
      <c r="DV56">
        <v>0.215935555555556</v>
      </c>
      <c r="DW56">
        <v>419.999222222222</v>
      </c>
      <c r="DX56">
        <v>24.1350222222222</v>
      </c>
      <c r="DY56">
        <v>2.18494333333333</v>
      </c>
      <c r="DZ56">
        <v>2.16556888888889</v>
      </c>
      <c r="EA56">
        <v>18.8523444444444</v>
      </c>
      <c r="EB56">
        <v>18.7098444444444</v>
      </c>
      <c r="EC56">
        <v>0</v>
      </c>
      <c r="ED56">
        <v>0</v>
      </c>
      <c r="EE56">
        <v>0</v>
      </c>
      <c r="EF56">
        <v>0</v>
      </c>
      <c r="EG56">
        <v>2.28845555555556</v>
      </c>
      <c r="EH56">
        <v>0</v>
      </c>
      <c r="EI56">
        <v>-12.7881</v>
      </c>
      <c r="EJ56">
        <v>-0.962666666666667</v>
      </c>
      <c r="EK56">
        <v>35.7982222222222</v>
      </c>
      <c r="EL56">
        <v>41.326</v>
      </c>
      <c r="EM56">
        <v>38.0137777777778</v>
      </c>
      <c r="EN56">
        <v>41.5</v>
      </c>
      <c r="EO56">
        <v>36.9163333333333</v>
      </c>
      <c r="EP56">
        <v>0</v>
      </c>
      <c r="EQ56">
        <v>0</v>
      </c>
      <c r="ER56">
        <v>0</v>
      </c>
      <c r="ES56">
        <v>14.2999999523163</v>
      </c>
      <c r="ET56">
        <v>0</v>
      </c>
      <c r="EU56">
        <v>2.04741153846154</v>
      </c>
      <c r="EV56">
        <v>4.51459067658104</v>
      </c>
      <c r="EW56">
        <v>-69206.2856409487</v>
      </c>
      <c r="EX56">
        <v>3830.75276153846</v>
      </c>
      <c r="EY56">
        <v>15</v>
      </c>
      <c r="EZ56">
        <v>1679452467.1</v>
      </c>
      <c r="FA56" t="s">
        <v>493</v>
      </c>
      <c r="FB56">
        <v>1679452465.6</v>
      </c>
      <c r="FC56">
        <v>1679452467.1</v>
      </c>
      <c r="FD56">
        <v>4</v>
      </c>
      <c r="FE56">
        <v>-0.144</v>
      </c>
      <c r="FF56">
        <v>0.049</v>
      </c>
      <c r="FG56">
        <v>6.832</v>
      </c>
      <c r="FH56">
        <v>0.523</v>
      </c>
      <c r="FI56">
        <v>420</v>
      </c>
      <c r="FJ56">
        <v>24</v>
      </c>
      <c r="FK56">
        <v>0.4</v>
      </c>
      <c r="FL56">
        <v>0.11</v>
      </c>
      <c r="FM56">
        <v>0.209291024390244</v>
      </c>
      <c r="FN56">
        <v>0.0934560836236936</v>
      </c>
      <c r="FO56">
        <v>0.0113807772067058</v>
      </c>
      <c r="FP56">
        <v>1</v>
      </c>
      <c r="FQ56">
        <v>1</v>
      </c>
      <c r="FR56">
        <v>1</v>
      </c>
      <c r="FS56" t="s">
        <v>411</v>
      </c>
      <c r="FT56">
        <v>2.97489</v>
      </c>
      <c r="FU56">
        <v>2.75366</v>
      </c>
      <c r="FV56">
        <v>0.0900748</v>
      </c>
      <c r="FW56">
        <v>0.0913508</v>
      </c>
      <c r="FX56">
        <v>0.103666</v>
      </c>
      <c r="FY56">
        <v>0.104235</v>
      </c>
      <c r="FZ56">
        <v>35475.5</v>
      </c>
      <c r="GA56">
        <v>38675.9</v>
      </c>
      <c r="GB56">
        <v>35323</v>
      </c>
      <c r="GC56">
        <v>38593.8</v>
      </c>
      <c r="GD56">
        <v>44818.3</v>
      </c>
      <c r="GE56">
        <v>49888.5</v>
      </c>
      <c r="GF56">
        <v>55133.5</v>
      </c>
      <c r="GG56">
        <v>61853.4</v>
      </c>
      <c r="GH56">
        <v>2.00837</v>
      </c>
      <c r="GI56">
        <v>1.87985</v>
      </c>
      <c r="GJ56">
        <v>0.107344</v>
      </c>
      <c r="GK56">
        <v>0</v>
      </c>
      <c r="GL56">
        <v>25.8476</v>
      </c>
      <c r="GM56">
        <v>999.9</v>
      </c>
      <c r="GN56">
        <v>55.244</v>
      </c>
      <c r="GO56">
        <v>28.188</v>
      </c>
      <c r="GP56">
        <v>23.6233</v>
      </c>
      <c r="GQ56">
        <v>54.8238</v>
      </c>
      <c r="GR56">
        <v>45.4247</v>
      </c>
      <c r="GS56">
        <v>1</v>
      </c>
      <c r="GT56">
        <v>-0.161296</v>
      </c>
      <c r="GU56">
        <v>-1.62764</v>
      </c>
      <c r="GV56">
        <v>20.1304</v>
      </c>
      <c r="GW56">
        <v>5.20396</v>
      </c>
      <c r="GX56">
        <v>12.004</v>
      </c>
      <c r="GY56">
        <v>4.9758</v>
      </c>
      <c r="GZ56">
        <v>3.293</v>
      </c>
      <c r="HA56">
        <v>9999</v>
      </c>
      <c r="HB56">
        <v>9999</v>
      </c>
      <c r="HC56">
        <v>9999</v>
      </c>
      <c r="HD56">
        <v>999.9</v>
      </c>
      <c r="HE56">
        <v>1.86309</v>
      </c>
      <c r="HF56">
        <v>1.86812</v>
      </c>
      <c r="HG56">
        <v>1.86784</v>
      </c>
      <c r="HH56">
        <v>1.86892</v>
      </c>
      <c r="HI56">
        <v>1.86981</v>
      </c>
      <c r="HJ56">
        <v>1.86586</v>
      </c>
      <c r="HK56">
        <v>1.86703</v>
      </c>
      <c r="HL56">
        <v>1.86832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6.833</v>
      </c>
      <c r="IA56">
        <v>0.5197</v>
      </c>
      <c r="IB56">
        <v>4.23007420126547</v>
      </c>
      <c r="IC56">
        <v>0.00612508737093106</v>
      </c>
      <c r="ID56">
        <v>6.14994314748168e-07</v>
      </c>
      <c r="IE56">
        <v>-4.82588519109074e-10</v>
      </c>
      <c r="IF56">
        <v>0.0277758702967094</v>
      </c>
      <c r="IG56">
        <v>-0.0183560952034705</v>
      </c>
      <c r="IH56">
        <v>0.00214141882346559</v>
      </c>
      <c r="II56">
        <v>-2.116328035761e-05</v>
      </c>
      <c r="IJ56">
        <v>-4</v>
      </c>
      <c r="IK56">
        <v>1857</v>
      </c>
      <c r="IL56">
        <v>0</v>
      </c>
      <c r="IM56">
        <v>28</v>
      </c>
      <c r="IN56">
        <v>2.7</v>
      </c>
      <c r="IO56">
        <v>2.7</v>
      </c>
      <c r="IP56">
        <v>1.04492</v>
      </c>
      <c r="IQ56">
        <v>2.61719</v>
      </c>
      <c r="IR56">
        <v>1.54785</v>
      </c>
      <c r="IS56">
        <v>2.31201</v>
      </c>
      <c r="IT56">
        <v>1.34644</v>
      </c>
      <c r="IU56">
        <v>2.43042</v>
      </c>
      <c r="IV56">
        <v>32.2887</v>
      </c>
      <c r="IW56">
        <v>24.2451</v>
      </c>
      <c r="IX56">
        <v>18</v>
      </c>
      <c r="IY56">
        <v>501.925</v>
      </c>
      <c r="IZ56">
        <v>418.632</v>
      </c>
      <c r="JA56">
        <v>28.6546</v>
      </c>
      <c r="JB56">
        <v>25.2984</v>
      </c>
      <c r="JC56">
        <v>30.0001</v>
      </c>
      <c r="JD56">
        <v>25.1356</v>
      </c>
      <c r="JE56">
        <v>25.0658</v>
      </c>
      <c r="JF56">
        <v>20.9403</v>
      </c>
      <c r="JG56">
        <v>0</v>
      </c>
      <c r="JH56">
        <v>100</v>
      </c>
      <c r="JI56">
        <v>28.65</v>
      </c>
      <c r="JJ56">
        <v>420</v>
      </c>
      <c r="JK56">
        <v>24.3468</v>
      </c>
      <c r="JL56">
        <v>102.334</v>
      </c>
      <c r="JM56">
        <v>102.988</v>
      </c>
    </row>
    <row r="57" spans="1:273">
      <c r="A57">
        <v>41</v>
      </c>
      <c r="B57">
        <v>1679452632.5</v>
      </c>
      <c r="C57">
        <v>2395</v>
      </c>
      <c r="D57" t="s">
        <v>500</v>
      </c>
      <c r="E57" t="s">
        <v>501</v>
      </c>
      <c r="F57">
        <v>5</v>
      </c>
      <c r="G57" t="s">
        <v>465</v>
      </c>
      <c r="H57" t="s">
        <v>406</v>
      </c>
      <c r="I57">
        <v>1679452629.7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430.416587370425</v>
      </c>
      <c r="AK57">
        <v>430.564533333333</v>
      </c>
      <c r="AL57">
        <v>7.32329036490088e-05</v>
      </c>
      <c r="AM57">
        <v>64.0022722102702</v>
      </c>
      <c r="AN57">
        <f>(AP57 - AO57 + DI57*1E3/(8.314*(DK57+273.15)) * AR57/DH57 * AQ57) * DH57/(100*CV57) * 1000/(1000 - AP57)</f>
        <v>0</v>
      </c>
      <c r="AO57">
        <v>24.131310837172</v>
      </c>
      <c r="AP57">
        <v>24.3321279411765</v>
      </c>
      <c r="AQ57">
        <v>-0.000544930474176238</v>
      </c>
      <c r="AR57">
        <v>96.9392483936952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408</v>
      </c>
      <c r="CA57" t="s">
        <v>408</v>
      </c>
      <c r="CB57" t="s">
        <v>408</v>
      </c>
      <c r="CC57" t="s">
        <v>408</v>
      </c>
      <c r="CD57" t="s">
        <v>408</v>
      </c>
      <c r="CE57" t="s">
        <v>408</v>
      </c>
      <c r="CF57" t="s">
        <v>408</v>
      </c>
      <c r="CG57" t="s">
        <v>408</v>
      </c>
      <c r="CH57" t="s">
        <v>408</v>
      </c>
      <c r="CI57" t="s">
        <v>408</v>
      </c>
      <c r="CJ57" t="s">
        <v>408</v>
      </c>
      <c r="CK57" t="s">
        <v>408</v>
      </c>
      <c r="CL57" t="s">
        <v>408</v>
      </c>
      <c r="CM57" t="s">
        <v>408</v>
      </c>
      <c r="CN57" t="s">
        <v>408</v>
      </c>
      <c r="CO57" t="s">
        <v>408</v>
      </c>
      <c r="CP57" t="s">
        <v>408</v>
      </c>
      <c r="CQ57" t="s">
        <v>408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1.37</v>
      </c>
      <c r="CW57">
        <v>0.5</v>
      </c>
      <c r="CX57" t="s">
        <v>409</v>
      </c>
      <c r="CY57">
        <v>2</v>
      </c>
      <c r="CZ57" t="b">
        <v>1</v>
      </c>
      <c r="DA57">
        <v>1679452629.7</v>
      </c>
      <c r="DB57">
        <v>420.0728</v>
      </c>
      <c r="DC57">
        <v>420.0322</v>
      </c>
      <c r="DD57">
        <v>24.33746</v>
      </c>
      <c r="DE57">
        <v>24.12799</v>
      </c>
      <c r="DF57">
        <v>413.2406</v>
      </c>
      <c r="DG57">
        <v>23.81802</v>
      </c>
      <c r="DH57">
        <v>500.1266</v>
      </c>
      <c r="DI57">
        <v>89.72656</v>
      </c>
      <c r="DJ57">
        <v>0.09989765</v>
      </c>
      <c r="DK57">
        <v>27.99733</v>
      </c>
      <c r="DL57">
        <v>27.576</v>
      </c>
      <c r="DM57">
        <v>999.9</v>
      </c>
      <c r="DN57">
        <v>0</v>
      </c>
      <c r="DO57">
        <v>0</v>
      </c>
      <c r="DP57">
        <v>9962.626</v>
      </c>
      <c r="DQ57">
        <v>0</v>
      </c>
      <c r="DR57">
        <v>0.496476</v>
      </c>
      <c r="DS57">
        <v>0.04071959</v>
      </c>
      <c r="DT57">
        <v>430.5514</v>
      </c>
      <c r="DU57">
        <v>430.4173</v>
      </c>
      <c r="DV57">
        <v>0.2094401</v>
      </c>
      <c r="DW57">
        <v>420.0322</v>
      </c>
      <c r="DX57">
        <v>24.12799</v>
      </c>
      <c r="DY57">
        <v>2.183715</v>
      </c>
      <c r="DZ57">
        <v>2.164924</v>
      </c>
      <c r="EA57">
        <v>18.84336</v>
      </c>
      <c r="EB57">
        <v>18.70507</v>
      </c>
      <c r="EC57">
        <v>0</v>
      </c>
      <c r="ED57">
        <v>0</v>
      </c>
      <c r="EE57">
        <v>0</v>
      </c>
      <c r="EF57">
        <v>0</v>
      </c>
      <c r="EG57">
        <v>2.29405</v>
      </c>
      <c r="EH57">
        <v>0</v>
      </c>
      <c r="EI57">
        <v>-12.89443</v>
      </c>
      <c r="EJ57">
        <v>-0.96455</v>
      </c>
      <c r="EK57">
        <v>35.7562</v>
      </c>
      <c r="EL57">
        <v>41.375</v>
      </c>
      <c r="EM57">
        <v>38.0496</v>
      </c>
      <c r="EN57">
        <v>41.5372</v>
      </c>
      <c r="EO57">
        <v>36.937</v>
      </c>
      <c r="EP57">
        <v>0</v>
      </c>
      <c r="EQ57">
        <v>0</v>
      </c>
      <c r="ER57">
        <v>0</v>
      </c>
      <c r="ES57">
        <v>19.0999999046326</v>
      </c>
      <c r="ET57">
        <v>0</v>
      </c>
      <c r="EU57">
        <v>2.27718076923077</v>
      </c>
      <c r="EV57">
        <v>0.03886153130964</v>
      </c>
      <c r="EW57">
        <v>-3.82244785051145</v>
      </c>
      <c r="EX57">
        <v>-12.6755615384615</v>
      </c>
      <c r="EY57">
        <v>15</v>
      </c>
      <c r="EZ57">
        <v>1679452467.1</v>
      </c>
      <c r="FA57" t="s">
        <v>493</v>
      </c>
      <c r="FB57">
        <v>1679452465.6</v>
      </c>
      <c r="FC57">
        <v>1679452467.1</v>
      </c>
      <c r="FD57">
        <v>4</v>
      </c>
      <c r="FE57">
        <v>-0.144</v>
      </c>
      <c r="FF57">
        <v>0.049</v>
      </c>
      <c r="FG57">
        <v>6.832</v>
      </c>
      <c r="FH57">
        <v>0.523</v>
      </c>
      <c r="FI57">
        <v>420</v>
      </c>
      <c r="FJ57">
        <v>24</v>
      </c>
      <c r="FK57">
        <v>0.4</v>
      </c>
      <c r="FL57">
        <v>0.11</v>
      </c>
      <c r="FM57">
        <v>0.212702675</v>
      </c>
      <c r="FN57">
        <v>0.0283991031894931</v>
      </c>
      <c r="FO57">
        <v>0.00895593693140896</v>
      </c>
      <c r="FP57">
        <v>1</v>
      </c>
      <c r="FQ57">
        <v>1</v>
      </c>
      <c r="FR57">
        <v>1</v>
      </c>
      <c r="FS57" t="s">
        <v>411</v>
      </c>
      <c r="FT57">
        <v>2.97443</v>
      </c>
      <c r="FU57">
        <v>2.75362</v>
      </c>
      <c r="FV57">
        <v>0.0900749</v>
      </c>
      <c r="FW57">
        <v>0.0913492</v>
      </c>
      <c r="FX57">
        <v>0.103631</v>
      </c>
      <c r="FY57">
        <v>0.104223</v>
      </c>
      <c r="FZ57">
        <v>35475.2</v>
      </c>
      <c r="GA57">
        <v>38675.6</v>
      </c>
      <c r="GB57">
        <v>35322.7</v>
      </c>
      <c r="GC57">
        <v>38593.4</v>
      </c>
      <c r="GD57">
        <v>44819.7</v>
      </c>
      <c r="GE57">
        <v>49888.9</v>
      </c>
      <c r="GF57">
        <v>55133.1</v>
      </c>
      <c r="GG57">
        <v>61853</v>
      </c>
      <c r="GH57">
        <v>2.00815</v>
      </c>
      <c r="GI57">
        <v>1.88005</v>
      </c>
      <c r="GJ57">
        <v>0.104252</v>
      </c>
      <c r="GK57">
        <v>0</v>
      </c>
      <c r="GL57">
        <v>25.8554</v>
      </c>
      <c r="GM57">
        <v>999.9</v>
      </c>
      <c r="GN57">
        <v>55.244</v>
      </c>
      <c r="GO57">
        <v>28.188</v>
      </c>
      <c r="GP57">
        <v>23.6216</v>
      </c>
      <c r="GQ57">
        <v>54.9838</v>
      </c>
      <c r="GR57">
        <v>45.7492</v>
      </c>
      <c r="GS57">
        <v>1</v>
      </c>
      <c r="GT57">
        <v>-0.161077</v>
      </c>
      <c r="GU57">
        <v>-1.47526</v>
      </c>
      <c r="GV57">
        <v>20.1318</v>
      </c>
      <c r="GW57">
        <v>5.20426</v>
      </c>
      <c r="GX57">
        <v>12.004</v>
      </c>
      <c r="GY57">
        <v>4.97575</v>
      </c>
      <c r="GZ57">
        <v>3.293</v>
      </c>
      <c r="HA57">
        <v>9999</v>
      </c>
      <c r="HB57">
        <v>9999</v>
      </c>
      <c r="HC57">
        <v>9999</v>
      </c>
      <c r="HD57">
        <v>999.9</v>
      </c>
      <c r="HE57">
        <v>1.86309</v>
      </c>
      <c r="HF57">
        <v>1.86813</v>
      </c>
      <c r="HG57">
        <v>1.86784</v>
      </c>
      <c r="HH57">
        <v>1.86896</v>
      </c>
      <c r="HI57">
        <v>1.86981</v>
      </c>
      <c r="HJ57">
        <v>1.86584</v>
      </c>
      <c r="HK57">
        <v>1.86704</v>
      </c>
      <c r="HL57">
        <v>1.86832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6.832</v>
      </c>
      <c r="IA57">
        <v>0.5192</v>
      </c>
      <c r="IB57">
        <v>4.23007420126547</v>
      </c>
      <c r="IC57">
        <v>0.00612508737093106</v>
      </c>
      <c r="ID57">
        <v>6.14994314748168e-07</v>
      </c>
      <c r="IE57">
        <v>-4.82588519109074e-10</v>
      </c>
      <c r="IF57">
        <v>0.0277758702967094</v>
      </c>
      <c r="IG57">
        <v>-0.0183560952034705</v>
      </c>
      <c r="IH57">
        <v>0.00214141882346559</v>
      </c>
      <c r="II57">
        <v>-2.116328035761e-05</v>
      </c>
      <c r="IJ57">
        <v>-4</v>
      </c>
      <c r="IK57">
        <v>1857</v>
      </c>
      <c r="IL57">
        <v>0</v>
      </c>
      <c r="IM57">
        <v>28</v>
      </c>
      <c r="IN57">
        <v>2.8</v>
      </c>
      <c r="IO57">
        <v>2.8</v>
      </c>
      <c r="IP57">
        <v>1.04492</v>
      </c>
      <c r="IQ57">
        <v>2.62695</v>
      </c>
      <c r="IR57">
        <v>1.54785</v>
      </c>
      <c r="IS57">
        <v>2.31201</v>
      </c>
      <c r="IT57">
        <v>1.34644</v>
      </c>
      <c r="IU57">
        <v>2.39868</v>
      </c>
      <c r="IV57">
        <v>32.2666</v>
      </c>
      <c r="IW57">
        <v>24.2451</v>
      </c>
      <c r="IX57">
        <v>18</v>
      </c>
      <c r="IY57">
        <v>501.784</v>
      </c>
      <c r="IZ57">
        <v>418.762</v>
      </c>
      <c r="JA57">
        <v>28.6501</v>
      </c>
      <c r="JB57">
        <v>25.2979</v>
      </c>
      <c r="JC57">
        <v>30</v>
      </c>
      <c r="JD57">
        <v>25.1362</v>
      </c>
      <c r="JE57">
        <v>25.0679</v>
      </c>
      <c r="JF57">
        <v>20.9395</v>
      </c>
      <c r="JG57">
        <v>0</v>
      </c>
      <c r="JH57">
        <v>100</v>
      </c>
      <c r="JI57">
        <v>28.5682</v>
      </c>
      <c r="JJ57">
        <v>420</v>
      </c>
      <c r="JK57">
        <v>24.3468</v>
      </c>
      <c r="JL57">
        <v>102.333</v>
      </c>
      <c r="JM57">
        <v>102.987</v>
      </c>
    </row>
    <row r="58" spans="1:273">
      <c r="A58">
        <v>42</v>
      </c>
      <c r="B58">
        <v>1679452637.5</v>
      </c>
      <c r="C58">
        <v>2400</v>
      </c>
      <c r="D58" t="s">
        <v>502</v>
      </c>
      <c r="E58" t="s">
        <v>503</v>
      </c>
      <c r="F58">
        <v>5</v>
      </c>
      <c r="G58" t="s">
        <v>465</v>
      </c>
      <c r="H58" t="s">
        <v>406</v>
      </c>
      <c r="I58">
        <v>1679452635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430.366773841717</v>
      </c>
      <c r="AK58">
        <v>430.515387878788</v>
      </c>
      <c r="AL58">
        <v>-0.000124148006683458</v>
      </c>
      <c r="AM58">
        <v>64.0022722102702</v>
      </c>
      <c r="AN58">
        <f>(AP58 - AO58 + DI58*1E3/(8.314*(DK58+273.15)) * AR58/DH58 * AQ58) * DH58/(100*CV58) * 1000/(1000 - AP58)</f>
        <v>0</v>
      </c>
      <c r="AO58">
        <v>24.1266677318492</v>
      </c>
      <c r="AP58">
        <v>24.3236502941176</v>
      </c>
      <c r="AQ58">
        <v>-0.000212735930858204</v>
      </c>
      <c r="AR58">
        <v>96.9392483936952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408</v>
      </c>
      <c r="CA58" t="s">
        <v>408</v>
      </c>
      <c r="CB58" t="s">
        <v>408</v>
      </c>
      <c r="CC58" t="s">
        <v>408</v>
      </c>
      <c r="CD58" t="s">
        <v>408</v>
      </c>
      <c r="CE58" t="s">
        <v>408</v>
      </c>
      <c r="CF58" t="s">
        <v>408</v>
      </c>
      <c r="CG58" t="s">
        <v>408</v>
      </c>
      <c r="CH58" t="s">
        <v>408</v>
      </c>
      <c r="CI58" t="s">
        <v>408</v>
      </c>
      <c r="CJ58" t="s">
        <v>408</v>
      </c>
      <c r="CK58" t="s">
        <v>408</v>
      </c>
      <c r="CL58" t="s">
        <v>408</v>
      </c>
      <c r="CM58" t="s">
        <v>408</v>
      </c>
      <c r="CN58" t="s">
        <v>408</v>
      </c>
      <c r="CO58" t="s">
        <v>408</v>
      </c>
      <c r="CP58" t="s">
        <v>408</v>
      </c>
      <c r="CQ58" t="s">
        <v>408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1.37</v>
      </c>
      <c r="CW58">
        <v>0.5</v>
      </c>
      <c r="CX58" t="s">
        <v>409</v>
      </c>
      <c r="CY58">
        <v>2</v>
      </c>
      <c r="CZ58" t="b">
        <v>1</v>
      </c>
      <c r="DA58">
        <v>1679452635</v>
      </c>
      <c r="DB58">
        <v>420.063777777778</v>
      </c>
      <c r="DC58">
        <v>419.989111111111</v>
      </c>
      <c r="DD58">
        <v>24.3274</v>
      </c>
      <c r="DE58">
        <v>24.1232444444444</v>
      </c>
      <c r="DF58">
        <v>413.231777777778</v>
      </c>
      <c r="DG58">
        <v>23.8084111111111</v>
      </c>
      <c r="DH58">
        <v>500.047333333333</v>
      </c>
      <c r="DI58">
        <v>89.7263111111111</v>
      </c>
      <c r="DJ58">
        <v>0.100018766666667</v>
      </c>
      <c r="DK58">
        <v>27.9959777777778</v>
      </c>
      <c r="DL58">
        <v>27.5534666666667</v>
      </c>
      <c r="DM58">
        <v>999.9</v>
      </c>
      <c r="DN58">
        <v>0</v>
      </c>
      <c r="DO58">
        <v>0</v>
      </c>
      <c r="DP58">
        <v>9991.87</v>
      </c>
      <c r="DQ58">
        <v>0</v>
      </c>
      <c r="DR58">
        <v>0.496476</v>
      </c>
      <c r="DS58">
        <v>0.0747036333333333</v>
      </c>
      <c r="DT58">
        <v>430.537666666667</v>
      </c>
      <c r="DU58">
        <v>430.371</v>
      </c>
      <c r="DV58">
        <v>0.204158888888889</v>
      </c>
      <c r="DW58">
        <v>419.989111111111</v>
      </c>
      <c r="DX58">
        <v>24.1232444444444</v>
      </c>
      <c r="DY58">
        <v>2.18280555555556</v>
      </c>
      <c r="DZ58">
        <v>2.16449</v>
      </c>
      <c r="EA58">
        <v>18.8366777777778</v>
      </c>
      <c r="EB58">
        <v>18.7018777777778</v>
      </c>
      <c r="EC58">
        <v>0</v>
      </c>
      <c r="ED58">
        <v>0</v>
      </c>
      <c r="EE58">
        <v>0</v>
      </c>
      <c r="EF58">
        <v>0</v>
      </c>
      <c r="EG58">
        <v>2.28894444444444</v>
      </c>
      <c r="EH58">
        <v>0</v>
      </c>
      <c r="EI58">
        <v>-12.9921111111111</v>
      </c>
      <c r="EJ58">
        <v>-0.936022222222222</v>
      </c>
      <c r="EK58">
        <v>35.7706666666667</v>
      </c>
      <c r="EL58">
        <v>41.375</v>
      </c>
      <c r="EM58">
        <v>38.062</v>
      </c>
      <c r="EN58">
        <v>41.562</v>
      </c>
      <c r="EO58">
        <v>36.993</v>
      </c>
      <c r="EP58">
        <v>0</v>
      </c>
      <c r="EQ58">
        <v>0</v>
      </c>
      <c r="ER58">
        <v>0</v>
      </c>
      <c r="ES58">
        <v>24.5</v>
      </c>
      <c r="ET58">
        <v>0</v>
      </c>
      <c r="EU58">
        <v>2.283816</v>
      </c>
      <c r="EV58">
        <v>-0.114469243479779</v>
      </c>
      <c r="EW58">
        <v>-1.05796152867246</v>
      </c>
      <c r="EX58">
        <v>-12.930208</v>
      </c>
      <c r="EY58">
        <v>15</v>
      </c>
      <c r="EZ58">
        <v>1679452467.1</v>
      </c>
      <c r="FA58" t="s">
        <v>493</v>
      </c>
      <c r="FB58">
        <v>1679452465.6</v>
      </c>
      <c r="FC58">
        <v>1679452467.1</v>
      </c>
      <c r="FD58">
        <v>4</v>
      </c>
      <c r="FE58">
        <v>-0.144</v>
      </c>
      <c r="FF58">
        <v>0.049</v>
      </c>
      <c r="FG58">
        <v>6.832</v>
      </c>
      <c r="FH58">
        <v>0.523</v>
      </c>
      <c r="FI58">
        <v>420</v>
      </c>
      <c r="FJ58">
        <v>24</v>
      </c>
      <c r="FK58">
        <v>0.4</v>
      </c>
      <c r="FL58">
        <v>0.11</v>
      </c>
      <c r="FM58">
        <v>0.213607414634146</v>
      </c>
      <c r="FN58">
        <v>-0.05489475261324</v>
      </c>
      <c r="FO58">
        <v>0.00739160604342854</v>
      </c>
      <c r="FP58">
        <v>1</v>
      </c>
      <c r="FQ58">
        <v>1</v>
      </c>
      <c r="FR58">
        <v>1</v>
      </c>
      <c r="FS58" t="s">
        <v>411</v>
      </c>
      <c r="FT58">
        <v>2.9748</v>
      </c>
      <c r="FU58">
        <v>2.75368</v>
      </c>
      <c r="FV58">
        <v>0.0900717</v>
      </c>
      <c r="FW58">
        <v>0.0913404</v>
      </c>
      <c r="FX58">
        <v>0.103603</v>
      </c>
      <c r="FY58">
        <v>0.104204</v>
      </c>
      <c r="FZ58">
        <v>35475.5</v>
      </c>
      <c r="GA58">
        <v>38676.4</v>
      </c>
      <c r="GB58">
        <v>35322.9</v>
      </c>
      <c r="GC58">
        <v>38593.8</v>
      </c>
      <c r="GD58">
        <v>44821.5</v>
      </c>
      <c r="GE58">
        <v>49890.4</v>
      </c>
      <c r="GF58">
        <v>55133.4</v>
      </c>
      <c r="GG58">
        <v>61853.7</v>
      </c>
      <c r="GH58">
        <v>2.00812</v>
      </c>
      <c r="GI58">
        <v>1.87982</v>
      </c>
      <c r="GJ58">
        <v>0.102423</v>
      </c>
      <c r="GK58">
        <v>0</v>
      </c>
      <c r="GL58">
        <v>25.8598</v>
      </c>
      <c r="GM58">
        <v>999.9</v>
      </c>
      <c r="GN58">
        <v>55.244</v>
      </c>
      <c r="GO58">
        <v>28.168</v>
      </c>
      <c r="GP58">
        <v>23.5953</v>
      </c>
      <c r="GQ58">
        <v>55.2338</v>
      </c>
      <c r="GR58">
        <v>45.4527</v>
      </c>
      <c r="GS58">
        <v>1</v>
      </c>
      <c r="GT58">
        <v>-0.161468</v>
      </c>
      <c r="GU58">
        <v>-1.31484</v>
      </c>
      <c r="GV58">
        <v>20.1332</v>
      </c>
      <c r="GW58">
        <v>5.20471</v>
      </c>
      <c r="GX58">
        <v>12.0041</v>
      </c>
      <c r="GY58">
        <v>4.9758</v>
      </c>
      <c r="GZ58">
        <v>3.293</v>
      </c>
      <c r="HA58">
        <v>9999</v>
      </c>
      <c r="HB58">
        <v>9999</v>
      </c>
      <c r="HC58">
        <v>9999</v>
      </c>
      <c r="HD58">
        <v>999.9</v>
      </c>
      <c r="HE58">
        <v>1.8631</v>
      </c>
      <c r="HF58">
        <v>1.86812</v>
      </c>
      <c r="HG58">
        <v>1.86784</v>
      </c>
      <c r="HH58">
        <v>1.86894</v>
      </c>
      <c r="HI58">
        <v>1.86981</v>
      </c>
      <c r="HJ58">
        <v>1.86584</v>
      </c>
      <c r="HK58">
        <v>1.86703</v>
      </c>
      <c r="HL58">
        <v>1.86832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6.832</v>
      </c>
      <c r="IA58">
        <v>0.5188</v>
      </c>
      <c r="IB58">
        <v>4.23007420126547</v>
      </c>
      <c r="IC58">
        <v>0.00612508737093106</v>
      </c>
      <c r="ID58">
        <v>6.14994314748168e-07</v>
      </c>
      <c r="IE58">
        <v>-4.82588519109074e-10</v>
      </c>
      <c r="IF58">
        <v>0.0277758702967094</v>
      </c>
      <c r="IG58">
        <v>-0.0183560952034705</v>
      </c>
      <c r="IH58">
        <v>0.00214141882346559</v>
      </c>
      <c r="II58">
        <v>-2.116328035761e-05</v>
      </c>
      <c r="IJ58">
        <v>-4</v>
      </c>
      <c r="IK58">
        <v>1857</v>
      </c>
      <c r="IL58">
        <v>0</v>
      </c>
      <c r="IM58">
        <v>28</v>
      </c>
      <c r="IN58">
        <v>2.9</v>
      </c>
      <c r="IO58">
        <v>2.8</v>
      </c>
      <c r="IP58">
        <v>1.04492</v>
      </c>
      <c r="IQ58">
        <v>2.61841</v>
      </c>
      <c r="IR58">
        <v>1.54785</v>
      </c>
      <c r="IS58">
        <v>2.31201</v>
      </c>
      <c r="IT58">
        <v>1.34644</v>
      </c>
      <c r="IU58">
        <v>2.41943</v>
      </c>
      <c r="IV58">
        <v>32.2666</v>
      </c>
      <c r="IW58">
        <v>24.2451</v>
      </c>
      <c r="IX58">
        <v>18</v>
      </c>
      <c r="IY58">
        <v>501.767</v>
      </c>
      <c r="IZ58">
        <v>418.634</v>
      </c>
      <c r="JA58">
        <v>28.5735</v>
      </c>
      <c r="JB58">
        <v>25.2958</v>
      </c>
      <c r="JC58">
        <v>30</v>
      </c>
      <c r="JD58">
        <v>25.1362</v>
      </c>
      <c r="JE58">
        <v>25.0679</v>
      </c>
      <c r="JF58">
        <v>20.9414</v>
      </c>
      <c r="JG58">
        <v>0</v>
      </c>
      <c r="JH58">
        <v>100</v>
      </c>
      <c r="JI58">
        <v>28.5103</v>
      </c>
      <c r="JJ58">
        <v>420</v>
      </c>
      <c r="JK58">
        <v>24.3468</v>
      </c>
      <c r="JL58">
        <v>102.334</v>
      </c>
      <c r="JM58">
        <v>102.988</v>
      </c>
    </row>
    <row r="59" spans="1:273">
      <c r="A59">
        <v>43</v>
      </c>
      <c r="B59">
        <v>1679452642.5</v>
      </c>
      <c r="C59">
        <v>2405</v>
      </c>
      <c r="D59" t="s">
        <v>504</v>
      </c>
      <c r="E59" t="s">
        <v>505</v>
      </c>
      <c r="F59">
        <v>5</v>
      </c>
      <c r="G59" t="s">
        <v>465</v>
      </c>
      <c r="H59" t="s">
        <v>406</v>
      </c>
      <c r="I59">
        <v>1679452639.7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430.434184733099</v>
      </c>
      <c r="AK59">
        <v>430.57423030303</v>
      </c>
      <c r="AL59">
        <v>0.000171067078196284</v>
      </c>
      <c r="AM59">
        <v>64.0022722102702</v>
      </c>
      <c r="AN59">
        <f>(AP59 - AO59 + DI59*1E3/(8.314*(DK59+273.15)) * AR59/DH59 * AQ59) * DH59/(100*CV59) * 1000/(1000 - AP59)</f>
        <v>0</v>
      </c>
      <c r="AO59">
        <v>24.1206813483359</v>
      </c>
      <c r="AP59">
        <v>24.3112929411765</v>
      </c>
      <c r="AQ59">
        <v>-0.000212366898239616</v>
      </c>
      <c r="AR59">
        <v>96.9392483936952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408</v>
      </c>
      <c r="CA59" t="s">
        <v>408</v>
      </c>
      <c r="CB59" t="s">
        <v>408</v>
      </c>
      <c r="CC59" t="s">
        <v>408</v>
      </c>
      <c r="CD59" t="s">
        <v>408</v>
      </c>
      <c r="CE59" t="s">
        <v>408</v>
      </c>
      <c r="CF59" t="s">
        <v>408</v>
      </c>
      <c r="CG59" t="s">
        <v>408</v>
      </c>
      <c r="CH59" t="s">
        <v>408</v>
      </c>
      <c r="CI59" t="s">
        <v>408</v>
      </c>
      <c r="CJ59" t="s">
        <v>408</v>
      </c>
      <c r="CK59" t="s">
        <v>408</v>
      </c>
      <c r="CL59" t="s">
        <v>408</v>
      </c>
      <c r="CM59" t="s">
        <v>408</v>
      </c>
      <c r="CN59" t="s">
        <v>408</v>
      </c>
      <c r="CO59" t="s">
        <v>408</v>
      </c>
      <c r="CP59" t="s">
        <v>408</v>
      </c>
      <c r="CQ59" t="s">
        <v>408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1.37</v>
      </c>
      <c r="CW59">
        <v>0.5</v>
      </c>
      <c r="CX59" t="s">
        <v>409</v>
      </c>
      <c r="CY59">
        <v>2</v>
      </c>
      <c r="CZ59" t="b">
        <v>1</v>
      </c>
      <c r="DA59">
        <v>1679452639.7</v>
      </c>
      <c r="DB59">
        <v>420.0719</v>
      </c>
      <c r="DC59">
        <v>420.0258</v>
      </c>
      <c r="DD59">
        <v>24.31692</v>
      </c>
      <c r="DE59">
        <v>24.11805</v>
      </c>
      <c r="DF59">
        <v>413.2397</v>
      </c>
      <c r="DG59">
        <v>23.79841</v>
      </c>
      <c r="DH59">
        <v>500.1158</v>
      </c>
      <c r="DI59">
        <v>89.72593</v>
      </c>
      <c r="DJ59">
        <v>0.10002784</v>
      </c>
      <c r="DK59">
        <v>27.99218</v>
      </c>
      <c r="DL59">
        <v>27.53552</v>
      </c>
      <c r="DM59">
        <v>999.9</v>
      </c>
      <c r="DN59">
        <v>0</v>
      </c>
      <c r="DO59">
        <v>0</v>
      </c>
      <c r="DP59">
        <v>9980.063</v>
      </c>
      <c r="DQ59">
        <v>0</v>
      </c>
      <c r="DR59">
        <v>0.496476</v>
      </c>
      <c r="DS59">
        <v>0.046209702</v>
      </c>
      <c r="DT59">
        <v>430.5412</v>
      </c>
      <c r="DU59">
        <v>430.4062</v>
      </c>
      <c r="DV59">
        <v>0.1988891</v>
      </c>
      <c r="DW59">
        <v>420.0258</v>
      </c>
      <c r="DX59">
        <v>24.11805</v>
      </c>
      <c r="DY59">
        <v>2.18186</v>
      </c>
      <c r="DZ59">
        <v>2.164016</v>
      </c>
      <c r="EA59">
        <v>18.82974</v>
      </c>
      <c r="EB59">
        <v>18.69836</v>
      </c>
      <c r="EC59">
        <v>0</v>
      </c>
      <c r="ED59">
        <v>0</v>
      </c>
      <c r="EE59">
        <v>0</v>
      </c>
      <c r="EF59">
        <v>0</v>
      </c>
      <c r="EG59">
        <v>2.11799</v>
      </c>
      <c r="EH59">
        <v>0</v>
      </c>
      <c r="EI59">
        <v>-12.72638</v>
      </c>
      <c r="EJ59">
        <v>-0.91054</v>
      </c>
      <c r="EK59">
        <v>35.7872</v>
      </c>
      <c r="EL59">
        <v>41.375</v>
      </c>
      <c r="EM59">
        <v>38.062</v>
      </c>
      <c r="EN59">
        <v>41.5998</v>
      </c>
      <c r="EO59">
        <v>37</v>
      </c>
      <c r="EP59">
        <v>0</v>
      </c>
      <c r="EQ59">
        <v>0</v>
      </c>
      <c r="ER59">
        <v>0</v>
      </c>
      <c r="ES59">
        <v>29.2999999523163</v>
      </c>
      <c r="ET59">
        <v>0</v>
      </c>
      <c r="EU59">
        <v>2.2278</v>
      </c>
      <c r="EV59">
        <v>-1.15106923809724</v>
      </c>
      <c r="EW59">
        <v>1.25218462357153</v>
      </c>
      <c r="EX59">
        <v>-12.893356</v>
      </c>
      <c r="EY59">
        <v>15</v>
      </c>
      <c r="EZ59">
        <v>1679452467.1</v>
      </c>
      <c r="FA59" t="s">
        <v>493</v>
      </c>
      <c r="FB59">
        <v>1679452465.6</v>
      </c>
      <c r="FC59">
        <v>1679452467.1</v>
      </c>
      <c r="FD59">
        <v>4</v>
      </c>
      <c r="FE59">
        <v>-0.144</v>
      </c>
      <c r="FF59">
        <v>0.049</v>
      </c>
      <c r="FG59">
        <v>6.832</v>
      </c>
      <c r="FH59">
        <v>0.523</v>
      </c>
      <c r="FI59">
        <v>420</v>
      </c>
      <c r="FJ59">
        <v>24</v>
      </c>
      <c r="FK59">
        <v>0.4</v>
      </c>
      <c r="FL59">
        <v>0.11</v>
      </c>
      <c r="FM59">
        <v>0.209168170731707</v>
      </c>
      <c r="FN59">
        <v>-0.0766192473867598</v>
      </c>
      <c r="FO59">
        <v>0.00773532734389387</v>
      </c>
      <c r="FP59">
        <v>1</v>
      </c>
      <c r="FQ59">
        <v>1</v>
      </c>
      <c r="FR59">
        <v>1</v>
      </c>
      <c r="FS59" t="s">
        <v>411</v>
      </c>
      <c r="FT59">
        <v>2.97455</v>
      </c>
      <c r="FU59">
        <v>2.75388</v>
      </c>
      <c r="FV59">
        <v>0.0900776</v>
      </c>
      <c r="FW59">
        <v>0.0913504</v>
      </c>
      <c r="FX59">
        <v>0.103566</v>
      </c>
      <c r="FY59">
        <v>0.10419</v>
      </c>
      <c r="FZ59">
        <v>35475.2</v>
      </c>
      <c r="GA59">
        <v>38675.8</v>
      </c>
      <c r="GB59">
        <v>35322.8</v>
      </c>
      <c r="GC59">
        <v>38593.7</v>
      </c>
      <c r="GD59">
        <v>44822.9</v>
      </c>
      <c r="GE59">
        <v>49891.3</v>
      </c>
      <c r="GF59">
        <v>55132.8</v>
      </c>
      <c r="GG59">
        <v>61853.7</v>
      </c>
      <c r="GH59">
        <v>2.00845</v>
      </c>
      <c r="GI59">
        <v>1.87985</v>
      </c>
      <c r="GJ59">
        <v>0.102397</v>
      </c>
      <c r="GK59">
        <v>0</v>
      </c>
      <c r="GL59">
        <v>25.862</v>
      </c>
      <c r="GM59">
        <v>999.9</v>
      </c>
      <c r="GN59">
        <v>55.268</v>
      </c>
      <c r="GO59">
        <v>28.168</v>
      </c>
      <c r="GP59">
        <v>23.6052</v>
      </c>
      <c r="GQ59">
        <v>55.5138</v>
      </c>
      <c r="GR59">
        <v>45.8293</v>
      </c>
      <c r="GS59">
        <v>1</v>
      </c>
      <c r="GT59">
        <v>-0.161491</v>
      </c>
      <c r="GU59">
        <v>-1.31849</v>
      </c>
      <c r="GV59">
        <v>20.133</v>
      </c>
      <c r="GW59">
        <v>5.20471</v>
      </c>
      <c r="GX59">
        <v>12.004</v>
      </c>
      <c r="GY59">
        <v>4.97575</v>
      </c>
      <c r="GZ59">
        <v>3.293</v>
      </c>
      <c r="HA59">
        <v>9999</v>
      </c>
      <c r="HB59">
        <v>9999</v>
      </c>
      <c r="HC59">
        <v>9999</v>
      </c>
      <c r="HD59">
        <v>999.9</v>
      </c>
      <c r="HE59">
        <v>1.86309</v>
      </c>
      <c r="HF59">
        <v>1.8681</v>
      </c>
      <c r="HG59">
        <v>1.86783</v>
      </c>
      <c r="HH59">
        <v>1.86892</v>
      </c>
      <c r="HI59">
        <v>1.86981</v>
      </c>
      <c r="HJ59">
        <v>1.86584</v>
      </c>
      <c r="HK59">
        <v>1.86703</v>
      </c>
      <c r="HL59">
        <v>1.86834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6.832</v>
      </c>
      <c r="IA59">
        <v>0.5182</v>
      </c>
      <c r="IB59">
        <v>4.23007420126547</v>
      </c>
      <c r="IC59">
        <v>0.00612508737093106</v>
      </c>
      <c r="ID59">
        <v>6.14994314748168e-07</v>
      </c>
      <c r="IE59">
        <v>-4.82588519109074e-10</v>
      </c>
      <c r="IF59">
        <v>0.0277758702967094</v>
      </c>
      <c r="IG59">
        <v>-0.0183560952034705</v>
      </c>
      <c r="IH59">
        <v>0.00214141882346559</v>
      </c>
      <c r="II59">
        <v>-2.116328035761e-05</v>
      </c>
      <c r="IJ59">
        <v>-4</v>
      </c>
      <c r="IK59">
        <v>1857</v>
      </c>
      <c r="IL59">
        <v>0</v>
      </c>
      <c r="IM59">
        <v>28</v>
      </c>
      <c r="IN59">
        <v>2.9</v>
      </c>
      <c r="IO59">
        <v>2.9</v>
      </c>
      <c r="IP59">
        <v>1.04492</v>
      </c>
      <c r="IQ59">
        <v>2.63062</v>
      </c>
      <c r="IR59">
        <v>1.54785</v>
      </c>
      <c r="IS59">
        <v>2.31201</v>
      </c>
      <c r="IT59">
        <v>1.34644</v>
      </c>
      <c r="IU59">
        <v>2.38159</v>
      </c>
      <c r="IV59">
        <v>32.2666</v>
      </c>
      <c r="IW59">
        <v>24.2451</v>
      </c>
      <c r="IX59">
        <v>18</v>
      </c>
      <c r="IY59">
        <v>502</v>
      </c>
      <c r="IZ59">
        <v>418.665</v>
      </c>
      <c r="JA59">
        <v>28.503</v>
      </c>
      <c r="JB59">
        <v>25.2952</v>
      </c>
      <c r="JC59">
        <v>30</v>
      </c>
      <c r="JD59">
        <v>25.1383</v>
      </c>
      <c r="JE59">
        <v>25.07</v>
      </c>
      <c r="JF59">
        <v>20.9379</v>
      </c>
      <c r="JG59">
        <v>0</v>
      </c>
      <c r="JH59">
        <v>100</v>
      </c>
      <c r="JI59">
        <v>28.4743</v>
      </c>
      <c r="JJ59">
        <v>420</v>
      </c>
      <c r="JK59">
        <v>24.3468</v>
      </c>
      <c r="JL59">
        <v>102.333</v>
      </c>
      <c r="JM59">
        <v>102.988</v>
      </c>
    </row>
    <row r="60" spans="1:273">
      <c r="A60">
        <v>44</v>
      </c>
      <c r="B60">
        <v>1679452647.5</v>
      </c>
      <c r="C60">
        <v>2410</v>
      </c>
      <c r="D60" t="s">
        <v>506</v>
      </c>
      <c r="E60" t="s">
        <v>507</v>
      </c>
      <c r="F60">
        <v>5</v>
      </c>
      <c r="G60" t="s">
        <v>465</v>
      </c>
      <c r="H60" t="s">
        <v>406</v>
      </c>
      <c r="I60">
        <v>1679452645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430.335380568854</v>
      </c>
      <c r="AK60">
        <v>430.50943030303</v>
      </c>
      <c r="AL60">
        <v>-0.00695661357475973</v>
      </c>
      <c r="AM60">
        <v>64.0022722102702</v>
      </c>
      <c r="AN60">
        <f>(AP60 - AO60 + DI60*1E3/(8.314*(DK60+273.15)) * AR60/DH60 * AQ60) * DH60/(100*CV60) * 1000/(1000 - AP60)</f>
        <v>0</v>
      </c>
      <c r="AO60">
        <v>24.1165623766915</v>
      </c>
      <c r="AP60">
        <v>24.301549117647</v>
      </c>
      <c r="AQ60">
        <v>-0.000185303109036844</v>
      </c>
      <c r="AR60">
        <v>96.9392483936952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408</v>
      </c>
      <c r="CA60" t="s">
        <v>408</v>
      </c>
      <c r="CB60" t="s">
        <v>408</v>
      </c>
      <c r="CC60" t="s">
        <v>408</v>
      </c>
      <c r="CD60" t="s">
        <v>408</v>
      </c>
      <c r="CE60" t="s">
        <v>408</v>
      </c>
      <c r="CF60" t="s">
        <v>408</v>
      </c>
      <c r="CG60" t="s">
        <v>408</v>
      </c>
      <c r="CH60" t="s">
        <v>408</v>
      </c>
      <c r="CI60" t="s">
        <v>408</v>
      </c>
      <c r="CJ60" t="s">
        <v>408</v>
      </c>
      <c r="CK60" t="s">
        <v>408</v>
      </c>
      <c r="CL60" t="s">
        <v>408</v>
      </c>
      <c r="CM60" t="s">
        <v>408</v>
      </c>
      <c r="CN60" t="s">
        <v>408</v>
      </c>
      <c r="CO60" t="s">
        <v>408</v>
      </c>
      <c r="CP60" t="s">
        <v>408</v>
      </c>
      <c r="CQ60" t="s">
        <v>408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1.37</v>
      </c>
      <c r="CW60">
        <v>0.5</v>
      </c>
      <c r="CX60" t="s">
        <v>409</v>
      </c>
      <c r="CY60">
        <v>2</v>
      </c>
      <c r="CZ60" t="b">
        <v>1</v>
      </c>
      <c r="DA60">
        <v>1679452645</v>
      </c>
      <c r="DB60">
        <v>420.060444444444</v>
      </c>
      <c r="DC60">
        <v>419.974</v>
      </c>
      <c r="DD60">
        <v>24.3053111111111</v>
      </c>
      <c r="DE60">
        <v>24.1135888888889</v>
      </c>
      <c r="DF60">
        <v>413.228333333333</v>
      </c>
      <c r="DG60">
        <v>23.7873333333333</v>
      </c>
      <c r="DH60">
        <v>500.058666666667</v>
      </c>
      <c r="DI60">
        <v>89.7248777777778</v>
      </c>
      <c r="DJ60">
        <v>0.0999195888888889</v>
      </c>
      <c r="DK60">
        <v>27.9848444444444</v>
      </c>
      <c r="DL60">
        <v>27.5314333333333</v>
      </c>
      <c r="DM60">
        <v>999.9</v>
      </c>
      <c r="DN60">
        <v>0</v>
      </c>
      <c r="DO60">
        <v>0</v>
      </c>
      <c r="DP60">
        <v>10000.62</v>
      </c>
      <c r="DQ60">
        <v>0</v>
      </c>
      <c r="DR60">
        <v>0.496476</v>
      </c>
      <c r="DS60">
        <v>0.0865952888888889</v>
      </c>
      <c r="DT60">
        <v>430.524666666667</v>
      </c>
      <c r="DU60">
        <v>430.351111111111</v>
      </c>
      <c r="DV60">
        <v>0.191718</v>
      </c>
      <c r="DW60">
        <v>419.974</v>
      </c>
      <c r="DX60">
        <v>24.1135888888889</v>
      </c>
      <c r="DY60">
        <v>2.18079111111111</v>
      </c>
      <c r="DZ60">
        <v>2.16358777777778</v>
      </c>
      <c r="EA60">
        <v>18.8219111111111</v>
      </c>
      <c r="EB60">
        <v>18.6952222222222</v>
      </c>
      <c r="EC60">
        <v>0</v>
      </c>
      <c r="ED60">
        <v>0</v>
      </c>
      <c r="EE60">
        <v>0</v>
      </c>
      <c r="EF60">
        <v>0</v>
      </c>
      <c r="EG60">
        <v>2.23973333333333</v>
      </c>
      <c r="EH60">
        <v>0</v>
      </c>
      <c r="EI60">
        <v>-12.6959111111111</v>
      </c>
      <c r="EJ60">
        <v>-0.913755555555556</v>
      </c>
      <c r="EK60">
        <v>35.812</v>
      </c>
      <c r="EL60">
        <v>41.437</v>
      </c>
      <c r="EM60">
        <v>38.111</v>
      </c>
      <c r="EN60">
        <v>41.625</v>
      </c>
      <c r="EO60">
        <v>37.0137777777778</v>
      </c>
      <c r="EP60">
        <v>0</v>
      </c>
      <c r="EQ60">
        <v>0</v>
      </c>
      <c r="ER60">
        <v>0</v>
      </c>
      <c r="ES60">
        <v>34.0999999046326</v>
      </c>
      <c r="ET60">
        <v>0</v>
      </c>
      <c r="EU60">
        <v>2.210948</v>
      </c>
      <c r="EV60">
        <v>-0.656461533329255</v>
      </c>
      <c r="EW60">
        <v>1.95716153339744</v>
      </c>
      <c r="EX60">
        <v>-12.823856</v>
      </c>
      <c r="EY60">
        <v>15</v>
      </c>
      <c r="EZ60">
        <v>1679452467.1</v>
      </c>
      <c r="FA60" t="s">
        <v>493</v>
      </c>
      <c r="FB60">
        <v>1679452465.6</v>
      </c>
      <c r="FC60">
        <v>1679452467.1</v>
      </c>
      <c r="FD60">
        <v>4</v>
      </c>
      <c r="FE60">
        <v>-0.144</v>
      </c>
      <c r="FF60">
        <v>0.049</v>
      </c>
      <c r="FG60">
        <v>6.832</v>
      </c>
      <c r="FH60">
        <v>0.523</v>
      </c>
      <c r="FI60">
        <v>420</v>
      </c>
      <c r="FJ60">
        <v>24</v>
      </c>
      <c r="FK60">
        <v>0.4</v>
      </c>
      <c r="FL60">
        <v>0.11</v>
      </c>
      <c r="FM60">
        <v>0.201417975609756</v>
      </c>
      <c r="FN60">
        <v>-0.0699345993031359</v>
      </c>
      <c r="FO60">
        <v>0.00696006080534066</v>
      </c>
      <c r="FP60">
        <v>1</v>
      </c>
      <c r="FQ60">
        <v>1</v>
      </c>
      <c r="FR60">
        <v>1</v>
      </c>
      <c r="FS60" t="s">
        <v>411</v>
      </c>
      <c r="FT60">
        <v>2.97476</v>
      </c>
      <c r="FU60">
        <v>2.75393</v>
      </c>
      <c r="FV60">
        <v>0.0900699</v>
      </c>
      <c r="FW60">
        <v>0.0913426</v>
      </c>
      <c r="FX60">
        <v>0.103534</v>
      </c>
      <c r="FY60">
        <v>0.104174</v>
      </c>
      <c r="FZ60">
        <v>35475.4</v>
      </c>
      <c r="GA60">
        <v>38675.9</v>
      </c>
      <c r="GB60">
        <v>35322.8</v>
      </c>
      <c r="GC60">
        <v>38593.4</v>
      </c>
      <c r="GD60">
        <v>44824.7</v>
      </c>
      <c r="GE60">
        <v>49891.9</v>
      </c>
      <c r="GF60">
        <v>55133.1</v>
      </c>
      <c r="GG60">
        <v>61853.4</v>
      </c>
      <c r="GH60">
        <v>2.0083</v>
      </c>
      <c r="GI60">
        <v>1.87995</v>
      </c>
      <c r="GJ60">
        <v>0.101883</v>
      </c>
      <c r="GK60">
        <v>0</v>
      </c>
      <c r="GL60">
        <v>25.862</v>
      </c>
      <c r="GM60">
        <v>999.9</v>
      </c>
      <c r="GN60">
        <v>55.268</v>
      </c>
      <c r="GO60">
        <v>28.168</v>
      </c>
      <c r="GP60">
        <v>23.6075</v>
      </c>
      <c r="GQ60">
        <v>55.4938</v>
      </c>
      <c r="GR60">
        <v>45.5609</v>
      </c>
      <c r="GS60">
        <v>1</v>
      </c>
      <c r="GT60">
        <v>-0.161535</v>
      </c>
      <c r="GU60">
        <v>-1.35997</v>
      </c>
      <c r="GV60">
        <v>20.1329</v>
      </c>
      <c r="GW60">
        <v>5.20456</v>
      </c>
      <c r="GX60">
        <v>12.004</v>
      </c>
      <c r="GY60">
        <v>4.97575</v>
      </c>
      <c r="GZ60">
        <v>3.293</v>
      </c>
      <c r="HA60">
        <v>9999</v>
      </c>
      <c r="HB60">
        <v>9999</v>
      </c>
      <c r="HC60">
        <v>9999</v>
      </c>
      <c r="HD60">
        <v>999.9</v>
      </c>
      <c r="HE60">
        <v>1.86309</v>
      </c>
      <c r="HF60">
        <v>1.86811</v>
      </c>
      <c r="HG60">
        <v>1.86783</v>
      </c>
      <c r="HH60">
        <v>1.86893</v>
      </c>
      <c r="HI60">
        <v>1.86981</v>
      </c>
      <c r="HJ60">
        <v>1.86584</v>
      </c>
      <c r="HK60">
        <v>1.86701</v>
      </c>
      <c r="HL60">
        <v>1.86834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6.832</v>
      </c>
      <c r="IA60">
        <v>0.5177</v>
      </c>
      <c r="IB60">
        <v>4.23007420126547</v>
      </c>
      <c r="IC60">
        <v>0.00612508737093106</v>
      </c>
      <c r="ID60">
        <v>6.14994314748168e-07</v>
      </c>
      <c r="IE60">
        <v>-4.82588519109074e-10</v>
      </c>
      <c r="IF60">
        <v>0.0277758702967094</v>
      </c>
      <c r="IG60">
        <v>-0.0183560952034705</v>
      </c>
      <c r="IH60">
        <v>0.00214141882346559</v>
      </c>
      <c r="II60">
        <v>-2.116328035761e-05</v>
      </c>
      <c r="IJ60">
        <v>-4</v>
      </c>
      <c r="IK60">
        <v>1857</v>
      </c>
      <c r="IL60">
        <v>0</v>
      </c>
      <c r="IM60">
        <v>28</v>
      </c>
      <c r="IN60">
        <v>3</v>
      </c>
      <c r="IO60">
        <v>3</v>
      </c>
      <c r="IP60">
        <v>1.04492</v>
      </c>
      <c r="IQ60">
        <v>2.61597</v>
      </c>
      <c r="IR60">
        <v>1.54785</v>
      </c>
      <c r="IS60">
        <v>2.31201</v>
      </c>
      <c r="IT60">
        <v>1.34644</v>
      </c>
      <c r="IU60">
        <v>2.44507</v>
      </c>
      <c r="IV60">
        <v>32.2666</v>
      </c>
      <c r="IW60">
        <v>24.2451</v>
      </c>
      <c r="IX60">
        <v>18</v>
      </c>
      <c r="IY60">
        <v>501.902</v>
      </c>
      <c r="IZ60">
        <v>418.721</v>
      </c>
      <c r="JA60">
        <v>28.458</v>
      </c>
      <c r="JB60">
        <v>25.2937</v>
      </c>
      <c r="JC60">
        <v>29.9999</v>
      </c>
      <c r="JD60">
        <v>25.1383</v>
      </c>
      <c r="JE60">
        <v>25.07</v>
      </c>
      <c r="JF60">
        <v>20.9399</v>
      </c>
      <c r="JG60">
        <v>0</v>
      </c>
      <c r="JH60">
        <v>100</v>
      </c>
      <c r="JI60">
        <v>28.4405</v>
      </c>
      <c r="JJ60">
        <v>420</v>
      </c>
      <c r="JK60">
        <v>24.3468</v>
      </c>
      <c r="JL60">
        <v>102.333</v>
      </c>
      <c r="JM60">
        <v>102.987</v>
      </c>
    </row>
    <row r="61" spans="1:273">
      <c r="A61">
        <v>45</v>
      </c>
      <c r="B61">
        <v>1679452652.5</v>
      </c>
      <c r="C61">
        <v>2415</v>
      </c>
      <c r="D61" t="s">
        <v>508</v>
      </c>
      <c r="E61" t="s">
        <v>509</v>
      </c>
      <c r="F61">
        <v>5</v>
      </c>
      <c r="G61" t="s">
        <v>465</v>
      </c>
      <c r="H61" t="s">
        <v>406</v>
      </c>
      <c r="I61">
        <v>1679452649.7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430.371061674959</v>
      </c>
      <c r="AK61">
        <v>430.551896969697</v>
      </c>
      <c r="AL61">
        <v>-4.53752730285445e-05</v>
      </c>
      <c r="AM61">
        <v>64.0022722102702</v>
      </c>
      <c r="AN61">
        <f>(AP61 - AO61 + DI61*1E3/(8.314*(DK61+273.15)) * AR61/DH61 * AQ61) * DH61/(100*CV61) * 1000/(1000 - AP61)</f>
        <v>0</v>
      </c>
      <c r="AO61">
        <v>24.1118766186228</v>
      </c>
      <c r="AP61">
        <v>24.2909838235294</v>
      </c>
      <c r="AQ61">
        <v>-0.000142250701920579</v>
      </c>
      <c r="AR61">
        <v>96.9392483936952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408</v>
      </c>
      <c r="CA61" t="s">
        <v>408</v>
      </c>
      <c r="CB61" t="s">
        <v>408</v>
      </c>
      <c r="CC61" t="s">
        <v>408</v>
      </c>
      <c r="CD61" t="s">
        <v>408</v>
      </c>
      <c r="CE61" t="s">
        <v>408</v>
      </c>
      <c r="CF61" t="s">
        <v>408</v>
      </c>
      <c r="CG61" t="s">
        <v>408</v>
      </c>
      <c r="CH61" t="s">
        <v>408</v>
      </c>
      <c r="CI61" t="s">
        <v>408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1.37</v>
      </c>
      <c r="CW61">
        <v>0.5</v>
      </c>
      <c r="CX61" t="s">
        <v>409</v>
      </c>
      <c r="CY61">
        <v>2</v>
      </c>
      <c r="CZ61" t="b">
        <v>1</v>
      </c>
      <c r="DA61">
        <v>1679452649.7</v>
      </c>
      <c r="DB61">
        <v>420.0883</v>
      </c>
      <c r="DC61">
        <v>419.9999</v>
      </c>
      <c r="DD61">
        <v>24.29553</v>
      </c>
      <c r="DE61">
        <v>24.10896</v>
      </c>
      <c r="DF61">
        <v>413.2559</v>
      </c>
      <c r="DG61">
        <v>23.77798</v>
      </c>
      <c r="DH61">
        <v>500.1257</v>
      </c>
      <c r="DI61">
        <v>89.72399</v>
      </c>
      <c r="DJ61">
        <v>0.09999882</v>
      </c>
      <c r="DK61">
        <v>27.97659</v>
      </c>
      <c r="DL61">
        <v>27.52691</v>
      </c>
      <c r="DM61">
        <v>999.9</v>
      </c>
      <c r="DN61">
        <v>0</v>
      </c>
      <c r="DO61">
        <v>0</v>
      </c>
      <c r="DP61">
        <v>10005.623</v>
      </c>
      <c r="DQ61">
        <v>0</v>
      </c>
      <c r="DR61">
        <v>0.496476</v>
      </c>
      <c r="DS61">
        <v>0.08836355</v>
      </c>
      <c r="DT61">
        <v>430.5486</v>
      </c>
      <c r="DU61">
        <v>430.3759</v>
      </c>
      <c r="DV61">
        <v>0.18656</v>
      </c>
      <c r="DW61">
        <v>419.9999</v>
      </c>
      <c r="DX61">
        <v>24.10896</v>
      </c>
      <c r="DY61">
        <v>2.179893</v>
      </c>
      <c r="DZ61">
        <v>2.16315</v>
      </c>
      <c r="EA61">
        <v>18.8153</v>
      </c>
      <c r="EB61">
        <v>18.69201</v>
      </c>
      <c r="EC61">
        <v>0</v>
      </c>
      <c r="ED61">
        <v>0</v>
      </c>
      <c r="EE61">
        <v>0</v>
      </c>
      <c r="EF61">
        <v>0</v>
      </c>
      <c r="EG61">
        <v>2.27179</v>
      </c>
      <c r="EH61">
        <v>0</v>
      </c>
      <c r="EI61">
        <v>-12.52004</v>
      </c>
      <c r="EJ61">
        <v>-0.92666</v>
      </c>
      <c r="EK61">
        <v>35.812</v>
      </c>
      <c r="EL61">
        <v>41.437</v>
      </c>
      <c r="EM61">
        <v>38.125</v>
      </c>
      <c r="EN61">
        <v>41.6622</v>
      </c>
      <c r="EO61">
        <v>37.0496</v>
      </c>
      <c r="EP61">
        <v>0</v>
      </c>
      <c r="EQ61">
        <v>0</v>
      </c>
      <c r="ER61">
        <v>0</v>
      </c>
      <c r="ES61">
        <v>39.5</v>
      </c>
      <c r="ET61">
        <v>0</v>
      </c>
      <c r="EU61">
        <v>2.20771538461538</v>
      </c>
      <c r="EV61">
        <v>0.657928204325977</v>
      </c>
      <c r="EW61">
        <v>1.62394187624276</v>
      </c>
      <c r="EX61">
        <v>-12.6598807692308</v>
      </c>
      <c r="EY61">
        <v>15</v>
      </c>
      <c r="EZ61">
        <v>1679452467.1</v>
      </c>
      <c r="FA61" t="s">
        <v>493</v>
      </c>
      <c r="FB61">
        <v>1679452465.6</v>
      </c>
      <c r="FC61">
        <v>1679452467.1</v>
      </c>
      <c r="FD61">
        <v>4</v>
      </c>
      <c r="FE61">
        <v>-0.144</v>
      </c>
      <c r="FF61">
        <v>0.049</v>
      </c>
      <c r="FG61">
        <v>6.832</v>
      </c>
      <c r="FH61">
        <v>0.523</v>
      </c>
      <c r="FI61">
        <v>420</v>
      </c>
      <c r="FJ61">
        <v>24</v>
      </c>
      <c r="FK61">
        <v>0.4</v>
      </c>
      <c r="FL61">
        <v>0.11</v>
      </c>
      <c r="FM61">
        <v>0.196653951219512</v>
      </c>
      <c r="FN61">
        <v>-0.0704866202090585</v>
      </c>
      <c r="FO61">
        <v>0.00701329037266239</v>
      </c>
      <c r="FP61">
        <v>1</v>
      </c>
      <c r="FQ61">
        <v>1</v>
      </c>
      <c r="FR61">
        <v>1</v>
      </c>
      <c r="FS61" t="s">
        <v>411</v>
      </c>
      <c r="FT61">
        <v>2.97466</v>
      </c>
      <c r="FU61">
        <v>2.75396</v>
      </c>
      <c r="FV61">
        <v>0.0900752</v>
      </c>
      <c r="FW61">
        <v>0.0913473</v>
      </c>
      <c r="FX61">
        <v>0.103506</v>
      </c>
      <c r="FY61">
        <v>0.104155</v>
      </c>
      <c r="FZ61">
        <v>35475.3</v>
      </c>
      <c r="GA61">
        <v>38676</v>
      </c>
      <c r="GB61">
        <v>35322.9</v>
      </c>
      <c r="GC61">
        <v>38593.7</v>
      </c>
      <c r="GD61">
        <v>44826.3</v>
      </c>
      <c r="GE61">
        <v>49893.3</v>
      </c>
      <c r="GF61">
        <v>55133.3</v>
      </c>
      <c r="GG61">
        <v>61853.8</v>
      </c>
      <c r="GH61">
        <v>2.0083</v>
      </c>
      <c r="GI61">
        <v>1.87973</v>
      </c>
      <c r="GJ61">
        <v>0.101943</v>
      </c>
      <c r="GK61">
        <v>0</v>
      </c>
      <c r="GL61">
        <v>25.8599</v>
      </c>
      <c r="GM61">
        <v>999.9</v>
      </c>
      <c r="GN61">
        <v>55.268</v>
      </c>
      <c r="GO61">
        <v>28.168</v>
      </c>
      <c r="GP61">
        <v>23.6052</v>
      </c>
      <c r="GQ61">
        <v>55.2038</v>
      </c>
      <c r="GR61">
        <v>45.5689</v>
      </c>
      <c r="GS61">
        <v>1</v>
      </c>
      <c r="GT61">
        <v>-0.161596</v>
      </c>
      <c r="GU61">
        <v>-1.39016</v>
      </c>
      <c r="GV61">
        <v>20.1324</v>
      </c>
      <c r="GW61">
        <v>5.20441</v>
      </c>
      <c r="GX61">
        <v>12.004</v>
      </c>
      <c r="GY61">
        <v>4.97575</v>
      </c>
      <c r="GZ61">
        <v>3.29308</v>
      </c>
      <c r="HA61">
        <v>9999</v>
      </c>
      <c r="HB61">
        <v>9999</v>
      </c>
      <c r="HC61">
        <v>9999</v>
      </c>
      <c r="HD61">
        <v>999.9</v>
      </c>
      <c r="HE61">
        <v>1.8631</v>
      </c>
      <c r="HF61">
        <v>1.8681</v>
      </c>
      <c r="HG61">
        <v>1.86784</v>
      </c>
      <c r="HH61">
        <v>1.86892</v>
      </c>
      <c r="HI61">
        <v>1.86981</v>
      </c>
      <c r="HJ61">
        <v>1.86584</v>
      </c>
      <c r="HK61">
        <v>1.86699</v>
      </c>
      <c r="HL61">
        <v>1.86832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6.832</v>
      </c>
      <c r="IA61">
        <v>0.5173</v>
      </c>
      <c r="IB61">
        <v>4.23007420126547</v>
      </c>
      <c r="IC61">
        <v>0.00612508737093106</v>
      </c>
      <c r="ID61">
        <v>6.14994314748168e-07</v>
      </c>
      <c r="IE61">
        <v>-4.82588519109074e-10</v>
      </c>
      <c r="IF61">
        <v>0.0277758702967094</v>
      </c>
      <c r="IG61">
        <v>-0.0183560952034705</v>
      </c>
      <c r="IH61">
        <v>0.00214141882346559</v>
      </c>
      <c r="II61">
        <v>-2.116328035761e-05</v>
      </c>
      <c r="IJ61">
        <v>-4</v>
      </c>
      <c r="IK61">
        <v>1857</v>
      </c>
      <c r="IL61">
        <v>0</v>
      </c>
      <c r="IM61">
        <v>28</v>
      </c>
      <c r="IN61">
        <v>3.1</v>
      </c>
      <c r="IO61">
        <v>3.1</v>
      </c>
      <c r="IP61">
        <v>1.04492</v>
      </c>
      <c r="IQ61">
        <v>2.63062</v>
      </c>
      <c r="IR61">
        <v>1.54785</v>
      </c>
      <c r="IS61">
        <v>2.31201</v>
      </c>
      <c r="IT61">
        <v>1.34644</v>
      </c>
      <c r="IU61">
        <v>2.34741</v>
      </c>
      <c r="IV61">
        <v>32.2666</v>
      </c>
      <c r="IW61">
        <v>24.2364</v>
      </c>
      <c r="IX61">
        <v>18</v>
      </c>
      <c r="IY61">
        <v>501.902</v>
      </c>
      <c r="IZ61">
        <v>418.604</v>
      </c>
      <c r="JA61">
        <v>28.4238</v>
      </c>
      <c r="JB61">
        <v>25.292</v>
      </c>
      <c r="JC61">
        <v>29.9999</v>
      </c>
      <c r="JD61">
        <v>25.1383</v>
      </c>
      <c r="JE61">
        <v>25.0714</v>
      </c>
      <c r="JF61">
        <v>20.9393</v>
      </c>
      <c r="JG61">
        <v>0</v>
      </c>
      <c r="JH61">
        <v>100</v>
      </c>
      <c r="JI61">
        <v>28.4132</v>
      </c>
      <c r="JJ61">
        <v>420</v>
      </c>
      <c r="JK61">
        <v>24.3468</v>
      </c>
      <c r="JL61">
        <v>102.333</v>
      </c>
      <c r="JM61">
        <v>102.988</v>
      </c>
    </row>
    <row r="62" spans="1:273">
      <c r="A62">
        <v>46</v>
      </c>
      <c r="B62">
        <v>1679452657.5</v>
      </c>
      <c r="C62">
        <v>2420</v>
      </c>
      <c r="D62" t="s">
        <v>510</v>
      </c>
      <c r="E62" t="s">
        <v>511</v>
      </c>
      <c r="F62">
        <v>5</v>
      </c>
      <c r="G62" t="s">
        <v>465</v>
      </c>
      <c r="H62" t="s">
        <v>406</v>
      </c>
      <c r="I62">
        <v>1679452655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430.414417679164</v>
      </c>
      <c r="AK62">
        <v>430.548006060606</v>
      </c>
      <c r="AL62">
        <v>0.000412885346911418</v>
      </c>
      <c r="AM62">
        <v>64.0022722102702</v>
      </c>
      <c r="AN62">
        <f>(AP62 - AO62 + DI62*1E3/(8.314*(DK62+273.15)) * AR62/DH62 * AQ62) * DH62/(100*CV62) * 1000/(1000 - AP62)</f>
        <v>0</v>
      </c>
      <c r="AO62">
        <v>24.1056338604035</v>
      </c>
      <c r="AP62">
        <v>24.2824055882353</v>
      </c>
      <c r="AQ62">
        <v>-9.44689061611127e-05</v>
      </c>
      <c r="AR62">
        <v>96.9392483936952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408</v>
      </c>
      <c r="CA62" t="s">
        <v>408</v>
      </c>
      <c r="CB62" t="s">
        <v>408</v>
      </c>
      <c r="CC62" t="s">
        <v>408</v>
      </c>
      <c r="CD62" t="s">
        <v>408</v>
      </c>
      <c r="CE62" t="s">
        <v>408</v>
      </c>
      <c r="CF62" t="s">
        <v>408</v>
      </c>
      <c r="CG62" t="s">
        <v>408</v>
      </c>
      <c r="CH62" t="s">
        <v>408</v>
      </c>
      <c r="CI62" t="s">
        <v>408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  <c r="CQ62" t="s">
        <v>408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1.37</v>
      </c>
      <c r="CW62">
        <v>0.5</v>
      </c>
      <c r="CX62" t="s">
        <v>409</v>
      </c>
      <c r="CY62">
        <v>2</v>
      </c>
      <c r="CZ62" t="b">
        <v>1</v>
      </c>
      <c r="DA62">
        <v>1679452655</v>
      </c>
      <c r="DB62">
        <v>420.084444444444</v>
      </c>
      <c r="DC62">
        <v>420.034555555556</v>
      </c>
      <c r="DD62">
        <v>24.2859111111111</v>
      </c>
      <c r="DE62">
        <v>24.0999111111111</v>
      </c>
      <c r="DF62">
        <v>413.252222222222</v>
      </c>
      <c r="DG62">
        <v>23.7688111111111</v>
      </c>
      <c r="DH62">
        <v>500.075333333333</v>
      </c>
      <c r="DI62">
        <v>89.7252</v>
      </c>
      <c r="DJ62">
        <v>0.100175788888889</v>
      </c>
      <c r="DK62">
        <v>27.9670777777778</v>
      </c>
      <c r="DL62">
        <v>27.5281888888889</v>
      </c>
      <c r="DM62">
        <v>999.9</v>
      </c>
      <c r="DN62">
        <v>0</v>
      </c>
      <c r="DO62">
        <v>0</v>
      </c>
      <c r="DP62">
        <v>9976.87555555556</v>
      </c>
      <c r="DQ62">
        <v>0</v>
      </c>
      <c r="DR62">
        <v>0.496476</v>
      </c>
      <c r="DS62">
        <v>0.0499199777777778</v>
      </c>
      <c r="DT62">
        <v>430.540555555556</v>
      </c>
      <c r="DU62">
        <v>430.407111111111</v>
      </c>
      <c r="DV62">
        <v>0.186013888888889</v>
      </c>
      <c r="DW62">
        <v>420.034555555556</v>
      </c>
      <c r="DX62">
        <v>24.0999111111111</v>
      </c>
      <c r="DY62">
        <v>2.17906</v>
      </c>
      <c r="DZ62">
        <v>2.16237</v>
      </c>
      <c r="EA62">
        <v>18.8091888888889</v>
      </c>
      <c r="EB62">
        <v>18.6862222222222</v>
      </c>
      <c r="EC62">
        <v>0</v>
      </c>
      <c r="ED62">
        <v>0</v>
      </c>
      <c r="EE62">
        <v>0</v>
      </c>
      <c r="EF62">
        <v>0</v>
      </c>
      <c r="EG62">
        <v>2.29441111111111</v>
      </c>
      <c r="EH62">
        <v>0</v>
      </c>
      <c r="EI62">
        <v>-12.4445111111111</v>
      </c>
      <c r="EJ62">
        <v>-0.903944444444444</v>
      </c>
      <c r="EK62">
        <v>35.812</v>
      </c>
      <c r="EL62">
        <v>41.479</v>
      </c>
      <c r="EM62">
        <v>38.1663333333333</v>
      </c>
      <c r="EN62">
        <v>41.687</v>
      </c>
      <c r="EO62">
        <v>37.062</v>
      </c>
      <c r="EP62">
        <v>0</v>
      </c>
      <c r="EQ62">
        <v>0</v>
      </c>
      <c r="ER62">
        <v>0</v>
      </c>
      <c r="ES62">
        <v>44.2999999523163</v>
      </c>
      <c r="ET62">
        <v>0</v>
      </c>
      <c r="EU62">
        <v>2.27561153846154</v>
      </c>
      <c r="EV62">
        <v>0.745206833448661</v>
      </c>
      <c r="EW62">
        <v>1.06470426897918</v>
      </c>
      <c r="EX62">
        <v>-12.5646923076923</v>
      </c>
      <c r="EY62">
        <v>15</v>
      </c>
      <c r="EZ62">
        <v>1679452467.1</v>
      </c>
      <c r="FA62" t="s">
        <v>493</v>
      </c>
      <c r="FB62">
        <v>1679452465.6</v>
      </c>
      <c r="FC62">
        <v>1679452467.1</v>
      </c>
      <c r="FD62">
        <v>4</v>
      </c>
      <c r="FE62">
        <v>-0.144</v>
      </c>
      <c r="FF62">
        <v>0.049</v>
      </c>
      <c r="FG62">
        <v>6.832</v>
      </c>
      <c r="FH62">
        <v>0.523</v>
      </c>
      <c r="FI62">
        <v>420</v>
      </c>
      <c r="FJ62">
        <v>24</v>
      </c>
      <c r="FK62">
        <v>0.4</v>
      </c>
      <c r="FL62">
        <v>0.11</v>
      </c>
      <c r="FM62">
        <v>0.191954268292683</v>
      </c>
      <c r="FN62">
        <v>-0.0594493797909405</v>
      </c>
      <c r="FO62">
        <v>0.00614067477036002</v>
      </c>
      <c r="FP62">
        <v>1</v>
      </c>
      <c r="FQ62">
        <v>1</v>
      </c>
      <c r="FR62">
        <v>1</v>
      </c>
      <c r="FS62" t="s">
        <v>411</v>
      </c>
      <c r="FT62">
        <v>2.97482</v>
      </c>
      <c r="FU62">
        <v>2.7537</v>
      </c>
      <c r="FV62">
        <v>0.0900763</v>
      </c>
      <c r="FW62">
        <v>0.0913456</v>
      </c>
      <c r="FX62">
        <v>0.103483</v>
      </c>
      <c r="FY62">
        <v>0.10413</v>
      </c>
      <c r="FZ62">
        <v>35475.2</v>
      </c>
      <c r="GA62">
        <v>38676.3</v>
      </c>
      <c r="GB62">
        <v>35322.8</v>
      </c>
      <c r="GC62">
        <v>38593.9</v>
      </c>
      <c r="GD62">
        <v>44827.4</v>
      </c>
      <c r="GE62">
        <v>49895</v>
      </c>
      <c r="GF62">
        <v>55133.1</v>
      </c>
      <c r="GG62">
        <v>61854.2</v>
      </c>
      <c r="GH62">
        <v>2.00847</v>
      </c>
      <c r="GI62">
        <v>1.87978</v>
      </c>
      <c r="GJ62">
        <v>0.101991</v>
      </c>
      <c r="GK62">
        <v>0</v>
      </c>
      <c r="GL62">
        <v>25.854</v>
      </c>
      <c r="GM62">
        <v>999.9</v>
      </c>
      <c r="GN62">
        <v>55.268</v>
      </c>
      <c r="GO62">
        <v>28.168</v>
      </c>
      <c r="GP62">
        <v>23.6048</v>
      </c>
      <c r="GQ62">
        <v>55.5738</v>
      </c>
      <c r="GR62">
        <v>45.5849</v>
      </c>
      <c r="GS62">
        <v>1</v>
      </c>
      <c r="GT62">
        <v>-0.162012</v>
      </c>
      <c r="GU62">
        <v>-1.39624</v>
      </c>
      <c r="GV62">
        <v>20.1322</v>
      </c>
      <c r="GW62">
        <v>5.20456</v>
      </c>
      <c r="GX62">
        <v>12.004</v>
      </c>
      <c r="GY62">
        <v>4.9757</v>
      </c>
      <c r="GZ62">
        <v>3.29305</v>
      </c>
      <c r="HA62">
        <v>9999</v>
      </c>
      <c r="HB62">
        <v>9999</v>
      </c>
      <c r="HC62">
        <v>9999</v>
      </c>
      <c r="HD62">
        <v>999.9</v>
      </c>
      <c r="HE62">
        <v>1.8631</v>
      </c>
      <c r="HF62">
        <v>1.8681</v>
      </c>
      <c r="HG62">
        <v>1.86785</v>
      </c>
      <c r="HH62">
        <v>1.86891</v>
      </c>
      <c r="HI62">
        <v>1.86981</v>
      </c>
      <c r="HJ62">
        <v>1.86584</v>
      </c>
      <c r="HK62">
        <v>1.86702</v>
      </c>
      <c r="HL62">
        <v>1.86832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6.832</v>
      </c>
      <c r="IA62">
        <v>0.5169</v>
      </c>
      <c r="IB62">
        <v>4.23007420126547</v>
      </c>
      <c r="IC62">
        <v>0.00612508737093106</v>
      </c>
      <c r="ID62">
        <v>6.14994314748168e-07</v>
      </c>
      <c r="IE62">
        <v>-4.82588519109074e-10</v>
      </c>
      <c r="IF62">
        <v>0.0277758702967094</v>
      </c>
      <c r="IG62">
        <v>-0.0183560952034705</v>
      </c>
      <c r="IH62">
        <v>0.00214141882346559</v>
      </c>
      <c r="II62">
        <v>-2.116328035761e-05</v>
      </c>
      <c r="IJ62">
        <v>-4</v>
      </c>
      <c r="IK62">
        <v>1857</v>
      </c>
      <c r="IL62">
        <v>0</v>
      </c>
      <c r="IM62">
        <v>28</v>
      </c>
      <c r="IN62">
        <v>3.2</v>
      </c>
      <c r="IO62">
        <v>3.2</v>
      </c>
      <c r="IP62">
        <v>1.04492</v>
      </c>
      <c r="IQ62">
        <v>2.61719</v>
      </c>
      <c r="IR62">
        <v>1.54785</v>
      </c>
      <c r="IS62">
        <v>2.31201</v>
      </c>
      <c r="IT62">
        <v>1.34644</v>
      </c>
      <c r="IU62">
        <v>2.44141</v>
      </c>
      <c r="IV62">
        <v>32.2666</v>
      </c>
      <c r="IW62">
        <v>24.2451</v>
      </c>
      <c r="IX62">
        <v>18</v>
      </c>
      <c r="IY62">
        <v>502.025</v>
      </c>
      <c r="IZ62">
        <v>418.638</v>
      </c>
      <c r="JA62">
        <v>28.399</v>
      </c>
      <c r="JB62">
        <v>25.291</v>
      </c>
      <c r="JC62">
        <v>30</v>
      </c>
      <c r="JD62">
        <v>25.1393</v>
      </c>
      <c r="JE62">
        <v>25.0721</v>
      </c>
      <c r="JF62">
        <v>20.9394</v>
      </c>
      <c r="JG62">
        <v>0</v>
      </c>
      <c r="JH62">
        <v>100</v>
      </c>
      <c r="JI62">
        <v>28.3848</v>
      </c>
      <c r="JJ62">
        <v>420</v>
      </c>
      <c r="JK62">
        <v>24.3468</v>
      </c>
      <c r="JL62">
        <v>102.333</v>
      </c>
      <c r="JM62">
        <v>102.989</v>
      </c>
    </row>
    <row r="63" spans="1:273">
      <c r="A63">
        <v>47</v>
      </c>
      <c r="B63">
        <v>1679452662.5</v>
      </c>
      <c r="C63">
        <v>2425</v>
      </c>
      <c r="D63" t="s">
        <v>512</v>
      </c>
      <c r="E63" t="s">
        <v>513</v>
      </c>
      <c r="F63">
        <v>5</v>
      </c>
      <c r="G63" t="s">
        <v>465</v>
      </c>
      <c r="H63" t="s">
        <v>406</v>
      </c>
      <c r="I63">
        <v>1679452659.7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430.340729620781</v>
      </c>
      <c r="AK63">
        <v>430.50443030303</v>
      </c>
      <c r="AL63">
        <v>-0.001169347009431</v>
      </c>
      <c r="AM63">
        <v>64.0022722102702</v>
      </c>
      <c r="AN63">
        <f>(AP63 - AO63 + DI63*1E3/(8.314*(DK63+273.15)) * AR63/DH63 * AQ63) * DH63/(100*CV63) * 1000/(1000 - AP63)</f>
        <v>0</v>
      </c>
      <c r="AO63">
        <v>24.096636223023</v>
      </c>
      <c r="AP63">
        <v>24.2745079411765</v>
      </c>
      <c r="AQ63">
        <v>-8.75869457995421e-05</v>
      </c>
      <c r="AR63">
        <v>96.9392483936952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408</v>
      </c>
      <c r="CA63" t="s">
        <v>408</v>
      </c>
      <c r="CB63" t="s">
        <v>408</v>
      </c>
      <c r="CC63" t="s">
        <v>408</v>
      </c>
      <c r="CD63" t="s">
        <v>408</v>
      </c>
      <c r="CE63" t="s">
        <v>408</v>
      </c>
      <c r="CF63" t="s">
        <v>408</v>
      </c>
      <c r="CG63" t="s">
        <v>408</v>
      </c>
      <c r="CH63" t="s">
        <v>408</v>
      </c>
      <c r="CI63" t="s">
        <v>408</v>
      </c>
      <c r="CJ63" t="s">
        <v>408</v>
      </c>
      <c r="CK63" t="s">
        <v>408</v>
      </c>
      <c r="CL63" t="s">
        <v>408</v>
      </c>
      <c r="CM63" t="s">
        <v>408</v>
      </c>
      <c r="CN63" t="s">
        <v>408</v>
      </c>
      <c r="CO63" t="s">
        <v>408</v>
      </c>
      <c r="CP63" t="s">
        <v>408</v>
      </c>
      <c r="CQ63" t="s">
        <v>408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1.37</v>
      </c>
      <c r="CW63">
        <v>0.5</v>
      </c>
      <c r="CX63" t="s">
        <v>409</v>
      </c>
      <c r="CY63">
        <v>2</v>
      </c>
      <c r="CZ63" t="b">
        <v>1</v>
      </c>
      <c r="DA63">
        <v>1679452659.7</v>
      </c>
      <c r="DB63">
        <v>420.0763</v>
      </c>
      <c r="DC63">
        <v>419.9942</v>
      </c>
      <c r="DD63">
        <v>24.27802</v>
      </c>
      <c r="DE63">
        <v>24.09183</v>
      </c>
      <c r="DF63">
        <v>413.244</v>
      </c>
      <c r="DG63">
        <v>23.76129</v>
      </c>
      <c r="DH63">
        <v>500.1056</v>
      </c>
      <c r="DI63">
        <v>89.72648</v>
      </c>
      <c r="DJ63">
        <v>0.09979319</v>
      </c>
      <c r="DK63">
        <v>27.96076</v>
      </c>
      <c r="DL63">
        <v>27.51658</v>
      </c>
      <c r="DM63">
        <v>999.9</v>
      </c>
      <c r="DN63">
        <v>0</v>
      </c>
      <c r="DO63">
        <v>0</v>
      </c>
      <c r="DP63">
        <v>10022.178</v>
      </c>
      <c r="DQ63">
        <v>0</v>
      </c>
      <c r="DR63">
        <v>0.496476</v>
      </c>
      <c r="DS63">
        <v>0.08221136</v>
      </c>
      <c r="DT63">
        <v>430.5287</v>
      </c>
      <c r="DU63">
        <v>430.3623</v>
      </c>
      <c r="DV63">
        <v>0.1861968</v>
      </c>
      <c r="DW63">
        <v>419.9942</v>
      </c>
      <c r="DX63">
        <v>24.09183</v>
      </c>
      <c r="DY63">
        <v>2.17838</v>
      </c>
      <c r="DZ63">
        <v>2.161676</v>
      </c>
      <c r="EA63">
        <v>18.8042</v>
      </c>
      <c r="EB63">
        <v>18.68106</v>
      </c>
      <c r="EC63">
        <v>0</v>
      </c>
      <c r="ED63">
        <v>0</v>
      </c>
      <c r="EE63">
        <v>0</v>
      </c>
      <c r="EF63">
        <v>0</v>
      </c>
      <c r="EG63">
        <v>2.26739</v>
      </c>
      <c r="EH63">
        <v>0</v>
      </c>
      <c r="EI63">
        <v>-12.56694</v>
      </c>
      <c r="EJ63">
        <v>-0.90112</v>
      </c>
      <c r="EK63">
        <v>35.8624</v>
      </c>
      <c r="EL63">
        <v>41.4874</v>
      </c>
      <c r="EM63">
        <v>38.187</v>
      </c>
      <c r="EN63">
        <v>41.7248</v>
      </c>
      <c r="EO63">
        <v>37.062</v>
      </c>
      <c r="EP63">
        <v>0</v>
      </c>
      <c r="EQ63">
        <v>0</v>
      </c>
      <c r="ER63">
        <v>0</v>
      </c>
      <c r="ES63">
        <v>49.0999999046326</v>
      </c>
      <c r="ET63">
        <v>0</v>
      </c>
      <c r="EU63">
        <v>2.27639615384615</v>
      </c>
      <c r="EV63">
        <v>-0.317548724314287</v>
      </c>
      <c r="EW63">
        <v>0.0299487195138295</v>
      </c>
      <c r="EX63">
        <v>-12.5260923076923</v>
      </c>
      <c r="EY63">
        <v>15</v>
      </c>
      <c r="EZ63">
        <v>1679452467.1</v>
      </c>
      <c r="FA63" t="s">
        <v>493</v>
      </c>
      <c r="FB63">
        <v>1679452465.6</v>
      </c>
      <c r="FC63">
        <v>1679452467.1</v>
      </c>
      <c r="FD63">
        <v>4</v>
      </c>
      <c r="FE63">
        <v>-0.144</v>
      </c>
      <c r="FF63">
        <v>0.049</v>
      </c>
      <c r="FG63">
        <v>6.832</v>
      </c>
      <c r="FH63">
        <v>0.523</v>
      </c>
      <c r="FI63">
        <v>420</v>
      </c>
      <c r="FJ63">
        <v>24</v>
      </c>
      <c r="FK63">
        <v>0.4</v>
      </c>
      <c r="FL63">
        <v>0.11</v>
      </c>
      <c r="FM63">
        <v>0.188289048780488</v>
      </c>
      <c r="FN63">
        <v>-0.0280418048780488</v>
      </c>
      <c r="FO63">
        <v>0.00334854384771343</v>
      </c>
      <c r="FP63">
        <v>1</v>
      </c>
      <c r="FQ63">
        <v>1</v>
      </c>
      <c r="FR63">
        <v>1</v>
      </c>
      <c r="FS63" t="s">
        <v>411</v>
      </c>
      <c r="FT63">
        <v>2.97465</v>
      </c>
      <c r="FU63">
        <v>2.75415</v>
      </c>
      <c r="FV63">
        <v>0.0900688</v>
      </c>
      <c r="FW63">
        <v>0.0913521</v>
      </c>
      <c r="FX63">
        <v>0.103459</v>
      </c>
      <c r="FY63">
        <v>0.104105</v>
      </c>
      <c r="FZ63">
        <v>35475.4</v>
      </c>
      <c r="GA63">
        <v>38675.9</v>
      </c>
      <c r="GB63">
        <v>35322.7</v>
      </c>
      <c r="GC63">
        <v>38593.8</v>
      </c>
      <c r="GD63">
        <v>44828.4</v>
      </c>
      <c r="GE63">
        <v>49896.4</v>
      </c>
      <c r="GF63">
        <v>55132.9</v>
      </c>
      <c r="GG63">
        <v>61854.2</v>
      </c>
      <c r="GH63">
        <v>2.00847</v>
      </c>
      <c r="GI63">
        <v>1.87993</v>
      </c>
      <c r="GJ63">
        <v>0.101969</v>
      </c>
      <c r="GK63">
        <v>0</v>
      </c>
      <c r="GL63">
        <v>25.848</v>
      </c>
      <c r="GM63">
        <v>999.9</v>
      </c>
      <c r="GN63">
        <v>55.292</v>
      </c>
      <c r="GO63">
        <v>28.168</v>
      </c>
      <c r="GP63">
        <v>23.6147</v>
      </c>
      <c r="GQ63">
        <v>55.7338</v>
      </c>
      <c r="GR63">
        <v>45.7011</v>
      </c>
      <c r="GS63">
        <v>1</v>
      </c>
      <c r="GT63">
        <v>-0.16189</v>
      </c>
      <c r="GU63">
        <v>-1.40892</v>
      </c>
      <c r="GV63">
        <v>20.1322</v>
      </c>
      <c r="GW63">
        <v>5.20456</v>
      </c>
      <c r="GX63">
        <v>12.004</v>
      </c>
      <c r="GY63">
        <v>4.9758</v>
      </c>
      <c r="GZ63">
        <v>3.293</v>
      </c>
      <c r="HA63">
        <v>9999</v>
      </c>
      <c r="HB63">
        <v>9999</v>
      </c>
      <c r="HC63">
        <v>9999</v>
      </c>
      <c r="HD63">
        <v>999.9</v>
      </c>
      <c r="HE63">
        <v>1.86309</v>
      </c>
      <c r="HF63">
        <v>1.8681</v>
      </c>
      <c r="HG63">
        <v>1.86784</v>
      </c>
      <c r="HH63">
        <v>1.8689</v>
      </c>
      <c r="HI63">
        <v>1.86981</v>
      </c>
      <c r="HJ63">
        <v>1.86584</v>
      </c>
      <c r="HK63">
        <v>1.86701</v>
      </c>
      <c r="HL63">
        <v>1.8683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6.832</v>
      </c>
      <c r="IA63">
        <v>0.5165</v>
      </c>
      <c r="IB63">
        <v>4.23007420126547</v>
      </c>
      <c r="IC63">
        <v>0.00612508737093106</v>
      </c>
      <c r="ID63">
        <v>6.14994314748168e-07</v>
      </c>
      <c r="IE63">
        <v>-4.82588519109074e-10</v>
      </c>
      <c r="IF63">
        <v>0.0277758702967094</v>
      </c>
      <c r="IG63">
        <v>-0.0183560952034705</v>
      </c>
      <c r="IH63">
        <v>0.00214141882346559</v>
      </c>
      <c r="II63">
        <v>-2.116328035761e-05</v>
      </c>
      <c r="IJ63">
        <v>-4</v>
      </c>
      <c r="IK63">
        <v>1857</v>
      </c>
      <c r="IL63">
        <v>0</v>
      </c>
      <c r="IM63">
        <v>28</v>
      </c>
      <c r="IN63">
        <v>3.3</v>
      </c>
      <c r="IO63">
        <v>3.3</v>
      </c>
      <c r="IP63">
        <v>1.04492</v>
      </c>
      <c r="IQ63">
        <v>2.62573</v>
      </c>
      <c r="IR63">
        <v>1.54785</v>
      </c>
      <c r="IS63">
        <v>2.31201</v>
      </c>
      <c r="IT63">
        <v>1.34644</v>
      </c>
      <c r="IU63">
        <v>2.40112</v>
      </c>
      <c r="IV63">
        <v>32.2666</v>
      </c>
      <c r="IW63">
        <v>24.2451</v>
      </c>
      <c r="IX63">
        <v>18</v>
      </c>
      <c r="IY63">
        <v>502.036</v>
      </c>
      <c r="IZ63">
        <v>418.723</v>
      </c>
      <c r="JA63">
        <v>28.3735</v>
      </c>
      <c r="JB63">
        <v>25.2895</v>
      </c>
      <c r="JC63">
        <v>30.0001</v>
      </c>
      <c r="JD63">
        <v>25.1404</v>
      </c>
      <c r="JE63">
        <v>25.0721</v>
      </c>
      <c r="JF63">
        <v>20.9387</v>
      </c>
      <c r="JG63">
        <v>0</v>
      </c>
      <c r="JH63">
        <v>100</v>
      </c>
      <c r="JI63">
        <v>28.3663</v>
      </c>
      <c r="JJ63">
        <v>420</v>
      </c>
      <c r="JK63">
        <v>24.3468</v>
      </c>
      <c r="JL63">
        <v>102.333</v>
      </c>
      <c r="JM63">
        <v>102.989</v>
      </c>
    </row>
    <row r="64" spans="1:273">
      <c r="A64">
        <v>48</v>
      </c>
      <c r="B64">
        <v>1679452667.5</v>
      </c>
      <c r="C64">
        <v>2430</v>
      </c>
      <c r="D64" t="s">
        <v>514</v>
      </c>
      <c r="E64" t="s">
        <v>515</v>
      </c>
      <c r="F64">
        <v>5</v>
      </c>
      <c r="G64" t="s">
        <v>465</v>
      </c>
      <c r="H64" t="s">
        <v>406</v>
      </c>
      <c r="I64">
        <v>1679452665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430.371665072545</v>
      </c>
      <c r="AK64">
        <v>430.525387878788</v>
      </c>
      <c r="AL64">
        <v>-7.76866190670517e-05</v>
      </c>
      <c r="AM64">
        <v>64.0022722102702</v>
      </c>
      <c r="AN64">
        <f>(AP64 - AO64 + DI64*1E3/(8.314*(DK64+273.15)) * AR64/DH64 * AQ64) * DH64/(100*CV64) * 1000/(1000 - AP64)</f>
        <v>0</v>
      </c>
      <c r="AO64">
        <v>24.088084189104</v>
      </c>
      <c r="AP64">
        <v>24.2717726470588</v>
      </c>
      <c r="AQ64">
        <v>-6.47334389336626e-05</v>
      </c>
      <c r="AR64">
        <v>96.9392483936952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408</v>
      </c>
      <c r="CA64" t="s">
        <v>408</v>
      </c>
      <c r="CB64" t="s">
        <v>408</v>
      </c>
      <c r="CC64" t="s">
        <v>408</v>
      </c>
      <c r="CD64" t="s">
        <v>408</v>
      </c>
      <c r="CE64" t="s">
        <v>408</v>
      </c>
      <c r="CF64" t="s">
        <v>408</v>
      </c>
      <c r="CG64" t="s">
        <v>408</v>
      </c>
      <c r="CH64" t="s">
        <v>408</v>
      </c>
      <c r="CI64" t="s">
        <v>408</v>
      </c>
      <c r="CJ64" t="s">
        <v>408</v>
      </c>
      <c r="CK64" t="s">
        <v>408</v>
      </c>
      <c r="CL64" t="s">
        <v>408</v>
      </c>
      <c r="CM64" t="s">
        <v>408</v>
      </c>
      <c r="CN64" t="s">
        <v>408</v>
      </c>
      <c r="CO64" t="s">
        <v>408</v>
      </c>
      <c r="CP64" t="s">
        <v>408</v>
      </c>
      <c r="CQ64" t="s">
        <v>408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1.37</v>
      </c>
      <c r="CW64">
        <v>0.5</v>
      </c>
      <c r="CX64" t="s">
        <v>409</v>
      </c>
      <c r="CY64">
        <v>2</v>
      </c>
      <c r="CZ64" t="b">
        <v>1</v>
      </c>
      <c r="DA64">
        <v>1679452665</v>
      </c>
      <c r="DB64">
        <v>420.078777777778</v>
      </c>
      <c r="DC64">
        <v>420.003222222222</v>
      </c>
      <c r="DD64">
        <v>24.2725777777778</v>
      </c>
      <c r="DE64">
        <v>24.0847111111111</v>
      </c>
      <c r="DF64">
        <v>413.246777777778</v>
      </c>
      <c r="DG64">
        <v>23.7561111111111</v>
      </c>
      <c r="DH64">
        <v>500.082666666667</v>
      </c>
      <c r="DI64">
        <v>89.7241111111111</v>
      </c>
      <c r="DJ64">
        <v>0.0999352333333333</v>
      </c>
      <c r="DK64">
        <v>27.9543444444444</v>
      </c>
      <c r="DL64">
        <v>27.5124888888889</v>
      </c>
      <c r="DM64">
        <v>999.9</v>
      </c>
      <c r="DN64">
        <v>0</v>
      </c>
      <c r="DO64">
        <v>0</v>
      </c>
      <c r="DP64">
        <v>10008.9588888889</v>
      </c>
      <c r="DQ64">
        <v>0</v>
      </c>
      <c r="DR64">
        <v>0.496476</v>
      </c>
      <c r="DS64">
        <v>0.075575</v>
      </c>
      <c r="DT64">
        <v>430.528777777778</v>
      </c>
      <c r="DU64">
        <v>430.368555555556</v>
      </c>
      <c r="DV64">
        <v>0.187894666666667</v>
      </c>
      <c r="DW64">
        <v>420.003222222222</v>
      </c>
      <c r="DX64">
        <v>24.0847111111111</v>
      </c>
      <c r="DY64">
        <v>2.17783777777778</v>
      </c>
      <c r="DZ64">
        <v>2.16097666666667</v>
      </c>
      <c r="EA64">
        <v>18.8002</v>
      </c>
      <c r="EB64">
        <v>18.6759111111111</v>
      </c>
      <c r="EC64">
        <v>0</v>
      </c>
      <c r="ED64">
        <v>0</v>
      </c>
      <c r="EE64">
        <v>0</v>
      </c>
      <c r="EF64">
        <v>0</v>
      </c>
      <c r="EG64">
        <v>2.22274444444444</v>
      </c>
      <c r="EH64">
        <v>0</v>
      </c>
      <c r="EI64">
        <v>-12.3380666666667</v>
      </c>
      <c r="EJ64">
        <v>-0.914566666666667</v>
      </c>
      <c r="EK64">
        <v>35.875</v>
      </c>
      <c r="EL64">
        <v>41.5</v>
      </c>
      <c r="EM64">
        <v>38.201</v>
      </c>
      <c r="EN64">
        <v>41.75</v>
      </c>
      <c r="EO64">
        <v>37.118</v>
      </c>
      <c r="EP64">
        <v>0</v>
      </c>
      <c r="EQ64">
        <v>0</v>
      </c>
      <c r="ER64">
        <v>0</v>
      </c>
      <c r="ES64">
        <v>54.5</v>
      </c>
      <c r="ET64">
        <v>0</v>
      </c>
      <c r="EU64">
        <v>2.2646</v>
      </c>
      <c r="EV64">
        <v>-0.355930766277032</v>
      </c>
      <c r="EW64">
        <v>0.446453842109104</v>
      </c>
      <c r="EX64">
        <v>-12.474564</v>
      </c>
      <c r="EY64">
        <v>15</v>
      </c>
      <c r="EZ64">
        <v>1679452467.1</v>
      </c>
      <c r="FA64" t="s">
        <v>493</v>
      </c>
      <c r="FB64">
        <v>1679452465.6</v>
      </c>
      <c r="FC64">
        <v>1679452467.1</v>
      </c>
      <c r="FD64">
        <v>4</v>
      </c>
      <c r="FE64">
        <v>-0.144</v>
      </c>
      <c r="FF64">
        <v>0.049</v>
      </c>
      <c r="FG64">
        <v>6.832</v>
      </c>
      <c r="FH64">
        <v>0.523</v>
      </c>
      <c r="FI64">
        <v>420</v>
      </c>
      <c r="FJ64">
        <v>24</v>
      </c>
      <c r="FK64">
        <v>0.4</v>
      </c>
      <c r="FL64">
        <v>0.11</v>
      </c>
      <c r="FM64">
        <v>0.18676256097561</v>
      </c>
      <c r="FN64">
        <v>-0.0017788850174215</v>
      </c>
      <c r="FO64">
        <v>0.00135854190216589</v>
      </c>
      <c r="FP64">
        <v>1</v>
      </c>
      <c r="FQ64">
        <v>1</v>
      </c>
      <c r="FR64">
        <v>1</v>
      </c>
      <c r="FS64" t="s">
        <v>411</v>
      </c>
      <c r="FT64">
        <v>2.97471</v>
      </c>
      <c r="FU64">
        <v>2.75389</v>
      </c>
      <c r="FV64">
        <v>0.0900711</v>
      </c>
      <c r="FW64">
        <v>0.0913368</v>
      </c>
      <c r="FX64">
        <v>0.10345</v>
      </c>
      <c r="FY64">
        <v>0.104088</v>
      </c>
      <c r="FZ64">
        <v>35475.4</v>
      </c>
      <c r="GA64">
        <v>38676.3</v>
      </c>
      <c r="GB64">
        <v>35322.8</v>
      </c>
      <c r="GC64">
        <v>38593.5</v>
      </c>
      <c r="GD64">
        <v>44829</v>
      </c>
      <c r="GE64">
        <v>49897.1</v>
      </c>
      <c r="GF64">
        <v>55133.1</v>
      </c>
      <c r="GG64">
        <v>61853.9</v>
      </c>
      <c r="GH64">
        <v>2.00825</v>
      </c>
      <c r="GI64">
        <v>1.88025</v>
      </c>
      <c r="GJ64">
        <v>0.101972</v>
      </c>
      <c r="GK64">
        <v>0</v>
      </c>
      <c r="GL64">
        <v>25.8446</v>
      </c>
      <c r="GM64">
        <v>999.9</v>
      </c>
      <c r="GN64">
        <v>55.292</v>
      </c>
      <c r="GO64">
        <v>28.157</v>
      </c>
      <c r="GP64">
        <v>23.5996</v>
      </c>
      <c r="GQ64">
        <v>54.8738</v>
      </c>
      <c r="GR64">
        <v>45.4768</v>
      </c>
      <c r="GS64">
        <v>1</v>
      </c>
      <c r="GT64">
        <v>-0.161979</v>
      </c>
      <c r="GU64">
        <v>-1.42904</v>
      </c>
      <c r="GV64">
        <v>20.1321</v>
      </c>
      <c r="GW64">
        <v>5.20426</v>
      </c>
      <c r="GX64">
        <v>12.004</v>
      </c>
      <c r="GY64">
        <v>4.9757</v>
      </c>
      <c r="GZ64">
        <v>3.29313</v>
      </c>
      <c r="HA64">
        <v>9999</v>
      </c>
      <c r="HB64">
        <v>9999</v>
      </c>
      <c r="HC64">
        <v>9999</v>
      </c>
      <c r="HD64">
        <v>999.9</v>
      </c>
      <c r="HE64">
        <v>1.8631</v>
      </c>
      <c r="HF64">
        <v>1.86812</v>
      </c>
      <c r="HG64">
        <v>1.86785</v>
      </c>
      <c r="HH64">
        <v>1.86891</v>
      </c>
      <c r="HI64">
        <v>1.86981</v>
      </c>
      <c r="HJ64">
        <v>1.86584</v>
      </c>
      <c r="HK64">
        <v>1.86701</v>
      </c>
      <c r="HL64">
        <v>1.8683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6.832</v>
      </c>
      <c r="IA64">
        <v>0.5165</v>
      </c>
      <c r="IB64">
        <v>4.23007420126547</v>
      </c>
      <c r="IC64">
        <v>0.00612508737093106</v>
      </c>
      <c r="ID64">
        <v>6.14994314748168e-07</v>
      </c>
      <c r="IE64">
        <v>-4.82588519109074e-10</v>
      </c>
      <c r="IF64">
        <v>0.0277758702967094</v>
      </c>
      <c r="IG64">
        <v>-0.0183560952034705</v>
      </c>
      <c r="IH64">
        <v>0.00214141882346559</v>
      </c>
      <c r="II64">
        <v>-2.116328035761e-05</v>
      </c>
      <c r="IJ64">
        <v>-4</v>
      </c>
      <c r="IK64">
        <v>1857</v>
      </c>
      <c r="IL64">
        <v>0</v>
      </c>
      <c r="IM64">
        <v>28</v>
      </c>
      <c r="IN64">
        <v>3.4</v>
      </c>
      <c r="IO64">
        <v>3.3</v>
      </c>
      <c r="IP64">
        <v>1.04492</v>
      </c>
      <c r="IQ64">
        <v>2.61475</v>
      </c>
      <c r="IR64">
        <v>1.54785</v>
      </c>
      <c r="IS64">
        <v>2.31201</v>
      </c>
      <c r="IT64">
        <v>1.34644</v>
      </c>
      <c r="IU64">
        <v>2.4231</v>
      </c>
      <c r="IV64">
        <v>32.2666</v>
      </c>
      <c r="IW64">
        <v>24.2451</v>
      </c>
      <c r="IX64">
        <v>18</v>
      </c>
      <c r="IY64">
        <v>501.889</v>
      </c>
      <c r="IZ64">
        <v>418.908</v>
      </c>
      <c r="JA64">
        <v>28.356</v>
      </c>
      <c r="JB64">
        <v>25.2873</v>
      </c>
      <c r="JC64">
        <v>30.0001</v>
      </c>
      <c r="JD64">
        <v>25.1404</v>
      </c>
      <c r="JE64">
        <v>25.0721</v>
      </c>
      <c r="JF64">
        <v>20.9393</v>
      </c>
      <c r="JG64">
        <v>0</v>
      </c>
      <c r="JH64">
        <v>100</v>
      </c>
      <c r="JI64">
        <v>28.3526</v>
      </c>
      <c r="JJ64">
        <v>420</v>
      </c>
      <c r="JK64">
        <v>24.3468</v>
      </c>
      <c r="JL64">
        <v>102.333</v>
      </c>
      <c r="JM64">
        <v>102.988</v>
      </c>
    </row>
    <row r="65" spans="1:273">
      <c r="A65">
        <v>49</v>
      </c>
      <c r="B65">
        <v>1679453665</v>
      </c>
      <c r="C65">
        <v>3427.5</v>
      </c>
      <c r="D65" t="s">
        <v>516</v>
      </c>
      <c r="E65" t="s">
        <v>517</v>
      </c>
      <c r="F65">
        <v>5</v>
      </c>
      <c r="G65" t="s">
        <v>518</v>
      </c>
      <c r="H65" t="s">
        <v>406</v>
      </c>
      <c r="I65">
        <v>1679453662.25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423.939926480459</v>
      </c>
      <c r="AK65">
        <v>424.153327272727</v>
      </c>
      <c r="AL65">
        <v>0.000288913734445784</v>
      </c>
      <c r="AM65">
        <v>64.9449416771346</v>
      </c>
      <c r="AN65">
        <f>(AP65 - AO65 + DI65*1E3/(8.314*(DK65+273.15)) * AR65/DH65 * AQ65) * DH65/(100*CV65) * 1000/(1000 - AP65)</f>
        <v>0</v>
      </c>
      <c r="AO65">
        <v>9.08851844140098</v>
      </c>
      <c r="AP65">
        <v>9.56110391176471</v>
      </c>
      <c r="AQ65">
        <v>-1.56728308808805e-05</v>
      </c>
      <c r="AR65">
        <v>95.0653548623172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519</v>
      </c>
      <c r="AY65">
        <v>10309.1</v>
      </c>
      <c r="AZ65">
        <v>2.241956</v>
      </c>
      <c r="BA65">
        <v>1.57</v>
      </c>
      <c r="BB65">
        <f>1-AZ65/BA65</f>
        <v>0</v>
      </c>
      <c r="BC65">
        <v>-0.557239114467415</v>
      </c>
      <c r="BD65" t="s">
        <v>408</v>
      </c>
      <c r="BE65" t="s">
        <v>408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408</v>
      </c>
      <c r="CA65" t="s">
        <v>408</v>
      </c>
      <c r="CB65" t="s">
        <v>408</v>
      </c>
      <c r="CC65" t="s">
        <v>408</v>
      </c>
      <c r="CD65" t="s">
        <v>408</v>
      </c>
      <c r="CE65" t="s">
        <v>408</v>
      </c>
      <c r="CF65" t="s">
        <v>408</v>
      </c>
      <c r="CG65" t="s">
        <v>408</v>
      </c>
      <c r="CH65" t="s">
        <v>408</v>
      </c>
      <c r="CI65" t="s">
        <v>408</v>
      </c>
      <c r="CJ65" t="s">
        <v>408</v>
      </c>
      <c r="CK65" t="s">
        <v>408</v>
      </c>
      <c r="CL65" t="s">
        <v>408</v>
      </c>
      <c r="CM65" t="s">
        <v>408</v>
      </c>
      <c r="CN65" t="s">
        <v>408</v>
      </c>
      <c r="CO65" t="s">
        <v>408</v>
      </c>
      <c r="CP65" t="s">
        <v>408</v>
      </c>
      <c r="CQ65" t="s">
        <v>408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1.91</v>
      </c>
      <c r="CW65">
        <v>0.5</v>
      </c>
      <c r="CX65" t="s">
        <v>409</v>
      </c>
      <c r="CY65">
        <v>2</v>
      </c>
      <c r="CZ65" t="b">
        <v>1</v>
      </c>
      <c r="DA65">
        <v>1679453662.25</v>
      </c>
      <c r="DB65">
        <v>420.0663</v>
      </c>
      <c r="DC65">
        <v>420.0465</v>
      </c>
      <c r="DD65">
        <v>9.563957</v>
      </c>
      <c r="DE65">
        <v>9.091248</v>
      </c>
      <c r="DF65">
        <v>413.0673</v>
      </c>
      <c r="DG65">
        <v>9.588781</v>
      </c>
      <c r="DH65">
        <v>500.087</v>
      </c>
      <c r="DI65">
        <v>89.76063</v>
      </c>
      <c r="DJ65">
        <v>0.10002164</v>
      </c>
      <c r="DK65">
        <v>20.35763</v>
      </c>
      <c r="DL65">
        <v>19.9364</v>
      </c>
      <c r="DM65">
        <v>999.9</v>
      </c>
      <c r="DN65">
        <v>0</v>
      </c>
      <c r="DO65">
        <v>0</v>
      </c>
      <c r="DP65">
        <v>10008.308</v>
      </c>
      <c r="DQ65">
        <v>0</v>
      </c>
      <c r="DR65">
        <v>0.496476</v>
      </c>
      <c r="DS65">
        <v>0.019738778</v>
      </c>
      <c r="DT65">
        <v>424.1227</v>
      </c>
      <c r="DU65">
        <v>423.9004</v>
      </c>
      <c r="DV65">
        <v>0.4727082</v>
      </c>
      <c r="DW65">
        <v>420.0465</v>
      </c>
      <c r="DX65">
        <v>9.091248</v>
      </c>
      <c r="DY65">
        <v>0.8584667</v>
      </c>
      <c r="DZ65">
        <v>0.8160363</v>
      </c>
      <c r="EA65">
        <v>4.712681</v>
      </c>
      <c r="EB65">
        <v>3.989353</v>
      </c>
      <c r="EC65">
        <v>0</v>
      </c>
      <c r="ED65">
        <v>0</v>
      </c>
      <c r="EE65">
        <v>0</v>
      </c>
      <c r="EF65">
        <v>0</v>
      </c>
      <c r="EG65">
        <v>2.20108</v>
      </c>
      <c r="EH65">
        <v>0</v>
      </c>
      <c r="EI65">
        <v>-15.94402</v>
      </c>
      <c r="EJ65">
        <v>-1.06852</v>
      </c>
      <c r="EK65">
        <v>34.656</v>
      </c>
      <c r="EL65">
        <v>40.937</v>
      </c>
      <c r="EM65">
        <v>37.3998</v>
      </c>
      <c r="EN65">
        <v>40.5</v>
      </c>
      <c r="EO65">
        <v>35.375</v>
      </c>
      <c r="EP65">
        <v>0</v>
      </c>
      <c r="EQ65">
        <v>0</v>
      </c>
      <c r="ER65">
        <v>0</v>
      </c>
      <c r="ES65">
        <v>1051.69999980927</v>
      </c>
      <c r="ET65">
        <v>0</v>
      </c>
      <c r="EU65">
        <v>2.241956</v>
      </c>
      <c r="EV65">
        <v>0.0294999978423093</v>
      </c>
      <c r="EW65">
        <v>0.247153846056499</v>
      </c>
      <c r="EX65">
        <v>-16.01324</v>
      </c>
      <c r="EY65">
        <v>15</v>
      </c>
      <c r="EZ65">
        <v>1679453472</v>
      </c>
      <c r="FA65" t="s">
        <v>520</v>
      </c>
      <c r="FB65">
        <v>1679453465.5</v>
      </c>
      <c r="FC65">
        <v>1679453472</v>
      </c>
      <c r="FD65">
        <v>5</v>
      </c>
      <c r="FE65">
        <v>0.168</v>
      </c>
      <c r="FF65">
        <v>-0.055</v>
      </c>
      <c r="FG65">
        <v>6.999</v>
      </c>
      <c r="FH65">
        <v>-0.038</v>
      </c>
      <c r="FI65">
        <v>420</v>
      </c>
      <c r="FJ65">
        <v>9</v>
      </c>
      <c r="FK65">
        <v>0.26</v>
      </c>
      <c r="FL65">
        <v>0.15</v>
      </c>
      <c r="FM65">
        <v>0.4752411</v>
      </c>
      <c r="FN65">
        <v>-0.0341602176360223</v>
      </c>
      <c r="FO65">
        <v>0.00850679006970314</v>
      </c>
      <c r="FP65">
        <v>1</v>
      </c>
      <c r="FQ65">
        <v>1</v>
      </c>
      <c r="FR65">
        <v>1</v>
      </c>
      <c r="FS65" t="s">
        <v>411</v>
      </c>
      <c r="FT65">
        <v>2.97477</v>
      </c>
      <c r="FU65">
        <v>2.7539</v>
      </c>
      <c r="FV65">
        <v>0.0899153</v>
      </c>
      <c r="FW65">
        <v>0.0911895</v>
      </c>
      <c r="FX65">
        <v>0.0529056</v>
      </c>
      <c r="FY65">
        <v>0.0514101</v>
      </c>
      <c r="FZ65">
        <v>35470.3</v>
      </c>
      <c r="GA65">
        <v>38667.1</v>
      </c>
      <c r="GB65">
        <v>35315.8</v>
      </c>
      <c r="GC65">
        <v>38582.8</v>
      </c>
      <c r="GD65">
        <v>47390.9</v>
      </c>
      <c r="GE65">
        <v>52829.9</v>
      </c>
      <c r="GF65">
        <v>55125.9</v>
      </c>
      <c r="GG65">
        <v>61839.8</v>
      </c>
      <c r="GH65">
        <v>1.99977</v>
      </c>
      <c r="GI65">
        <v>1.8476</v>
      </c>
      <c r="GJ65">
        <v>-0.0095889</v>
      </c>
      <c r="GK65">
        <v>0</v>
      </c>
      <c r="GL65">
        <v>20.102</v>
      </c>
      <c r="GM65">
        <v>999.9</v>
      </c>
      <c r="GN65">
        <v>51.373</v>
      </c>
      <c r="GO65">
        <v>28.097</v>
      </c>
      <c r="GP65">
        <v>21.8414</v>
      </c>
      <c r="GQ65">
        <v>54.1039</v>
      </c>
      <c r="GR65">
        <v>45.8934</v>
      </c>
      <c r="GS65">
        <v>1</v>
      </c>
      <c r="GT65">
        <v>-0.14955</v>
      </c>
      <c r="GU65">
        <v>1.92471</v>
      </c>
      <c r="GV65">
        <v>20.1278</v>
      </c>
      <c r="GW65">
        <v>5.20157</v>
      </c>
      <c r="GX65">
        <v>12.0041</v>
      </c>
      <c r="GY65">
        <v>4.9758</v>
      </c>
      <c r="GZ65">
        <v>3.29303</v>
      </c>
      <c r="HA65">
        <v>9999</v>
      </c>
      <c r="HB65">
        <v>9999</v>
      </c>
      <c r="HC65">
        <v>9999</v>
      </c>
      <c r="HD65">
        <v>999.9</v>
      </c>
      <c r="HE65">
        <v>1.8631</v>
      </c>
      <c r="HF65">
        <v>1.86811</v>
      </c>
      <c r="HG65">
        <v>1.86784</v>
      </c>
      <c r="HH65">
        <v>1.86896</v>
      </c>
      <c r="HI65">
        <v>1.86981</v>
      </c>
      <c r="HJ65">
        <v>1.86585</v>
      </c>
      <c r="HK65">
        <v>1.86701</v>
      </c>
      <c r="HL65">
        <v>1.86832</v>
      </c>
      <c r="HM65">
        <v>5</v>
      </c>
      <c r="HN65">
        <v>0</v>
      </c>
      <c r="HO65">
        <v>0</v>
      </c>
      <c r="HP65">
        <v>0</v>
      </c>
      <c r="HQ65" t="s">
        <v>412</v>
      </c>
      <c r="HR65" t="s">
        <v>413</v>
      </c>
      <c r="HS65" t="s">
        <v>414</v>
      </c>
      <c r="HT65" t="s">
        <v>414</v>
      </c>
      <c r="HU65" t="s">
        <v>414</v>
      </c>
      <c r="HV65" t="s">
        <v>414</v>
      </c>
      <c r="HW65">
        <v>0</v>
      </c>
      <c r="HX65">
        <v>100</v>
      </c>
      <c r="HY65">
        <v>100</v>
      </c>
      <c r="HZ65">
        <v>6.999</v>
      </c>
      <c r="IA65">
        <v>-0.0249</v>
      </c>
      <c r="IB65">
        <v>4.39794450162292</v>
      </c>
      <c r="IC65">
        <v>0.00612508737093106</v>
      </c>
      <c r="ID65">
        <v>6.14994314748168e-07</v>
      </c>
      <c r="IE65">
        <v>-4.82588519109074e-10</v>
      </c>
      <c r="IF65">
        <v>-0.027044815241251</v>
      </c>
      <c r="IG65">
        <v>-0.0183560952034705</v>
      </c>
      <c r="IH65">
        <v>0.00214141882346559</v>
      </c>
      <c r="II65">
        <v>-2.116328035761e-05</v>
      </c>
      <c r="IJ65">
        <v>-4</v>
      </c>
      <c r="IK65">
        <v>1857</v>
      </c>
      <c r="IL65">
        <v>0</v>
      </c>
      <c r="IM65">
        <v>28</v>
      </c>
      <c r="IN65">
        <v>3.3</v>
      </c>
      <c r="IO65">
        <v>3.2</v>
      </c>
      <c r="IP65">
        <v>1.03271</v>
      </c>
      <c r="IQ65">
        <v>2.62817</v>
      </c>
      <c r="IR65">
        <v>1.54785</v>
      </c>
      <c r="IS65">
        <v>2.30957</v>
      </c>
      <c r="IT65">
        <v>1.34644</v>
      </c>
      <c r="IU65">
        <v>2.34619</v>
      </c>
      <c r="IV65">
        <v>32.3107</v>
      </c>
      <c r="IW65">
        <v>24.2364</v>
      </c>
      <c r="IX65">
        <v>18</v>
      </c>
      <c r="IY65">
        <v>498.011</v>
      </c>
      <c r="IZ65">
        <v>402.165</v>
      </c>
      <c r="JA65">
        <v>17.6757</v>
      </c>
      <c r="JB65">
        <v>25.3052</v>
      </c>
      <c r="JC65">
        <v>29.9998</v>
      </c>
      <c r="JD65">
        <v>25.3187</v>
      </c>
      <c r="JE65">
        <v>25.2681</v>
      </c>
      <c r="JF65">
        <v>20.6871</v>
      </c>
      <c r="JG65">
        <v>56.869</v>
      </c>
      <c r="JH65">
        <v>79.2606</v>
      </c>
      <c r="JI65">
        <v>17.6918</v>
      </c>
      <c r="JJ65">
        <v>420</v>
      </c>
      <c r="JK65">
        <v>9.17491</v>
      </c>
      <c r="JL65">
        <v>102.317</v>
      </c>
      <c r="JM65">
        <v>102.962</v>
      </c>
    </row>
    <row r="66" spans="1:273">
      <c r="A66">
        <v>50</v>
      </c>
      <c r="B66">
        <v>1679453670.5</v>
      </c>
      <c r="C66">
        <v>3433</v>
      </c>
      <c r="D66" t="s">
        <v>521</v>
      </c>
      <c r="E66" t="s">
        <v>522</v>
      </c>
      <c r="F66">
        <v>5</v>
      </c>
      <c r="G66" t="s">
        <v>518</v>
      </c>
      <c r="H66" t="s">
        <v>406</v>
      </c>
      <c r="I66">
        <v>1679453668.75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423.830781835645</v>
      </c>
      <c r="AK66">
        <v>424.135824242424</v>
      </c>
      <c r="AL66">
        <v>4.82412448945589e-05</v>
      </c>
      <c r="AM66">
        <v>64.9449416771346</v>
      </c>
      <c r="AN66">
        <f>(AP66 - AO66 + DI66*1E3/(8.314*(DK66+273.15)) * AR66/DH66 * AQ66) * DH66/(100*CV66) * 1000/(1000 - AP66)</f>
        <v>0</v>
      </c>
      <c r="AO66">
        <v>9.11317001605882</v>
      </c>
      <c r="AP66">
        <v>9.57883264705882</v>
      </c>
      <c r="AQ66">
        <v>-2.32333904477376e-05</v>
      </c>
      <c r="AR66">
        <v>95.0653548623172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408</v>
      </c>
      <c r="AY66" t="s">
        <v>408</v>
      </c>
      <c r="AZ66">
        <v>0</v>
      </c>
      <c r="BA66">
        <v>0</v>
      </c>
      <c r="BB66">
        <f>1-AZ66/BA66</f>
        <v>0</v>
      </c>
      <c r="BC66">
        <v>0</v>
      </c>
      <c r="BD66" t="s">
        <v>408</v>
      </c>
      <c r="BE66" t="s">
        <v>408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408</v>
      </c>
      <c r="CA66" t="s">
        <v>408</v>
      </c>
      <c r="CB66" t="s">
        <v>408</v>
      </c>
      <c r="CC66" t="s">
        <v>408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  <c r="CK66" t="s">
        <v>408</v>
      </c>
      <c r="CL66" t="s">
        <v>408</v>
      </c>
      <c r="CM66" t="s">
        <v>408</v>
      </c>
      <c r="CN66" t="s">
        <v>408</v>
      </c>
      <c r="CO66" t="s">
        <v>408</v>
      </c>
      <c r="CP66" t="s">
        <v>408</v>
      </c>
      <c r="CQ66" t="s">
        <v>408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1.91</v>
      </c>
      <c r="CW66">
        <v>0.5</v>
      </c>
      <c r="CX66" t="s">
        <v>409</v>
      </c>
      <c r="CY66">
        <v>2</v>
      </c>
      <c r="CZ66" t="b">
        <v>1</v>
      </c>
      <c r="DA66">
        <v>1679453668.75</v>
      </c>
      <c r="DB66">
        <v>420.072333333333</v>
      </c>
      <c r="DC66">
        <v>419.994166666667</v>
      </c>
      <c r="DD66">
        <v>9.57256</v>
      </c>
      <c r="DE66">
        <v>9.10957333333334</v>
      </c>
      <c r="DF66">
        <v>413.073333333333</v>
      </c>
      <c r="DG66">
        <v>9.59723833333333</v>
      </c>
      <c r="DH66">
        <v>500.052333333333</v>
      </c>
      <c r="DI66">
        <v>89.7613166666667</v>
      </c>
      <c r="DJ66">
        <v>0.100168183333333</v>
      </c>
      <c r="DK66">
        <v>20.4700833333333</v>
      </c>
      <c r="DL66">
        <v>20.7112</v>
      </c>
      <c r="DM66">
        <v>999.9</v>
      </c>
      <c r="DN66">
        <v>0</v>
      </c>
      <c r="DO66">
        <v>0</v>
      </c>
      <c r="DP66">
        <v>9983.97166666667</v>
      </c>
      <c r="DQ66">
        <v>0</v>
      </c>
      <c r="DR66">
        <v>0.493028333333333</v>
      </c>
      <c r="DS66">
        <v>0.0782623666666667</v>
      </c>
      <c r="DT66">
        <v>424.132333333333</v>
      </c>
      <c r="DU66">
        <v>423.855166666667</v>
      </c>
      <c r="DV66">
        <v>0.462987</v>
      </c>
      <c r="DW66">
        <v>419.994166666667</v>
      </c>
      <c r="DX66">
        <v>9.10957333333334</v>
      </c>
      <c r="DY66">
        <v>0.8592455</v>
      </c>
      <c r="DZ66">
        <v>0.817687</v>
      </c>
      <c r="EA66">
        <v>4.72565666666667</v>
      </c>
      <c r="EB66">
        <v>4.01811166666667</v>
      </c>
      <c r="EC66">
        <v>0</v>
      </c>
      <c r="ED66">
        <v>0</v>
      </c>
      <c r="EE66">
        <v>0</v>
      </c>
      <c r="EF66">
        <v>0</v>
      </c>
      <c r="EG66">
        <v>2.30928333333333</v>
      </c>
      <c r="EH66">
        <v>0</v>
      </c>
      <c r="EI66">
        <v>-14.61225</v>
      </c>
      <c r="EJ66">
        <v>-1.09626666666667</v>
      </c>
      <c r="EK66">
        <v>34.7706666666667</v>
      </c>
      <c r="EL66">
        <v>40.937</v>
      </c>
      <c r="EM66">
        <v>37.437</v>
      </c>
      <c r="EN66">
        <v>40.5206666666667</v>
      </c>
      <c r="EO66">
        <v>35.375</v>
      </c>
      <c r="EP66">
        <v>0</v>
      </c>
      <c r="EQ66">
        <v>0</v>
      </c>
      <c r="ER66">
        <v>0</v>
      </c>
      <c r="ES66">
        <v>4.90000009536743</v>
      </c>
      <c r="ET66">
        <v>0</v>
      </c>
      <c r="EU66">
        <v>2.07730384615385</v>
      </c>
      <c r="EV66">
        <v>-2.42712442293357</v>
      </c>
      <c r="EW66">
        <v>59655.8923574977</v>
      </c>
      <c r="EX66">
        <v>6664.42693846154</v>
      </c>
      <c r="EY66">
        <v>15</v>
      </c>
      <c r="EZ66">
        <v>1679453472</v>
      </c>
      <c r="FA66" t="s">
        <v>520</v>
      </c>
      <c r="FB66">
        <v>1679453465.5</v>
      </c>
      <c r="FC66">
        <v>1679453472</v>
      </c>
      <c r="FD66">
        <v>5</v>
      </c>
      <c r="FE66">
        <v>0.168</v>
      </c>
      <c r="FF66">
        <v>-0.055</v>
      </c>
      <c r="FG66">
        <v>6.999</v>
      </c>
      <c r="FH66">
        <v>-0.038</v>
      </c>
      <c r="FI66">
        <v>420</v>
      </c>
      <c r="FJ66">
        <v>9</v>
      </c>
      <c r="FK66">
        <v>0.26</v>
      </c>
      <c r="FL66">
        <v>0.15</v>
      </c>
      <c r="FM66">
        <v>0.46772212195122</v>
      </c>
      <c r="FN66">
        <v>-0.0604175749128922</v>
      </c>
      <c r="FO66">
        <v>0.0112718618783518</v>
      </c>
      <c r="FP66">
        <v>1</v>
      </c>
      <c r="FQ66">
        <v>1</v>
      </c>
      <c r="FR66">
        <v>1</v>
      </c>
      <c r="FS66" t="s">
        <v>411</v>
      </c>
      <c r="FT66">
        <v>2.97454</v>
      </c>
      <c r="FU66">
        <v>2.75378</v>
      </c>
      <c r="FV66">
        <v>0.0899168</v>
      </c>
      <c r="FW66">
        <v>0.0912044</v>
      </c>
      <c r="FX66">
        <v>0.0529835</v>
      </c>
      <c r="FY66">
        <v>0.0513739</v>
      </c>
      <c r="FZ66">
        <v>35470.4</v>
      </c>
      <c r="GA66">
        <v>38666.8</v>
      </c>
      <c r="GB66">
        <v>35316</v>
      </c>
      <c r="GC66">
        <v>38583.1</v>
      </c>
      <c r="GD66">
        <v>47387</v>
      </c>
      <c r="GE66">
        <v>52832.3</v>
      </c>
      <c r="GF66">
        <v>55125.9</v>
      </c>
      <c r="GG66">
        <v>61840.2</v>
      </c>
      <c r="GH66">
        <v>1.99968</v>
      </c>
      <c r="GI66">
        <v>1.84783</v>
      </c>
      <c r="GJ66">
        <v>0.0593737</v>
      </c>
      <c r="GK66">
        <v>0</v>
      </c>
      <c r="GL66">
        <v>20.1027</v>
      </c>
      <c r="GM66">
        <v>999.9</v>
      </c>
      <c r="GN66">
        <v>51.3</v>
      </c>
      <c r="GO66">
        <v>28.097</v>
      </c>
      <c r="GP66">
        <v>21.8135</v>
      </c>
      <c r="GQ66">
        <v>55.0139</v>
      </c>
      <c r="GR66">
        <v>46.4904</v>
      </c>
      <c r="GS66">
        <v>1</v>
      </c>
      <c r="GT66">
        <v>-0.150257</v>
      </c>
      <c r="GU66">
        <v>2.09235</v>
      </c>
      <c r="GV66">
        <v>20.1247</v>
      </c>
      <c r="GW66">
        <v>5.20022</v>
      </c>
      <c r="GX66">
        <v>12.004</v>
      </c>
      <c r="GY66">
        <v>4.9756</v>
      </c>
      <c r="GZ66">
        <v>3.293</v>
      </c>
      <c r="HA66">
        <v>9999</v>
      </c>
      <c r="HB66">
        <v>9999</v>
      </c>
      <c r="HC66">
        <v>9999</v>
      </c>
      <c r="HD66">
        <v>999.9</v>
      </c>
      <c r="HE66">
        <v>1.8631</v>
      </c>
      <c r="HF66">
        <v>1.86811</v>
      </c>
      <c r="HG66">
        <v>1.86783</v>
      </c>
      <c r="HH66">
        <v>1.86898</v>
      </c>
      <c r="HI66">
        <v>1.86981</v>
      </c>
      <c r="HJ66">
        <v>1.86584</v>
      </c>
      <c r="HK66">
        <v>1.86701</v>
      </c>
      <c r="HL66">
        <v>1.86833</v>
      </c>
      <c r="HM66">
        <v>5</v>
      </c>
      <c r="HN66">
        <v>0</v>
      </c>
      <c r="HO66">
        <v>0</v>
      </c>
      <c r="HP66">
        <v>0</v>
      </c>
      <c r="HQ66" t="s">
        <v>412</v>
      </c>
      <c r="HR66" t="s">
        <v>413</v>
      </c>
      <c r="HS66" t="s">
        <v>414</v>
      </c>
      <c r="HT66" t="s">
        <v>414</v>
      </c>
      <c r="HU66" t="s">
        <v>414</v>
      </c>
      <c r="HV66" t="s">
        <v>414</v>
      </c>
      <c r="HW66">
        <v>0</v>
      </c>
      <c r="HX66">
        <v>100</v>
      </c>
      <c r="HY66">
        <v>100</v>
      </c>
      <c r="HZ66">
        <v>6.999</v>
      </c>
      <c r="IA66">
        <v>-0.0245</v>
      </c>
      <c r="IB66">
        <v>4.39794450162292</v>
      </c>
      <c r="IC66">
        <v>0.00612508737093106</v>
      </c>
      <c r="ID66">
        <v>6.14994314748168e-07</v>
      </c>
      <c r="IE66">
        <v>-4.82588519109074e-10</v>
      </c>
      <c r="IF66">
        <v>-0.027044815241251</v>
      </c>
      <c r="IG66">
        <v>-0.0183560952034705</v>
      </c>
      <c r="IH66">
        <v>0.00214141882346559</v>
      </c>
      <c r="II66">
        <v>-2.116328035761e-05</v>
      </c>
      <c r="IJ66">
        <v>-4</v>
      </c>
      <c r="IK66">
        <v>1857</v>
      </c>
      <c r="IL66">
        <v>0</v>
      </c>
      <c r="IM66">
        <v>28</v>
      </c>
      <c r="IN66">
        <v>3.4</v>
      </c>
      <c r="IO66">
        <v>3.3</v>
      </c>
      <c r="IP66">
        <v>1.03149</v>
      </c>
      <c r="IQ66">
        <v>2.62085</v>
      </c>
      <c r="IR66">
        <v>1.54785</v>
      </c>
      <c r="IS66">
        <v>2.30957</v>
      </c>
      <c r="IT66">
        <v>1.34644</v>
      </c>
      <c r="IU66">
        <v>2.33032</v>
      </c>
      <c r="IV66">
        <v>32.3107</v>
      </c>
      <c r="IW66">
        <v>24.2364</v>
      </c>
      <c r="IX66">
        <v>18</v>
      </c>
      <c r="IY66">
        <v>497.914</v>
      </c>
      <c r="IZ66">
        <v>402.264</v>
      </c>
      <c r="JA66">
        <v>17.7118</v>
      </c>
      <c r="JB66">
        <v>25.2984</v>
      </c>
      <c r="JC66">
        <v>29.9996</v>
      </c>
      <c r="JD66">
        <v>25.3152</v>
      </c>
      <c r="JE66">
        <v>25.2647</v>
      </c>
      <c r="JF66">
        <v>20.6854</v>
      </c>
      <c r="JG66">
        <v>56.869</v>
      </c>
      <c r="JH66">
        <v>78.8848</v>
      </c>
      <c r="JI66">
        <v>17.69</v>
      </c>
      <c r="JJ66">
        <v>420</v>
      </c>
      <c r="JK66">
        <v>9.17443</v>
      </c>
      <c r="JL66">
        <v>102.317</v>
      </c>
      <c r="JM66">
        <v>102.963</v>
      </c>
    </row>
    <row r="67" spans="1:273">
      <c r="A67">
        <v>51</v>
      </c>
      <c r="B67">
        <v>1679453675</v>
      </c>
      <c r="C67">
        <v>3437.5</v>
      </c>
      <c r="D67" t="s">
        <v>523</v>
      </c>
      <c r="E67" t="s">
        <v>524</v>
      </c>
      <c r="F67">
        <v>5</v>
      </c>
      <c r="G67" t="s">
        <v>518</v>
      </c>
      <c r="H67" t="s">
        <v>406</v>
      </c>
      <c r="I67">
        <v>1679453672.15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423.886640439284</v>
      </c>
      <c r="AK67">
        <v>424.124224242424</v>
      </c>
      <c r="AL67">
        <v>-7.59121702751116e-05</v>
      </c>
      <c r="AM67">
        <v>64.9449416771346</v>
      </c>
      <c r="AN67">
        <f>(AP67 - AO67 + DI67*1E3/(8.314*(DK67+273.15)) * AR67/DH67 * AQ67) * DH67/(100*CV67) * 1000/(1000 - AP67)</f>
        <v>0</v>
      </c>
      <c r="AO67">
        <v>9.10484013463455</v>
      </c>
      <c r="AP67">
        <v>9.58461185294118</v>
      </c>
      <c r="AQ67">
        <v>0.00624381801690811</v>
      </c>
      <c r="AR67">
        <v>95.0653548623172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408</v>
      </c>
      <c r="AY67" t="s">
        <v>408</v>
      </c>
      <c r="AZ67">
        <v>0</v>
      </c>
      <c r="BA67">
        <v>0</v>
      </c>
      <c r="BB67">
        <f>1-AZ67/BA67</f>
        <v>0</v>
      </c>
      <c r="BC67">
        <v>0</v>
      </c>
      <c r="BD67" t="s">
        <v>408</v>
      </c>
      <c r="BE67" t="s">
        <v>408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408</v>
      </c>
      <c r="CA67" t="s">
        <v>408</v>
      </c>
      <c r="CB67" t="s">
        <v>408</v>
      </c>
      <c r="CC67" t="s">
        <v>408</v>
      </c>
      <c r="CD67" t="s">
        <v>408</v>
      </c>
      <c r="CE67" t="s">
        <v>408</v>
      </c>
      <c r="CF67" t="s">
        <v>408</v>
      </c>
      <c r="CG67" t="s">
        <v>408</v>
      </c>
      <c r="CH67" t="s">
        <v>408</v>
      </c>
      <c r="CI67" t="s">
        <v>408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1.91</v>
      </c>
      <c r="CW67">
        <v>0.5</v>
      </c>
      <c r="CX67" t="s">
        <v>409</v>
      </c>
      <c r="CY67">
        <v>2</v>
      </c>
      <c r="CZ67" t="b">
        <v>1</v>
      </c>
      <c r="DA67">
        <v>1679453672.15</v>
      </c>
      <c r="DB67">
        <v>420.0652</v>
      </c>
      <c r="DC67">
        <v>420.0207</v>
      </c>
      <c r="DD67">
        <v>9.583725</v>
      </c>
      <c r="DE67">
        <v>9.093366</v>
      </c>
      <c r="DF67">
        <v>413.0665</v>
      </c>
      <c r="DG67">
        <v>9.608221</v>
      </c>
      <c r="DH67">
        <v>500.12</v>
      </c>
      <c r="DI67">
        <v>89.76022</v>
      </c>
      <c r="DJ67">
        <v>0.10000843</v>
      </c>
      <c r="DK67">
        <v>20.4856</v>
      </c>
      <c r="DL67">
        <v>20.75824</v>
      </c>
      <c r="DM67">
        <v>999.9</v>
      </c>
      <c r="DN67">
        <v>0</v>
      </c>
      <c r="DO67">
        <v>0</v>
      </c>
      <c r="DP67">
        <v>9991.249</v>
      </c>
      <c r="DQ67">
        <v>0</v>
      </c>
      <c r="DR67">
        <v>0.4868224</v>
      </c>
      <c r="DS67">
        <v>0.04461976</v>
      </c>
      <c r="DT67">
        <v>424.1302</v>
      </c>
      <c r="DU67">
        <v>423.8752</v>
      </c>
      <c r="DV67">
        <v>0.4903582</v>
      </c>
      <c r="DW67">
        <v>420.0207</v>
      </c>
      <c r="DX67">
        <v>9.093366</v>
      </c>
      <c r="DY67">
        <v>0.8602373</v>
      </c>
      <c r="DZ67">
        <v>0.8162226</v>
      </c>
      <c r="EA67">
        <v>4.742173</v>
      </c>
      <c r="EB67">
        <v>3.992603</v>
      </c>
      <c r="EC67">
        <v>0</v>
      </c>
      <c r="ED67">
        <v>0</v>
      </c>
      <c r="EE67">
        <v>0</v>
      </c>
      <c r="EF67">
        <v>0</v>
      </c>
      <c r="EG67">
        <v>2.15928</v>
      </c>
      <c r="EH67">
        <v>0</v>
      </c>
      <c r="EI67">
        <v>-15.16474</v>
      </c>
      <c r="EJ67">
        <v>-1.05373</v>
      </c>
      <c r="EK67">
        <v>34.9246</v>
      </c>
      <c r="EL67">
        <v>40.9874</v>
      </c>
      <c r="EM67">
        <v>37.437</v>
      </c>
      <c r="EN67">
        <v>40.562</v>
      </c>
      <c r="EO67">
        <v>35.406</v>
      </c>
      <c r="EP67">
        <v>0</v>
      </c>
      <c r="EQ67">
        <v>0</v>
      </c>
      <c r="ER67">
        <v>0</v>
      </c>
      <c r="ES67">
        <v>9.09999990463257</v>
      </c>
      <c r="ET67">
        <v>0</v>
      </c>
      <c r="EU67">
        <v>2.02050769230769</v>
      </c>
      <c r="EV67">
        <v>1.05241623399596</v>
      </c>
      <c r="EW67">
        <v>-25331.0458263059</v>
      </c>
      <c r="EX67">
        <v>6664.60576923077</v>
      </c>
      <c r="EY67">
        <v>15</v>
      </c>
      <c r="EZ67">
        <v>1679453472</v>
      </c>
      <c r="FA67" t="s">
        <v>520</v>
      </c>
      <c r="FB67">
        <v>1679453465.5</v>
      </c>
      <c r="FC67">
        <v>1679453472</v>
      </c>
      <c r="FD67">
        <v>5</v>
      </c>
      <c r="FE67">
        <v>0.168</v>
      </c>
      <c r="FF67">
        <v>-0.055</v>
      </c>
      <c r="FG67">
        <v>6.999</v>
      </c>
      <c r="FH67">
        <v>-0.038</v>
      </c>
      <c r="FI67">
        <v>420</v>
      </c>
      <c r="FJ67">
        <v>9</v>
      </c>
      <c r="FK67">
        <v>0.26</v>
      </c>
      <c r="FL67">
        <v>0.15</v>
      </c>
      <c r="FM67">
        <v>0.4713491</v>
      </c>
      <c r="FN67">
        <v>0.070778499061913</v>
      </c>
      <c r="FO67">
        <v>0.0152412181694903</v>
      </c>
      <c r="FP67">
        <v>1</v>
      </c>
      <c r="FQ67">
        <v>1</v>
      </c>
      <c r="FR67">
        <v>1</v>
      </c>
      <c r="FS67" t="s">
        <v>411</v>
      </c>
      <c r="FT67">
        <v>2.9747</v>
      </c>
      <c r="FU67">
        <v>2.75384</v>
      </c>
      <c r="FV67">
        <v>0.0899113</v>
      </c>
      <c r="FW67">
        <v>0.0911962</v>
      </c>
      <c r="FX67">
        <v>0.052991</v>
      </c>
      <c r="FY67">
        <v>0.0513076</v>
      </c>
      <c r="FZ67">
        <v>35470.6</v>
      </c>
      <c r="GA67">
        <v>38667.6</v>
      </c>
      <c r="GB67">
        <v>35315.9</v>
      </c>
      <c r="GC67">
        <v>38583.5</v>
      </c>
      <c r="GD67">
        <v>47386.8</v>
      </c>
      <c r="GE67">
        <v>52836.3</v>
      </c>
      <c r="GF67">
        <v>55126.1</v>
      </c>
      <c r="GG67">
        <v>61840.5</v>
      </c>
      <c r="GH67">
        <v>1.99965</v>
      </c>
      <c r="GI67">
        <v>1.84802</v>
      </c>
      <c r="GJ67">
        <v>0.0164956</v>
      </c>
      <c r="GK67">
        <v>0</v>
      </c>
      <c r="GL67">
        <v>20.1196</v>
      </c>
      <c r="GM67">
        <v>999.9</v>
      </c>
      <c r="GN67">
        <v>51.251</v>
      </c>
      <c r="GO67">
        <v>28.117</v>
      </c>
      <c r="GP67">
        <v>21.8163</v>
      </c>
      <c r="GQ67">
        <v>54.7239</v>
      </c>
      <c r="GR67">
        <v>46.0176</v>
      </c>
      <c r="GS67">
        <v>1</v>
      </c>
      <c r="GT67">
        <v>-0.150152</v>
      </c>
      <c r="GU67">
        <v>2.15651</v>
      </c>
      <c r="GV67">
        <v>20.125</v>
      </c>
      <c r="GW67">
        <v>5.20052</v>
      </c>
      <c r="GX67">
        <v>12.0043</v>
      </c>
      <c r="GY67">
        <v>4.9756</v>
      </c>
      <c r="GZ67">
        <v>3.293</v>
      </c>
      <c r="HA67">
        <v>9999</v>
      </c>
      <c r="HB67">
        <v>9999</v>
      </c>
      <c r="HC67">
        <v>9999</v>
      </c>
      <c r="HD67">
        <v>999.9</v>
      </c>
      <c r="HE67">
        <v>1.8631</v>
      </c>
      <c r="HF67">
        <v>1.86812</v>
      </c>
      <c r="HG67">
        <v>1.86784</v>
      </c>
      <c r="HH67">
        <v>1.86899</v>
      </c>
      <c r="HI67">
        <v>1.86981</v>
      </c>
      <c r="HJ67">
        <v>1.86585</v>
      </c>
      <c r="HK67">
        <v>1.86703</v>
      </c>
      <c r="HL67">
        <v>1.8683</v>
      </c>
      <c r="HM67">
        <v>5</v>
      </c>
      <c r="HN67">
        <v>0</v>
      </c>
      <c r="HO67">
        <v>0</v>
      </c>
      <c r="HP67">
        <v>0</v>
      </c>
      <c r="HQ67" t="s">
        <v>412</v>
      </c>
      <c r="HR67" t="s">
        <v>413</v>
      </c>
      <c r="HS67" t="s">
        <v>414</v>
      </c>
      <c r="HT67" t="s">
        <v>414</v>
      </c>
      <c r="HU67" t="s">
        <v>414</v>
      </c>
      <c r="HV67" t="s">
        <v>414</v>
      </c>
      <c r="HW67">
        <v>0</v>
      </c>
      <c r="HX67">
        <v>100</v>
      </c>
      <c r="HY67">
        <v>100</v>
      </c>
      <c r="HZ67">
        <v>6.999</v>
      </c>
      <c r="IA67">
        <v>-0.0245</v>
      </c>
      <c r="IB67">
        <v>4.39794450162292</v>
      </c>
      <c r="IC67">
        <v>0.00612508737093106</v>
      </c>
      <c r="ID67">
        <v>6.14994314748168e-07</v>
      </c>
      <c r="IE67">
        <v>-4.82588519109074e-10</v>
      </c>
      <c r="IF67">
        <v>-0.027044815241251</v>
      </c>
      <c r="IG67">
        <v>-0.0183560952034705</v>
      </c>
      <c r="IH67">
        <v>0.00214141882346559</v>
      </c>
      <c r="II67">
        <v>-2.116328035761e-05</v>
      </c>
      <c r="IJ67">
        <v>-4</v>
      </c>
      <c r="IK67">
        <v>1857</v>
      </c>
      <c r="IL67">
        <v>0</v>
      </c>
      <c r="IM67">
        <v>28</v>
      </c>
      <c r="IN67">
        <v>3.5</v>
      </c>
      <c r="IO67">
        <v>3.4</v>
      </c>
      <c r="IP67">
        <v>1.03271</v>
      </c>
      <c r="IQ67">
        <v>2.62451</v>
      </c>
      <c r="IR67">
        <v>1.54785</v>
      </c>
      <c r="IS67">
        <v>2.30957</v>
      </c>
      <c r="IT67">
        <v>1.34644</v>
      </c>
      <c r="IU67">
        <v>2.41699</v>
      </c>
      <c r="IV67">
        <v>32.3107</v>
      </c>
      <c r="IW67">
        <v>24.2451</v>
      </c>
      <c r="IX67">
        <v>18</v>
      </c>
      <c r="IY67">
        <v>497.871</v>
      </c>
      <c r="IZ67">
        <v>402.352</v>
      </c>
      <c r="JA67">
        <v>17.7068</v>
      </c>
      <c r="JB67">
        <v>25.2935</v>
      </c>
      <c r="JC67">
        <v>29.9999</v>
      </c>
      <c r="JD67">
        <v>25.3123</v>
      </c>
      <c r="JE67">
        <v>25.2618</v>
      </c>
      <c r="JF67">
        <v>20.6876</v>
      </c>
      <c r="JG67">
        <v>56.5703</v>
      </c>
      <c r="JH67">
        <v>78.5146</v>
      </c>
      <c r="JI67">
        <v>17.69</v>
      </c>
      <c r="JJ67">
        <v>420</v>
      </c>
      <c r="JK67">
        <v>9.17443</v>
      </c>
      <c r="JL67">
        <v>102.317</v>
      </c>
      <c r="JM67">
        <v>102.964</v>
      </c>
    </row>
    <row r="68" spans="1:273">
      <c r="A68">
        <v>52</v>
      </c>
      <c r="B68">
        <v>1679453680</v>
      </c>
      <c r="C68">
        <v>3442.5</v>
      </c>
      <c r="D68" t="s">
        <v>525</v>
      </c>
      <c r="E68" t="s">
        <v>526</v>
      </c>
      <c r="F68">
        <v>5</v>
      </c>
      <c r="G68" t="s">
        <v>518</v>
      </c>
      <c r="H68" t="s">
        <v>406</v>
      </c>
      <c r="I68">
        <v>1679453677.5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423.811293809181</v>
      </c>
      <c r="AK68">
        <v>424.083981818181</v>
      </c>
      <c r="AL68">
        <v>1.63490832055837e-07</v>
      </c>
      <c r="AM68">
        <v>64.9449416771346</v>
      </c>
      <c r="AN68">
        <f>(AP68 - AO68 + DI68*1E3/(8.314*(DK68+273.15)) * AR68/DH68 * AQ68) * DH68/(100*CV68) * 1000/(1000 - AP68)</f>
        <v>0</v>
      </c>
      <c r="AO68">
        <v>9.08391966517202</v>
      </c>
      <c r="AP68">
        <v>9.57864147058823</v>
      </c>
      <c r="AQ68">
        <v>-0.00110659907304525</v>
      </c>
      <c r="AR68">
        <v>95.0653548623172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408</v>
      </c>
      <c r="AY68" t="s">
        <v>408</v>
      </c>
      <c r="AZ68">
        <v>0</v>
      </c>
      <c r="BA68">
        <v>0</v>
      </c>
      <c r="BB68">
        <f>1-AZ68/BA68</f>
        <v>0</v>
      </c>
      <c r="BC68">
        <v>0</v>
      </c>
      <c r="BD68" t="s">
        <v>408</v>
      </c>
      <c r="BE68" t="s">
        <v>408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408</v>
      </c>
      <c r="CA68" t="s">
        <v>408</v>
      </c>
      <c r="CB68" t="s">
        <v>408</v>
      </c>
      <c r="CC68" t="s">
        <v>408</v>
      </c>
      <c r="CD68" t="s">
        <v>408</v>
      </c>
      <c r="CE68" t="s">
        <v>408</v>
      </c>
      <c r="CF68" t="s">
        <v>408</v>
      </c>
      <c r="CG68" t="s">
        <v>408</v>
      </c>
      <c r="CH68" t="s">
        <v>408</v>
      </c>
      <c r="CI68" t="s">
        <v>408</v>
      </c>
      <c r="CJ68" t="s">
        <v>408</v>
      </c>
      <c r="CK68" t="s">
        <v>408</v>
      </c>
      <c r="CL68" t="s">
        <v>408</v>
      </c>
      <c r="CM68" t="s">
        <v>408</v>
      </c>
      <c r="CN68" t="s">
        <v>408</v>
      </c>
      <c r="CO68" t="s">
        <v>408</v>
      </c>
      <c r="CP68" t="s">
        <v>408</v>
      </c>
      <c r="CQ68" t="s">
        <v>408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1.91</v>
      </c>
      <c r="CW68">
        <v>0.5</v>
      </c>
      <c r="CX68" t="s">
        <v>409</v>
      </c>
      <c r="CY68">
        <v>2</v>
      </c>
      <c r="CZ68" t="b">
        <v>1</v>
      </c>
      <c r="DA68">
        <v>1679453677.5</v>
      </c>
      <c r="DB68">
        <v>420.021333333333</v>
      </c>
      <c r="DC68">
        <v>419.957444444444</v>
      </c>
      <c r="DD68">
        <v>9.57848888888889</v>
      </c>
      <c r="DE68">
        <v>9.12584333333333</v>
      </c>
      <c r="DF68">
        <v>413.022666666667</v>
      </c>
      <c r="DG68">
        <v>9.60307222222222</v>
      </c>
      <c r="DH68">
        <v>500.042555555556</v>
      </c>
      <c r="DI68">
        <v>89.7608222222222</v>
      </c>
      <c r="DJ68">
        <v>0.0999078</v>
      </c>
      <c r="DK68">
        <v>20.4387111111111</v>
      </c>
      <c r="DL68">
        <v>20.2319</v>
      </c>
      <c r="DM68">
        <v>999.9</v>
      </c>
      <c r="DN68">
        <v>0</v>
      </c>
      <c r="DO68">
        <v>0</v>
      </c>
      <c r="DP68">
        <v>10011.8</v>
      </c>
      <c r="DQ68">
        <v>0</v>
      </c>
      <c r="DR68">
        <v>0.496476</v>
      </c>
      <c r="DS68">
        <v>0.0638902522222222</v>
      </c>
      <c r="DT68">
        <v>424.083444444444</v>
      </c>
      <c r="DU68">
        <v>423.825444444444</v>
      </c>
      <c r="DV68">
        <v>0.452646555555556</v>
      </c>
      <c r="DW68">
        <v>419.957444444444</v>
      </c>
      <c r="DX68">
        <v>9.12584333333333</v>
      </c>
      <c r="DY68">
        <v>0.859773111111111</v>
      </c>
      <c r="DZ68">
        <v>0.819143222222222</v>
      </c>
      <c r="EA68">
        <v>4.73444555555556</v>
      </c>
      <c r="EB68">
        <v>4.04340777777778</v>
      </c>
      <c r="EC68">
        <v>0</v>
      </c>
      <c r="ED68">
        <v>0</v>
      </c>
      <c r="EE68">
        <v>0</v>
      </c>
      <c r="EF68">
        <v>0</v>
      </c>
      <c r="EG68">
        <v>2.29297777777778</v>
      </c>
      <c r="EH68">
        <v>0</v>
      </c>
      <c r="EI68">
        <v>-15.7017888888889</v>
      </c>
      <c r="EJ68">
        <v>-1.04326666666667</v>
      </c>
      <c r="EK68">
        <v>34.8887777777778</v>
      </c>
      <c r="EL68">
        <v>41</v>
      </c>
      <c r="EM68">
        <v>37.437</v>
      </c>
      <c r="EN68">
        <v>40.576</v>
      </c>
      <c r="EO68">
        <v>35.458</v>
      </c>
      <c r="EP68">
        <v>0</v>
      </c>
      <c r="EQ68">
        <v>0</v>
      </c>
      <c r="ER68">
        <v>0</v>
      </c>
      <c r="ES68">
        <v>14.5</v>
      </c>
      <c r="ET68">
        <v>0</v>
      </c>
      <c r="EU68">
        <v>2.05406538461538</v>
      </c>
      <c r="EV68">
        <v>4.04012370930404</v>
      </c>
      <c r="EW68">
        <v>-130999.801116482</v>
      </c>
      <c r="EX68">
        <v>6664.70609230769</v>
      </c>
      <c r="EY68">
        <v>15</v>
      </c>
      <c r="EZ68">
        <v>1679453472</v>
      </c>
      <c r="FA68" t="s">
        <v>520</v>
      </c>
      <c r="FB68">
        <v>1679453465.5</v>
      </c>
      <c r="FC68">
        <v>1679453472</v>
      </c>
      <c r="FD68">
        <v>5</v>
      </c>
      <c r="FE68">
        <v>0.168</v>
      </c>
      <c r="FF68">
        <v>-0.055</v>
      </c>
      <c r="FG68">
        <v>6.999</v>
      </c>
      <c r="FH68">
        <v>-0.038</v>
      </c>
      <c r="FI68">
        <v>420</v>
      </c>
      <c r="FJ68">
        <v>9</v>
      </c>
      <c r="FK68">
        <v>0.26</v>
      </c>
      <c r="FL68">
        <v>0.15</v>
      </c>
      <c r="FM68">
        <v>0.470150243902439</v>
      </c>
      <c r="FN68">
        <v>-0.00846179790940769</v>
      </c>
      <c r="FO68">
        <v>0.018817038349145</v>
      </c>
      <c r="FP68">
        <v>1</v>
      </c>
      <c r="FQ68">
        <v>1</v>
      </c>
      <c r="FR68">
        <v>1</v>
      </c>
      <c r="FS68" t="s">
        <v>411</v>
      </c>
      <c r="FT68">
        <v>2.97476</v>
      </c>
      <c r="FU68">
        <v>2.75397</v>
      </c>
      <c r="FV68">
        <v>0.0899096</v>
      </c>
      <c r="FW68">
        <v>0.0912109</v>
      </c>
      <c r="FX68">
        <v>0.0529881</v>
      </c>
      <c r="FY68">
        <v>0.0515795</v>
      </c>
      <c r="FZ68">
        <v>35470.8</v>
      </c>
      <c r="GA68">
        <v>38667.4</v>
      </c>
      <c r="GB68">
        <v>35316</v>
      </c>
      <c r="GC68">
        <v>38583.9</v>
      </c>
      <c r="GD68">
        <v>47386.8</v>
      </c>
      <c r="GE68">
        <v>52821.5</v>
      </c>
      <c r="GF68">
        <v>55125.9</v>
      </c>
      <c r="GG68">
        <v>61841</v>
      </c>
      <c r="GH68">
        <v>1.99997</v>
      </c>
      <c r="GI68">
        <v>1.8481</v>
      </c>
      <c r="GJ68">
        <v>-0.000543892</v>
      </c>
      <c r="GK68">
        <v>0</v>
      </c>
      <c r="GL68">
        <v>20.13</v>
      </c>
      <c r="GM68">
        <v>999.9</v>
      </c>
      <c r="GN68">
        <v>51.203</v>
      </c>
      <c r="GO68">
        <v>28.097</v>
      </c>
      <c r="GP68">
        <v>21.7707</v>
      </c>
      <c r="GQ68">
        <v>54.5239</v>
      </c>
      <c r="GR68">
        <v>46.2099</v>
      </c>
      <c r="GS68">
        <v>1</v>
      </c>
      <c r="GT68">
        <v>-0.150389</v>
      </c>
      <c r="GU68">
        <v>2.17763</v>
      </c>
      <c r="GV68">
        <v>20.1247</v>
      </c>
      <c r="GW68">
        <v>5.20157</v>
      </c>
      <c r="GX68">
        <v>12.0041</v>
      </c>
      <c r="GY68">
        <v>4.9756</v>
      </c>
      <c r="GZ68">
        <v>3.293</v>
      </c>
      <c r="HA68">
        <v>9999</v>
      </c>
      <c r="HB68">
        <v>9999</v>
      </c>
      <c r="HC68">
        <v>9999</v>
      </c>
      <c r="HD68">
        <v>999.9</v>
      </c>
      <c r="HE68">
        <v>1.8631</v>
      </c>
      <c r="HF68">
        <v>1.86811</v>
      </c>
      <c r="HG68">
        <v>1.86786</v>
      </c>
      <c r="HH68">
        <v>1.86896</v>
      </c>
      <c r="HI68">
        <v>1.86981</v>
      </c>
      <c r="HJ68">
        <v>1.86584</v>
      </c>
      <c r="HK68">
        <v>1.86701</v>
      </c>
      <c r="HL68">
        <v>1.86835</v>
      </c>
      <c r="HM68">
        <v>5</v>
      </c>
      <c r="HN68">
        <v>0</v>
      </c>
      <c r="HO68">
        <v>0</v>
      </c>
      <c r="HP68">
        <v>0</v>
      </c>
      <c r="HQ68" t="s">
        <v>412</v>
      </c>
      <c r="HR68" t="s">
        <v>413</v>
      </c>
      <c r="HS68" t="s">
        <v>414</v>
      </c>
      <c r="HT68" t="s">
        <v>414</v>
      </c>
      <c r="HU68" t="s">
        <v>414</v>
      </c>
      <c r="HV68" t="s">
        <v>414</v>
      </c>
      <c r="HW68">
        <v>0</v>
      </c>
      <c r="HX68">
        <v>100</v>
      </c>
      <c r="HY68">
        <v>100</v>
      </c>
      <c r="HZ68">
        <v>6.999</v>
      </c>
      <c r="IA68">
        <v>-0.0245</v>
      </c>
      <c r="IB68">
        <v>4.39794450162292</v>
      </c>
      <c r="IC68">
        <v>0.00612508737093106</v>
      </c>
      <c r="ID68">
        <v>6.14994314748168e-07</v>
      </c>
      <c r="IE68">
        <v>-4.82588519109074e-10</v>
      </c>
      <c r="IF68">
        <v>-0.027044815241251</v>
      </c>
      <c r="IG68">
        <v>-0.0183560952034705</v>
      </c>
      <c r="IH68">
        <v>0.00214141882346559</v>
      </c>
      <c r="II68">
        <v>-2.116328035761e-05</v>
      </c>
      <c r="IJ68">
        <v>-4</v>
      </c>
      <c r="IK68">
        <v>1857</v>
      </c>
      <c r="IL68">
        <v>0</v>
      </c>
      <c r="IM68">
        <v>28</v>
      </c>
      <c r="IN68">
        <v>3.6</v>
      </c>
      <c r="IO68">
        <v>3.5</v>
      </c>
      <c r="IP68">
        <v>1.03271</v>
      </c>
      <c r="IQ68">
        <v>2.63306</v>
      </c>
      <c r="IR68">
        <v>1.54785</v>
      </c>
      <c r="IS68">
        <v>2.30957</v>
      </c>
      <c r="IT68">
        <v>1.34644</v>
      </c>
      <c r="IU68">
        <v>2.27905</v>
      </c>
      <c r="IV68">
        <v>32.2887</v>
      </c>
      <c r="IW68">
        <v>24.2364</v>
      </c>
      <c r="IX68">
        <v>18</v>
      </c>
      <c r="IY68">
        <v>498.048</v>
      </c>
      <c r="IZ68">
        <v>402.378</v>
      </c>
      <c r="JA68">
        <v>17.6985</v>
      </c>
      <c r="JB68">
        <v>25.2871</v>
      </c>
      <c r="JC68">
        <v>30.0001</v>
      </c>
      <c r="JD68">
        <v>25.3086</v>
      </c>
      <c r="JE68">
        <v>25.2597</v>
      </c>
      <c r="JF68">
        <v>20.6841</v>
      </c>
      <c r="JG68">
        <v>56.5703</v>
      </c>
      <c r="JH68">
        <v>78.1429</v>
      </c>
      <c r="JI68">
        <v>17.69</v>
      </c>
      <c r="JJ68">
        <v>420</v>
      </c>
      <c r="JK68">
        <v>9.17443</v>
      </c>
      <c r="JL68">
        <v>102.317</v>
      </c>
      <c r="JM68">
        <v>102.965</v>
      </c>
    </row>
    <row r="69" spans="1:273">
      <c r="A69">
        <v>53</v>
      </c>
      <c r="B69">
        <v>1679453685</v>
      </c>
      <c r="C69">
        <v>3447.5</v>
      </c>
      <c r="D69" t="s">
        <v>527</v>
      </c>
      <c r="E69" t="s">
        <v>528</v>
      </c>
      <c r="F69">
        <v>5</v>
      </c>
      <c r="G69" t="s">
        <v>518</v>
      </c>
      <c r="H69" t="s">
        <v>406</v>
      </c>
      <c r="I69">
        <v>1679453682.2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423.934872597945</v>
      </c>
      <c r="AK69">
        <v>424.105793939394</v>
      </c>
      <c r="AL69">
        <v>2.81551212896116e-05</v>
      </c>
      <c r="AM69">
        <v>64.9449416771346</v>
      </c>
      <c r="AN69">
        <f>(AP69 - AO69 + DI69*1E3/(8.314*(DK69+273.15)) * AR69/DH69 * AQ69) * DH69/(100*CV69) * 1000/(1000 - AP69)</f>
        <v>0</v>
      </c>
      <c r="AO69">
        <v>9.14927840107773</v>
      </c>
      <c r="AP69">
        <v>9.59241611764706</v>
      </c>
      <c r="AQ69">
        <v>0.000529339464129906</v>
      </c>
      <c r="AR69">
        <v>95.0653548623172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408</v>
      </c>
      <c r="AY69" t="s">
        <v>408</v>
      </c>
      <c r="AZ69">
        <v>0</v>
      </c>
      <c r="BA69">
        <v>0</v>
      </c>
      <c r="BB69">
        <f>1-AZ69/BA69</f>
        <v>0</v>
      </c>
      <c r="BC69">
        <v>0</v>
      </c>
      <c r="BD69" t="s">
        <v>408</v>
      </c>
      <c r="BE69" t="s">
        <v>408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408</v>
      </c>
      <c r="CA69" t="s">
        <v>408</v>
      </c>
      <c r="CB69" t="s">
        <v>408</v>
      </c>
      <c r="CC69" t="s">
        <v>408</v>
      </c>
      <c r="CD69" t="s">
        <v>408</v>
      </c>
      <c r="CE69" t="s">
        <v>408</v>
      </c>
      <c r="CF69" t="s">
        <v>408</v>
      </c>
      <c r="CG69" t="s">
        <v>408</v>
      </c>
      <c r="CH69" t="s">
        <v>408</v>
      </c>
      <c r="CI69" t="s">
        <v>408</v>
      </c>
      <c r="CJ69" t="s">
        <v>408</v>
      </c>
      <c r="CK69" t="s">
        <v>408</v>
      </c>
      <c r="CL69" t="s">
        <v>408</v>
      </c>
      <c r="CM69" t="s">
        <v>408</v>
      </c>
      <c r="CN69" t="s">
        <v>408</v>
      </c>
      <c r="CO69" t="s">
        <v>408</v>
      </c>
      <c r="CP69" t="s">
        <v>408</v>
      </c>
      <c r="CQ69" t="s">
        <v>408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1.91</v>
      </c>
      <c r="CW69">
        <v>0.5</v>
      </c>
      <c r="CX69" t="s">
        <v>409</v>
      </c>
      <c r="CY69">
        <v>2</v>
      </c>
      <c r="CZ69" t="b">
        <v>1</v>
      </c>
      <c r="DA69">
        <v>1679453682.2</v>
      </c>
      <c r="DB69">
        <v>420.0349</v>
      </c>
      <c r="DC69">
        <v>420.0554</v>
      </c>
      <c r="DD69">
        <v>9.587572</v>
      </c>
      <c r="DE69">
        <v>9.143837</v>
      </c>
      <c r="DF69">
        <v>413.0361</v>
      </c>
      <c r="DG69">
        <v>9.612002</v>
      </c>
      <c r="DH69">
        <v>500.0962</v>
      </c>
      <c r="DI69">
        <v>89.76113</v>
      </c>
      <c r="DJ69">
        <v>0.09999807</v>
      </c>
      <c r="DK69">
        <v>20.4346</v>
      </c>
      <c r="DL69">
        <v>20.07572</v>
      </c>
      <c r="DM69">
        <v>999.9</v>
      </c>
      <c r="DN69">
        <v>0</v>
      </c>
      <c r="DO69">
        <v>0</v>
      </c>
      <c r="DP69">
        <v>10004.426</v>
      </c>
      <c r="DQ69">
        <v>0</v>
      </c>
      <c r="DR69">
        <v>0.496476</v>
      </c>
      <c r="DS69">
        <v>-0.020596319</v>
      </c>
      <c r="DT69">
        <v>424.101</v>
      </c>
      <c r="DU69">
        <v>423.9319</v>
      </c>
      <c r="DV69">
        <v>0.4437332</v>
      </c>
      <c r="DW69">
        <v>420.0554</v>
      </c>
      <c r="DX69">
        <v>9.143837</v>
      </c>
      <c r="DY69">
        <v>0.8605911</v>
      </c>
      <c r="DZ69">
        <v>0.8207612</v>
      </c>
      <c r="EA69">
        <v>4.748062</v>
      </c>
      <c r="EB69">
        <v>4.071525</v>
      </c>
      <c r="EC69">
        <v>0</v>
      </c>
      <c r="ED69">
        <v>0</v>
      </c>
      <c r="EE69">
        <v>0</v>
      </c>
      <c r="EF69">
        <v>0</v>
      </c>
      <c r="EG69">
        <v>2.2109</v>
      </c>
      <c r="EH69">
        <v>0</v>
      </c>
      <c r="EI69">
        <v>-15.61322</v>
      </c>
      <c r="EJ69">
        <v>-1.06499</v>
      </c>
      <c r="EK69">
        <v>34.875</v>
      </c>
      <c r="EL69">
        <v>41.0062</v>
      </c>
      <c r="EM69">
        <v>37.4559</v>
      </c>
      <c r="EN69">
        <v>40.6187</v>
      </c>
      <c r="EO69">
        <v>35.4874</v>
      </c>
      <c r="EP69">
        <v>0</v>
      </c>
      <c r="EQ69">
        <v>0</v>
      </c>
      <c r="ER69">
        <v>0</v>
      </c>
      <c r="ES69">
        <v>19.2999999523163</v>
      </c>
      <c r="ET69">
        <v>0</v>
      </c>
      <c r="EU69">
        <v>2.249112</v>
      </c>
      <c r="EV69">
        <v>0.39036153224542</v>
      </c>
      <c r="EW69">
        <v>-2.24583845704404</v>
      </c>
      <c r="EX69">
        <v>-15.561996</v>
      </c>
      <c r="EY69">
        <v>15</v>
      </c>
      <c r="EZ69">
        <v>1679453472</v>
      </c>
      <c r="FA69" t="s">
        <v>520</v>
      </c>
      <c r="FB69">
        <v>1679453465.5</v>
      </c>
      <c r="FC69">
        <v>1679453472</v>
      </c>
      <c r="FD69">
        <v>5</v>
      </c>
      <c r="FE69">
        <v>0.168</v>
      </c>
      <c r="FF69">
        <v>-0.055</v>
      </c>
      <c r="FG69">
        <v>6.999</v>
      </c>
      <c r="FH69">
        <v>-0.038</v>
      </c>
      <c r="FI69">
        <v>420</v>
      </c>
      <c r="FJ69">
        <v>9</v>
      </c>
      <c r="FK69">
        <v>0.26</v>
      </c>
      <c r="FL69">
        <v>0.15</v>
      </c>
      <c r="FM69">
        <v>0.461709609756098</v>
      </c>
      <c r="FN69">
        <v>-0.065025010452961</v>
      </c>
      <c r="FO69">
        <v>0.022030426068838</v>
      </c>
      <c r="FP69">
        <v>1</v>
      </c>
      <c r="FQ69">
        <v>1</v>
      </c>
      <c r="FR69">
        <v>1</v>
      </c>
      <c r="FS69" t="s">
        <v>411</v>
      </c>
      <c r="FT69">
        <v>2.97463</v>
      </c>
      <c r="FU69">
        <v>2.75388</v>
      </c>
      <c r="FV69">
        <v>0.0899111</v>
      </c>
      <c r="FW69">
        <v>0.0912103</v>
      </c>
      <c r="FX69">
        <v>0.0530278</v>
      </c>
      <c r="FY69">
        <v>0.051508</v>
      </c>
      <c r="FZ69">
        <v>35470.7</v>
      </c>
      <c r="GA69">
        <v>38667.4</v>
      </c>
      <c r="GB69">
        <v>35315.9</v>
      </c>
      <c r="GC69">
        <v>38583.9</v>
      </c>
      <c r="GD69">
        <v>47384.8</v>
      </c>
      <c r="GE69">
        <v>52825.4</v>
      </c>
      <c r="GF69">
        <v>55125.8</v>
      </c>
      <c r="GG69">
        <v>61840.8</v>
      </c>
      <c r="GH69">
        <v>2</v>
      </c>
      <c r="GI69">
        <v>1.84827</v>
      </c>
      <c r="GJ69">
        <v>-0.00616908</v>
      </c>
      <c r="GK69">
        <v>0</v>
      </c>
      <c r="GL69">
        <v>20.1313</v>
      </c>
      <c r="GM69">
        <v>999.9</v>
      </c>
      <c r="GN69">
        <v>51.154</v>
      </c>
      <c r="GO69">
        <v>28.097</v>
      </c>
      <c r="GP69">
        <v>21.7489</v>
      </c>
      <c r="GQ69">
        <v>54.2639</v>
      </c>
      <c r="GR69">
        <v>46.3301</v>
      </c>
      <c r="GS69">
        <v>1</v>
      </c>
      <c r="GT69">
        <v>-0.150541</v>
      </c>
      <c r="GU69">
        <v>2.18049</v>
      </c>
      <c r="GV69">
        <v>20.1244</v>
      </c>
      <c r="GW69">
        <v>5.20142</v>
      </c>
      <c r="GX69">
        <v>12.0041</v>
      </c>
      <c r="GY69">
        <v>4.97555</v>
      </c>
      <c r="GZ69">
        <v>3.293</v>
      </c>
      <c r="HA69">
        <v>9999</v>
      </c>
      <c r="HB69">
        <v>9999</v>
      </c>
      <c r="HC69">
        <v>9999</v>
      </c>
      <c r="HD69">
        <v>999.9</v>
      </c>
      <c r="HE69">
        <v>1.86309</v>
      </c>
      <c r="HF69">
        <v>1.86812</v>
      </c>
      <c r="HG69">
        <v>1.86786</v>
      </c>
      <c r="HH69">
        <v>1.86896</v>
      </c>
      <c r="HI69">
        <v>1.86981</v>
      </c>
      <c r="HJ69">
        <v>1.86586</v>
      </c>
      <c r="HK69">
        <v>1.86703</v>
      </c>
      <c r="HL69">
        <v>1.86835</v>
      </c>
      <c r="HM69">
        <v>5</v>
      </c>
      <c r="HN69">
        <v>0</v>
      </c>
      <c r="HO69">
        <v>0</v>
      </c>
      <c r="HP69">
        <v>0</v>
      </c>
      <c r="HQ69" t="s">
        <v>412</v>
      </c>
      <c r="HR69" t="s">
        <v>413</v>
      </c>
      <c r="HS69" t="s">
        <v>414</v>
      </c>
      <c r="HT69" t="s">
        <v>414</v>
      </c>
      <c r="HU69" t="s">
        <v>414</v>
      </c>
      <c r="HV69" t="s">
        <v>414</v>
      </c>
      <c r="HW69">
        <v>0</v>
      </c>
      <c r="HX69">
        <v>100</v>
      </c>
      <c r="HY69">
        <v>100</v>
      </c>
      <c r="HZ69">
        <v>6.999</v>
      </c>
      <c r="IA69">
        <v>-0.0244</v>
      </c>
      <c r="IB69">
        <v>4.39794450162292</v>
      </c>
      <c r="IC69">
        <v>0.00612508737093106</v>
      </c>
      <c r="ID69">
        <v>6.14994314748168e-07</v>
      </c>
      <c r="IE69">
        <v>-4.82588519109074e-10</v>
      </c>
      <c r="IF69">
        <v>-0.027044815241251</v>
      </c>
      <c r="IG69">
        <v>-0.0183560952034705</v>
      </c>
      <c r="IH69">
        <v>0.00214141882346559</v>
      </c>
      <c r="II69">
        <v>-2.116328035761e-05</v>
      </c>
      <c r="IJ69">
        <v>-4</v>
      </c>
      <c r="IK69">
        <v>1857</v>
      </c>
      <c r="IL69">
        <v>0</v>
      </c>
      <c r="IM69">
        <v>28</v>
      </c>
      <c r="IN69">
        <v>3.7</v>
      </c>
      <c r="IO69">
        <v>3.5</v>
      </c>
      <c r="IP69">
        <v>1.03271</v>
      </c>
      <c r="IQ69">
        <v>2.61963</v>
      </c>
      <c r="IR69">
        <v>1.54785</v>
      </c>
      <c r="IS69">
        <v>2.31079</v>
      </c>
      <c r="IT69">
        <v>1.34644</v>
      </c>
      <c r="IU69">
        <v>2.42798</v>
      </c>
      <c r="IV69">
        <v>32.3107</v>
      </c>
      <c r="IW69">
        <v>24.2451</v>
      </c>
      <c r="IX69">
        <v>18</v>
      </c>
      <c r="IY69">
        <v>498.031</v>
      </c>
      <c r="IZ69">
        <v>402.447</v>
      </c>
      <c r="JA69">
        <v>17.6932</v>
      </c>
      <c r="JB69">
        <v>25.2812</v>
      </c>
      <c r="JC69">
        <v>30</v>
      </c>
      <c r="JD69">
        <v>25.3049</v>
      </c>
      <c r="JE69">
        <v>25.256</v>
      </c>
      <c r="JF69">
        <v>20.6828</v>
      </c>
      <c r="JG69">
        <v>56.273</v>
      </c>
      <c r="JH69">
        <v>77.7543</v>
      </c>
      <c r="JI69">
        <v>17.69</v>
      </c>
      <c r="JJ69">
        <v>420</v>
      </c>
      <c r="JK69">
        <v>9.27512</v>
      </c>
      <c r="JL69">
        <v>102.317</v>
      </c>
      <c r="JM69">
        <v>102.965</v>
      </c>
    </row>
    <row r="70" spans="1:273">
      <c r="A70">
        <v>54</v>
      </c>
      <c r="B70">
        <v>1679453690</v>
      </c>
      <c r="C70">
        <v>3452.5</v>
      </c>
      <c r="D70" t="s">
        <v>529</v>
      </c>
      <c r="E70" t="s">
        <v>530</v>
      </c>
      <c r="F70">
        <v>5</v>
      </c>
      <c r="G70" t="s">
        <v>518</v>
      </c>
      <c r="H70" t="s">
        <v>406</v>
      </c>
      <c r="I70">
        <v>1679453687.5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423.891475146042</v>
      </c>
      <c r="AK70">
        <v>424.160775757576</v>
      </c>
      <c r="AL70">
        <v>8.04016418408566e-05</v>
      </c>
      <c r="AM70">
        <v>64.9449416771346</v>
      </c>
      <c r="AN70">
        <f>(AP70 - AO70 + DI70*1E3/(8.314*(DK70+273.15)) * AR70/DH70 * AQ70) * DH70/(100*CV70) * 1000/(1000 - AP70)</f>
        <v>0</v>
      </c>
      <c r="AO70">
        <v>9.13270282459917</v>
      </c>
      <c r="AP70">
        <v>9.59046908823529</v>
      </c>
      <c r="AQ70">
        <v>3.82098151489699e-05</v>
      </c>
      <c r="AR70">
        <v>95.0653548623172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408</v>
      </c>
      <c r="AY70" t="s">
        <v>408</v>
      </c>
      <c r="AZ70">
        <v>0</v>
      </c>
      <c r="BA70">
        <v>0</v>
      </c>
      <c r="BB70">
        <f>1-AZ70/BA70</f>
        <v>0</v>
      </c>
      <c r="BC70">
        <v>0</v>
      </c>
      <c r="BD70" t="s">
        <v>408</v>
      </c>
      <c r="BE70" t="s">
        <v>408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408</v>
      </c>
      <c r="CA70" t="s">
        <v>408</v>
      </c>
      <c r="CB70" t="s">
        <v>408</v>
      </c>
      <c r="CC70" t="s">
        <v>408</v>
      </c>
      <c r="CD70" t="s">
        <v>408</v>
      </c>
      <c r="CE70" t="s">
        <v>408</v>
      </c>
      <c r="CF70" t="s">
        <v>408</v>
      </c>
      <c r="CG70" t="s">
        <v>408</v>
      </c>
      <c r="CH70" t="s">
        <v>408</v>
      </c>
      <c r="CI70" t="s">
        <v>408</v>
      </c>
      <c r="CJ70" t="s">
        <v>408</v>
      </c>
      <c r="CK70" t="s">
        <v>408</v>
      </c>
      <c r="CL70" t="s">
        <v>408</v>
      </c>
      <c r="CM70" t="s">
        <v>408</v>
      </c>
      <c r="CN70" t="s">
        <v>408</v>
      </c>
      <c r="CO70" t="s">
        <v>408</v>
      </c>
      <c r="CP70" t="s">
        <v>408</v>
      </c>
      <c r="CQ70" t="s">
        <v>408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1.91</v>
      </c>
      <c r="CW70">
        <v>0.5</v>
      </c>
      <c r="CX70" t="s">
        <v>409</v>
      </c>
      <c r="CY70">
        <v>2</v>
      </c>
      <c r="CZ70" t="b">
        <v>1</v>
      </c>
      <c r="DA70">
        <v>1679453687.5</v>
      </c>
      <c r="DB70">
        <v>420.083</v>
      </c>
      <c r="DC70">
        <v>420.014555555556</v>
      </c>
      <c r="DD70">
        <v>9.59064333333333</v>
      </c>
      <c r="DE70">
        <v>9.14785333333333</v>
      </c>
      <c r="DF70">
        <v>413.084</v>
      </c>
      <c r="DG70">
        <v>9.61502444444445</v>
      </c>
      <c r="DH70">
        <v>500.098333333333</v>
      </c>
      <c r="DI70">
        <v>89.7581333333333</v>
      </c>
      <c r="DJ70">
        <v>0.100092855555556</v>
      </c>
      <c r="DK70">
        <v>20.4340111111111</v>
      </c>
      <c r="DL70">
        <v>20.0249444444444</v>
      </c>
      <c r="DM70">
        <v>999.9</v>
      </c>
      <c r="DN70">
        <v>0</v>
      </c>
      <c r="DO70">
        <v>0</v>
      </c>
      <c r="DP70">
        <v>9993.61</v>
      </c>
      <c r="DQ70">
        <v>0</v>
      </c>
      <c r="DR70">
        <v>0.496476</v>
      </c>
      <c r="DS70">
        <v>0.0684035033333333</v>
      </c>
      <c r="DT70">
        <v>424.150888888889</v>
      </c>
      <c r="DU70">
        <v>423.892444444444</v>
      </c>
      <c r="DV70">
        <v>0.44279</v>
      </c>
      <c r="DW70">
        <v>420.014555555556</v>
      </c>
      <c r="DX70">
        <v>9.14785333333333</v>
      </c>
      <c r="DY70">
        <v>0.860838555555556</v>
      </c>
      <c r="DZ70">
        <v>0.821094444444444</v>
      </c>
      <c r="EA70">
        <v>4.75217555555556</v>
      </c>
      <c r="EB70">
        <v>4.07728888888889</v>
      </c>
      <c r="EC70">
        <v>0</v>
      </c>
      <c r="ED70">
        <v>0</v>
      </c>
      <c r="EE70">
        <v>0</v>
      </c>
      <c r="EF70">
        <v>0</v>
      </c>
      <c r="EG70">
        <v>2.31773333333333</v>
      </c>
      <c r="EH70">
        <v>0</v>
      </c>
      <c r="EI70">
        <v>-15.7250888888889</v>
      </c>
      <c r="EJ70">
        <v>-1.0464</v>
      </c>
      <c r="EK70">
        <v>34.875</v>
      </c>
      <c r="EL70">
        <v>41.062</v>
      </c>
      <c r="EM70">
        <v>37.5</v>
      </c>
      <c r="EN70">
        <v>40.6318888888889</v>
      </c>
      <c r="EO70">
        <v>35.5</v>
      </c>
      <c r="EP70">
        <v>0</v>
      </c>
      <c r="EQ70">
        <v>0</v>
      </c>
      <c r="ER70">
        <v>0</v>
      </c>
      <c r="ES70">
        <v>24.0999999046326</v>
      </c>
      <c r="ET70">
        <v>0</v>
      </c>
      <c r="EU70">
        <v>2.27584</v>
      </c>
      <c r="EV70">
        <v>-0.0355461524711061</v>
      </c>
      <c r="EW70">
        <v>-0.369453851340471</v>
      </c>
      <c r="EX70">
        <v>-15.68116</v>
      </c>
      <c r="EY70">
        <v>15</v>
      </c>
      <c r="EZ70">
        <v>1679453472</v>
      </c>
      <c r="FA70" t="s">
        <v>520</v>
      </c>
      <c r="FB70">
        <v>1679453465.5</v>
      </c>
      <c r="FC70">
        <v>1679453472</v>
      </c>
      <c r="FD70">
        <v>5</v>
      </c>
      <c r="FE70">
        <v>0.168</v>
      </c>
      <c r="FF70">
        <v>-0.055</v>
      </c>
      <c r="FG70">
        <v>6.999</v>
      </c>
      <c r="FH70">
        <v>-0.038</v>
      </c>
      <c r="FI70">
        <v>420</v>
      </c>
      <c r="FJ70">
        <v>9</v>
      </c>
      <c r="FK70">
        <v>0.26</v>
      </c>
      <c r="FL70">
        <v>0.15</v>
      </c>
      <c r="FM70">
        <v>0.4615599</v>
      </c>
      <c r="FN70">
        <v>-0.15594191369606</v>
      </c>
      <c r="FO70">
        <v>0.0227964992792753</v>
      </c>
      <c r="FP70">
        <v>1</v>
      </c>
      <c r="FQ70">
        <v>1</v>
      </c>
      <c r="FR70">
        <v>1</v>
      </c>
      <c r="FS70" t="s">
        <v>411</v>
      </c>
      <c r="FT70">
        <v>2.97484</v>
      </c>
      <c r="FU70">
        <v>2.75381</v>
      </c>
      <c r="FV70">
        <v>0.0899174</v>
      </c>
      <c r="FW70">
        <v>0.0911904</v>
      </c>
      <c r="FX70">
        <v>0.0530356</v>
      </c>
      <c r="FY70">
        <v>0.0517344</v>
      </c>
      <c r="FZ70">
        <v>35470.8</v>
      </c>
      <c r="GA70">
        <v>38668.3</v>
      </c>
      <c r="GB70">
        <v>35316.3</v>
      </c>
      <c r="GC70">
        <v>38583.8</v>
      </c>
      <c r="GD70">
        <v>47384.8</v>
      </c>
      <c r="GE70">
        <v>52812.7</v>
      </c>
      <c r="GF70">
        <v>55126.4</v>
      </c>
      <c r="GG70">
        <v>61840.9</v>
      </c>
      <c r="GH70">
        <v>1.99993</v>
      </c>
      <c r="GI70">
        <v>1.8483</v>
      </c>
      <c r="GJ70">
        <v>-0.00609457</v>
      </c>
      <c r="GK70">
        <v>0</v>
      </c>
      <c r="GL70">
        <v>20.1295</v>
      </c>
      <c r="GM70">
        <v>999.9</v>
      </c>
      <c r="GN70">
        <v>51.105</v>
      </c>
      <c r="GO70">
        <v>28.097</v>
      </c>
      <c r="GP70">
        <v>21.7273</v>
      </c>
      <c r="GQ70">
        <v>54.3039</v>
      </c>
      <c r="GR70">
        <v>45.9295</v>
      </c>
      <c r="GS70">
        <v>1</v>
      </c>
      <c r="GT70">
        <v>-0.150615</v>
      </c>
      <c r="GU70">
        <v>2.29482</v>
      </c>
      <c r="GV70">
        <v>20.1226</v>
      </c>
      <c r="GW70">
        <v>5.20217</v>
      </c>
      <c r="GX70">
        <v>12.004</v>
      </c>
      <c r="GY70">
        <v>4.97575</v>
      </c>
      <c r="GZ70">
        <v>3.293</v>
      </c>
      <c r="HA70">
        <v>9999</v>
      </c>
      <c r="HB70">
        <v>9999</v>
      </c>
      <c r="HC70">
        <v>9999</v>
      </c>
      <c r="HD70">
        <v>999.9</v>
      </c>
      <c r="HE70">
        <v>1.8631</v>
      </c>
      <c r="HF70">
        <v>1.86812</v>
      </c>
      <c r="HG70">
        <v>1.86785</v>
      </c>
      <c r="HH70">
        <v>1.86898</v>
      </c>
      <c r="HI70">
        <v>1.86981</v>
      </c>
      <c r="HJ70">
        <v>1.86588</v>
      </c>
      <c r="HK70">
        <v>1.86706</v>
      </c>
      <c r="HL70">
        <v>1.86837</v>
      </c>
      <c r="HM70">
        <v>5</v>
      </c>
      <c r="HN70">
        <v>0</v>
      </c>
      <c r="HO70">
        <v>0</v>
      </c>
      <c r="HP70">
        <v>0</v>
      </c>
      <c r="HQ70" t="s">
        <v>412</v>
      </c>
      <c r="HR70" t="s">
        <v>413</v>
      </c>
      <c r="HS70" t="s">
        <v>414</v>
      </c>
      <c r="HT70" t="s">
        <v>414</v>
      </c>
      <c r="HU70" t="s">
        <v>414</v>
      </c>
      <c r="HV70" t="s">
        <v>414</v>
      </c>
      <c r="HW70">
        <v>0</v>
      </c>
      <c r="HX70">
        <v>100</v>
      </c>
      <c r="HY70">
        <v>100</v>
      </c>
      <c r="HZ70">
        <v>6.999</v>
      </c>
      <c r="IA70">
        <v>-0.0243</v>
      </c>
      <c r="IB70">
        <v>4.39794450162292</v>
      </c>
      <c r="IC70">
        <v>0.00612508737093106</v>
      </c>
      <c r="ID70">
        <v>6.14994314748168e-07</v>
      </c>
      <c r="IE70">
        <v>-4.82588519109074e-10</v>
      </c>
      <c r="IF70">
        <v>-0.027044815241251</v>
      </c>
      <c r="IG70">
        <v>-0.0183560952034705</v>
      </c>
      <c r="IH70">
        <v>0.00214141882346559</v>
      </c>
      <c r="II70">
        <v>-2.116328035761e-05</v>
      </c>
      <c r="IJ70">
        <v>-4</v>
      </c>
      <c r="IK70">
        <v>1857</v>
      </c>
      <c r="IL70">
        <v>0</v>
      </c>
      <c r="IM70">
        <v>28</v>
      </c>
      <c r="IN70">
        <v>3.7</v>
      </c>
      <c r="IO70">
        <v>3.6</v>
      </c>
      <c r="IP70">
        <v>1.03271</v>
      </c>
      <c r="IQ70">
        <v>2.62939</v>
      </c>
      <c r="IR70">
        <v>1.54785</v>
      </c>
      <c r="IS70">
        <v>2.30957</v>
      </c>
      <c r="IT70">
        <v>1.34644</v>
      </c>
      <c r="IU70">
        <v>2.35596</v>
      </c>
      <c r="IV70">
        <v>32.2887</v>
      </c>
      <c r="IW70">
        <v>24.2364</v>
      </c>
      <c r="IX70">
        <v>18</v>
      </c>
      <c r="IY70">
        <v>497.952</v>
      </c>
      <c r="IZ70">
        <v>402.438</v>
      </c>
      <c r="JA70">
        <v>17.683</v>
      </c>
      <c r="JB70">
        <v>25.2749</v>
      </c>
      <c r="JC70">
        <v>29.9999</v>
      </c>
      <c r="JD70">
        <v>25.3017</v>
      </c>
      <c r="JE70">
        <v>25.2529</v>
      </c>
      <c r="JF70">
        <v>20.6853</v>
      </c>
      <c r="JG70">
        <v>55.993</v>
      </c>
      <c r="JH70">
        <v>77.3604</v>
      </c>
      <c r="JI70">
        <v>17.6547</v>
      </c>
      <c r="JJ70">
        <v>420</v>
      </c>
      <c r="JK70">
        <v>9.30561</v>
      </c>
      <c r="JL70">
        <v>102.318</v>
      </c>
      <c r="JM70">
        <v>102.965</v>
      </c>
    </row>
    <row r="71" spans="1:273">
      <c r="A71">
        <v>55</v>
      </c>
      <c r="B71">
        <v>1679453695</v>
      </c>
      <c r="C71">
        <v>3457.5</v>
      </c>
      <c r="D71" t="s">
        <v>531</v>
      </c>
      <c r="E71" t="s">
        <v>532</v>
      </c>
      <c r="F71">
        <v>5</v>
      </c>
      <c r="G71" t="s">
        <v>518</v>
      </c>
      <c r="H71" t="s">
        <v>406</v>
      </c>
      <c r="I71">
        <v>1679453692.2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423.863308862722</v>
      </c>
      <c r="AK71">
        <v>424.111890909091</v>
      </c>
      <c r="AL71">
        <v>-4.5297308068194e-05</v>
      </c>
      <c r="AM71">
        <v>64.9449416771346</v>
      </c>
      <c r="AN71">
        <f>(AP71 - AO71 + DI71*1E3/(8.314*(DK71+273.15)) * AR71/DH71 * AQ71) * DH71/(100*CV71) * 1000/(1000 - AP71)</f>
        <v>0</v>
      </c>
      <c r="AO71">
        <v>9.18176075349679</v>
      </c>
      <c r="AP71">
        <v>9.61767667647058</v>
      </c>
      <c r="AQ71">
        <v>0.00012936631799151</v>
      </c>
      <c r="AR71">
        <v>95.0653548623172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408</v>
      </c>
      <c r="AY71" t="s">
        <v>408</v>
      </c>
      <c r="AZ71">
        <v>0</v>
      </c>
      <c r="BA71">
        <v>0</v>
      </c>
      <c r="BB71">
        <f>1-AZ71/BA71</f>
        <v>0</v>
      </c>
      <c r="BC71">
        <v>0</v>
      </c>
      <c r="BD71" t="s">
        <v>408</v>
      </c>
      <c r="BE71" t="s">
        <v>408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408</v>
      </c>
      <c r="CA71" t="s">
        <v>408</v>
      </c>
      <c r="CB71" t="s">
        <v>408</v>
      </c>
      <c r="CC71" t="s">
        <v>408</v>
      </c>
      <c r="CD71" t="s">
        <v>408</v>
      </c>
      <c r="CE71" t="s">
        <v>408</v>
      </c>
      <c r="CF71" t="s">
        <v>408</v>
      </c>
      <c r="CG71" t="s">
        <v>408</v>
      </c>
      <c r="CH71" t="s">
        <v>408</v>
      </c>
      <c r="CI71" t="s">
        <v>408</v>
      </c>
      <c r="CJ71" t="s">
        <v>408</v>
      </c>
      <c r="CK71" t="s">
        <v>408</v>
      </c>
      <c r="CL71" t="s">
        <v>408</v>
      </c>
      <c r="CM71" t="s">
        <v>408</v>
      </c>
      <c r="CN71" t="s">
        <v>408</v>
      </c>
      <c r="CO71" t="s">
        <v>408</v>
      </c>
      <c r="CP71" t="s">
        <v>408</v>
      </c>
      <c r="CQ71" t="s">
        <v>408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1.91</v>
      </c>
      <c r="CW71">
        <v>0.5</v>
      </c>
      <c r="CX71" t="s">
        <v>409</v>
      </c>
      <c r="CY71">
        <v>2</v>
      </c>
      <c r="CZ71" t="b">
        <v>1</v>
      </c>
      <c r="DA71">
        <v>1679453692.2</v>
      </c>
      <c r="DB71">
        <v>420.048</v>
      </c>
      <c r="DC71">
        <v>419.9582</v>
      </c>
      <c r="DD71">
        <v>9.603948</v>
      </c>
      <c r="DE71">
        <v>9.209505</v>
      </c>
      <c r="DF71">
        <v>413.0493</v>
      </c>
      <c r="DG71">
        <v>9.628104</v>
      </c>
      <c r="DH71">
        <v>500.0857</v>
      </c>
      <c r="DI71">
        <v>89.76058</v>
      </c>
      <c r="DJ71">
        <v>0.09998888</v>
      </c>
      <c r="DK71">
        <v>20.43618</v>
      </c>
      <c r="DL71">
        <v>20.02187</v>
      </c>
      <c r="DM71">
        <v>999.9</v>
      </c>
      <c r="DN71">
        <v>0</v>
      </c>
      <c r="DO71">
        <v>0</v>
      </c>
      <c r="DP71">
        <v>9998.828</v>
      </c>
      <c r="DQ71">
        <v>0</v>
      </c>
      <c r="DR71">
        <v>0.496476</v>
      </c>
      <c r="DS71">
        <v>0.08982853</v>
      </c>
      <c r="DT71">
        <v>424.1212</v>
      </c>
      <c r="DU71">
        <v>423.8617</v>
      </c>
      <c r="DV71">
        <v>0.394444</v>
      </c>
      <c r="DW71">
        <v>419.9582</v>
      </c>
      <c r="DX71">
        <v>9.209505</v>
      </c>
      <c r="DY71">
        <v>0.862056</v>
      </c>
      <c r="DZ71">
        <v>0.8266505</v>
      </c>
      <c r="EA71">
        <v>4.772408</v>
      </c>
      <c r="EB71">
        <v>4.173345</v>
      </c>
      <c r="EC71">
        <v>0</v>
      </c>
      <c r="ED71">
        <v>0</v>
      </c>
      <c r="EE71">
        <v>0</v>
      </c>
      <c r="EF71">
        <v>0</v>
      </c>
      <c r="EG71">
        <v>2.2177</v>
      </c>
      <c r="EH71">
        <v>0</v>
      </c>
      <c r="EI71">
        <v>-15.79674</v>
      </c>
      <c r="EJ71">
        <v>-1.05096</v>
      </c>
      <c r="EK71">
        <v>34.875</v>
      </c>
      <c r="EL71">
        <v>41.062</v>
      </c>
      <c r="EM71">
        <v>37.5</v>
      </c>
      <c r="EN71">
        <v>40.687</v>
      </c>
      <c r="EO71">
        <v>35.5</v>
      </c>
      <c r="EP71">
        <v>0</v>
      </c>
      <c r="EQ71">
        <v>0</v>
      </c>
      <c r="ER71">
        <v>0</v>
      </c>
      <c r="ES71">
        <v>29.5</v>
      </c>
      <c r="ET71">
        <v>0</v>
      </c>
      <c r="EU71">
        <v>2.23438076923077</v>
      </c>
      <c r="EV71">
        <v>-0.58999315546043</v>
      </c>
      <c r="EW71">
        <v>-0.514423932047234</v>
      </c>
      <c r="EX71">
        <v>-15.70805</v>
      </c>
      <c r="EY71">
        <v>15</v>
      </c>
      <c r="EZ71">
        <v>1679453472</v>
      </c>
      <c r="FA71" t="s">
        <v>520</v>
      </c>
      <c r="FB71">
        <v>1679453465.5</v>
      </c>
      <c r="FC71">
        <v>1679453472</v>
      </c>
      <c r="FD71">
        <v>5</v>
      </c>
      <c r="FE71">
        <v>0.168</v>
      </c>
      <c r="FF71">
        <v>-0.055</v>
      </c>
      <c r="FG71">
        <v>6.999</v>
      </c>
      <c r="FH71">
        <v>-0.038</v>
      </c>
      <c r="FI71">
        <v>420</v>
      </c>
      <c r="FJ71">
        <v>9</v>
      </c>
      <c r="FK71">
        <v>0.26</v>
      </c>
      <c r="FL71">
        <v>0.15</v>
      </c>
      <c r="FM71">
        <v>0.440468225</v>
      </c>
      <c r="FN71">
        <v>-0.248796731707317</v>
      </c>
      <c r="FO71">
        <v>0.0298116039760422</v>
      </c>
      <c r="FP71">
        <v>1</v>
      </c>
      <c r="FQ71">
        <v>1</v>
      </c>
      <c r="FR71">
        <v>1</v>
      </c>
      <c r="FS71" t="s">
        <v>411</v>
      </c>
      <c r="FT71">
        <v>2.97448</v>
      </c>
      <c r="FU71">
        <v>2.75384</v>
      </c>
      <c r="FV71">
        <v>0.0899121</v>
      </c>
      <c r="FW71">
        <v>0.0912077</v>
      </c>
      <c r="FX71">
        <v>0.0531512</v>
      </c>
      <c r="FY71">
        <v>0.0519329</v>
      </c>
      <c r="FZ71">
        <v>35471.3</v>
      </c>
      <c r="GA71">
        <v>38668.2</v>
      </c>
      <c r="GB71">
        <v>35316.6</v>
      </c>
      <c r="GC71">
        <v>38584.4</v>
      </c>
      <c r="GD71">
        <v>47379.1</v>
      </c>
      <c r="GE71">
        <v>52802.4</v>
      </c>
      <c r="GF71">
        <v>55126.4</v>
      </c>
      <c r="GG71">
        <v>61841.8</v>
      </c>
      <c r="GH71">
        <v>1.9998</v>
      </c>
      <c r="GI71">
        <v>1.8481</v>
      </c>
      <c r="GJ71">
        <v>-0.00680238</v>
      </c>
      <c r="GK71">
        <v>0</v>
      </c>
      <c r="GL71">
        <v>20.1261</v>
      </c>
      <c r="GM71">
        <v>999.9</v>
      </c>
      <c r="GN71">
        <v>51.032</v>
      </c>
      <c r="GO71">
        <v>28.097</v>
      </c>
      <c r="GP71">
        <v>21.6976</v>
      </c>
      <c r="GQ71">
        <v>54.3739</v>
      </c>
      <c r="GR71">
        <v>46.5986</v>
      </c>
      <c r="GS71">
        <v>1</v>
      </c>
      <c r="GT71">
        <v>-0.150686</v>
      </c>
      <c r="GU71">
        <v>2.33881</v>
      </c>
      <c r="GV71">
        <v>20.1223</v>
      </c>
      <c r="GW71">
        <v>5.20246</v>
      </c>
      <c r="GX71">
        <v>12.004</v>
      </c>
      <c r="GY71">
        <v>4.97565</v>
      </c>
      <c r="GZ71">
        <v>3.293</v>
      </c>
      <c r="HA71">
        <v>9999</v>
      </c>
      <c r="HB71">
        <v>9999</v>
      </c>
      <c r="HC71">
        <v>9999</v>
      </c>
      <c r="HD71">
        <v>999.9</v>
      </c>
      <c r="HE71">
        <v>1.8631</v>
      </c>
      <c r="HF71">
        <v>1.86813</v>
      </c>
      <c r="HG71">
        <v>1.86787</v>
      </c>
      <c r="HH71">
        <v>1.86897</v>
      </c>
      <c r="HI71">
        <v>1.86981</v>
      </c>
      <c r="HJ71">
        <v>1.86587</v>
      </c>
      <c r="HK71">
        <v>1.86704</v>
      </c>
      <c r="HL71">
        <v>1.86838</v>
      </c>
      <c r="HM71">
        <v>5</v>
      </c>
      <c r="HN71">
        <v>0</v>
      </c>
      <c r="HO71">
        <v>0</v>
      </c>
      <c r="HP71">
        <v>0</v>
      </c>
      <c r="HQ71" t="s">
        <v>412</v>
      </c>
      <c r="HR71" t="s">
        <v>413</v>
      </c>
      <c r="HS71" t="s">
        <v>414</v>
      </c>
      <c r="HT71" t="s">
        <v>414</v>
      </c>
      <c r="HU71" t="s">
        <v>414</v>
      </c>
      <c r="HV71" t="s">
        <v>414</v>
      </c>
      <c r="HW71">
        <v>0</v>
      </c>
      <c r="HX71">
        <v>100</v>
      </c>
      <c r="HY71">
        <v>100</v>
      </c>
      <c r="HZ71">
        <v>6.999</v>
      </c>
      <c r="IA71">
        <v>-0.0239</v>
      </c>
      <c r="IB71">
        <v>4.39794450162292</v>
      </c>
      <c r="IC71">
        <v>0.00612508737093106</v>
      </c>
      <c r="ID71">
        <v>6.14994314748168e-07</v>
      </c>
      <c r="IE71">
        <v>-4.82588519109074e-10</v>
      </c>
      <c r="IF71">
        <v>-0.027044815241251</v>
      </c>
      <c r="IG71">
        <v>-0.0183560952034705</v>
      </c>
      <c r="IH71">
        <v>0.00214141882346559</v>
      </c>
      <c r="II71">
        <v>-2.116328035761e-05</v>
      </c>
      <c r="IJ71">
        <v>-4</v>
      </c>
      <c r="IK71">
        <v>1857</v>
      </c>
      <c r="IL71">
        <v>0</v>
      </c>
      <c r="IM71">
        <v>28</v>
      </c>
      <c r="IN71">
        <v>3.8</v>
      </c>
      <c r="IO71">
        <v>3.7</v>
      </c>
      <c r="IP71">
        <v>1.03271</v>
      </c>
      <c r="IQ71">
        <v>2.62329</v>
      </c>
      <c r="IR71">
        <v>1.54785</v>
      </c>
      <c r="IS71">
        <v>2.30957</v>
      </c>
      <c r="IT71">
        <v>1.34644</v>
      </c>
      <c r="IU71">
        <v>2.40967</v>
      </c>
      <c r="IV71">
        <v>32.3107</v>
      </c>
      <c r="IW71">
        <v>24.2451</v>
      </c>
      <c r="IX71">
        <v>18</v>
      </c>
      <c r="IY71">
        <v>497.835</v>
      </c>
      <c r="IZ71">
        <v>402.304</v>
      </c>
      <c r="JA71">
        <v>17.6487</v>
      </c>
      <c r="JB71">
        <v>25.269</v>
      </c>
      <c r="JC71">
        <v>29.9998</v>
      </c>
      <c r="JD71">
        <v>25.298</v>
      </c>
      <c r="JE71">
        <v>25.2497</v>
      </c>
      <c r="JF71">
        <v>20.6841</v>
      </c>
      <c r="JG71">
        <v>55.993</v>
      </c>
      <c r="JH71">
        <v>76.9609</v>
      </c>
      <c r="JI71">
        <v>17.6287</v>
      </c>
      <c r="JJ71">
        <v>420</v>
      </c>
      <c r="JK71">
        <v>9.31345</v>
      </c>
      <c r="JL71">
        <v>102.318</v>
      </c>
      <c r="JM71">
        <v>102.966</v>
      </c>
    </row>
    <row r="72" spans="1:273">
      <c r="A72">
        <v>56</v>
      </c>
      <c r="B72">
        <v>1679453700</v>
      </c>
      <c r="C72">
        <v>3462.5</v>
      </c>
      <c r="D72" t="s">
        <v>533</v>
      </c>
      <c r="E72" t="s">
        <v>534</v>
      </c>
      <c r="F72">
        <v>5</v>
      </c>
      <c r="G72" t="s">
        <v>518</v>
      </c>
      <c r="H72" t="s">
        <v>406</v>
      </c>
      <c r="I72">
        <v>1679453697.5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423.89140978477</v>
      </c>
      <c r="AK72">
        <v>424.147636363636</v>
      </c>
      <c r="AL72">
        <v>6.99228300635262e-05</v>
      </c>
      <c r="AM72">
        <v>64.9449416771346</v>
      </c>
      <c r="AN72">
        <f>(AP72 - AO72 + DI72*1E3/(8.314*(DK72+273.15)) * AR72/DH72 * AQ72) * DH72/(100*CV72) * 1000/(1000 - AP72)</f>
        <v>0</v>
      </c>
      <c r="AO72">
        <v>9.23015094921816</v>
      </c>
      <c r="AP72">
        <v>9.64149008823529</v>
      </c>
      <c r="AQ72">
        <v>0.00696059987114021</v>
      </c>
      <c r="AR72">
        <v>95.0653548623172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408</v>
      </c>
      <c r="AY72" t="s">
        <v>408</v>
      </c>
      <c r="AZ72">
        <v>0</v>
      </c>
      <c r="BA72">
        <v>0</v>
      </c>
      <c r="BB72">
        <f>1-AZ72/BA72</f>
        <v>0</v>
      </c>
      <c r="BC72">
        <v>0</v>
      </c>
      <c r="BD72" t="s">
        <v>408</v>
      </c>
      <c r="BE72" t="s">
        <v>408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408</v>
      </c>
      <c r="CA72" t="s">
        <v>408</v>
      </c>
      <c r="CB72" t="s">
        <v>408</v>
      </c>
      <c r="CC72" t="s">
        <v>408</v>
      </c>
      <c r="CD72" t="s">
        <v>408</v>
      </c>
      <c r="CE72" t="s">
        <v>408</v>
      </c>
      <c r="CF72" t="s">
        <v>408</v>
      </c>
      <c r="CG72" t="s">
        <v>408</v>
      </c>
      <c r="CH72" t="s">
        <v>408</v>
      </c>
      <c r="CI72" t="s">
        <v>408</v>
      </c>
      <c r="CJ72" t="s">
        <v>408</v>
      </c>
      <c r="CK72" t="s">
        <v>408</v>
      </c>
      <c r="CL72" t="s">
        <v>408</v>
      </c>
      <c r="CM72" t="s">
        <v>408</v>
      </c>
      <c r="CN72" t="s">
        <v>408</v>
      </c>
      <c r="CO72" t="s">
        <v>408</v>
      </c>
      <c r="CP72" t="s">
        <v>408</v>
      </c>
      <c r="CQ72" t="s">
        <v>408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1.91</v>
      </c>
      <c r="CW72">
        <v>0.5</v>
      </c>
      <c r="CX72" t="s">
        <v>409</v>
      </c>
      <c r="CY72">
        <v>2</v>
      </c>
      <c r="CZ72" t="b">
        <v>1</v>
      </c>
      <c r="DA72">
        <v>1679453697.5</v>
      </c>
      <c r="DB72">
        <v>420.052222222222</v>
      </c>
      <c r="DC72">
        <v>419.996</v>
      </c>
      <c r="DD72">
        <v>9.63347111111111</v>
      </c>
      <c r="DE72">
        <v>9.22780777777778</v>
      </c>
      <c r="DF72">
        <v>413.053333333333</v>
      </c>
      <c r="DG72">
        <v>9.65713444444444</v>
      </c>
      <c r="DH72">
        <v>500.114222222222</v>
      </c>
      <c r="DI72">
        <v>89.7607111111111</v>
      </c>
      <c r="DJ72">
        <v>0.100009933333333</v>
      </c>
      <c r="DK72">
        <v>20.4353333333333</v>
      </c>
      <c r="DL72">
        <v>20.0179444444444</v>
      </c>
      <c r="DM72">
        <v>999.9</v>
      </c>
      <c r="DN72">
        <v>0</v>
      </c>
      <c r="DO72">
        <v>0</v>
      </c>
      <c r="DP72">
        <v>10001.7311111111</v>
      </c>
      <c r="DQ72">
        <v>0</v>
      </c>
      <c r="DR72">
        <v>0.496476</v>
      </c>
      <c r="DS72">
        <v>0.0561353822222222</v>
      </c>
      <c r="DT72">
        <v>424.138222222222</v>
      </c>
      <c r="DU72">
        <v>423.907888888889</v>
      </c>
      <c r="DV72">
        <v>0.405663</v>
      </c>
      <c r="DW72">
        <v>419.996</v>
      </c>
      <c r="DX72">
        <v>9.22780777777778</v>
      </c>
      <c r="DY72">
        <v>0.864707111111111</v>
      </c>
      <c r="DZ72">
        <v>0.828294444444445</v>
      </c>
      <c r="EA72">
        <v>4.81638333333333</v>
      </c>
      <c r="EB72">
        <v>4.20167888888889</v>
      </c>
      <c r="EC72">
        <v>0</v>
      </c>
      <c r="ED72">
        <v>0</v>
      </c>
      <c r="EE72">
        <v>0</v>
      </c>
      <c r="EF72">
        <v>0</v>
      </c>
      <c r="EG72">
        <v>2.13141111111111</v>
      </c>
      <c r="EH72">
        <v>0</v>
      </c>
      <c r="EI72">
        <v>-15.4711444444444</v>
      </c>
      <c r="EJ72">
        <v>-1.07892222222222</v>
      </c>
      <c r="EK72">
        <v>34.875</v>
      </c>
      <c r="EL72">
        <v>41.083</v>
      </c>
      <c r="EM72">
        <v>37.5068888888889</v>
      </c>
      <c r="EN72">
        <v>40.694</v>
      </c>
      <c r="EO72">
        <v>35.5206666666667</v>
      </c>
      <c r="EP72">
        <v>0</v>
      </c>
      <c r="EQ72">
        <v>0</v>
      </c>
      <c r="ER72">
        <v>0</v>
      </c>
      <c r="ES72">
        <v>34.2999999523163</v>
      </c>
      <c r="ET72">
        <v>0</v>
      </c>
      <c r="EU72">
        <v>2.20371153846154</v>
      </c>
      <c r="EV72">
        <v>-1.14793503726933</v>
      </c>
      <c r="EW72">
        <v>1.43098803588983</v>
      </c>
      <c r="EX72">
        <v>-15.6597923076923</v>
      </c>
      <c r="EY72">
        <v>15</v>
      </c>
      <c r="EZ72">
        <v>1679453472</v>
      </c>
      <c r="FA72" t="s">
        <v>520</v>
      </c>
      <c r="FB72">
        <v>1679453465.5</v>
      </c>
      <c r="FC72">
        <v>1679453472</v>
      </c>
      <c r="FD72">
        <v>5</v>
      </c>
      <c r="FE72">
        <v>0.168</v>
      </c>
      <c r="FF72">
        <v>-0.055</v>
      </c>
      <c r="FG72">
        <v>6.999</v>
      </c>
      <c r="FH72">
        <v>-0.038</v>
      </c>
      <c r="FI72">
        <v>420</v>
      </c>
      <c r="FJ72">
        <v>9</v>
      </c>
      <c r="FK72">
        <v>0.26</v>
      </c>
      <c r="FL72">
        <v>0.15</v>
      </c>
      <c r="FM72">
        <v>0.42150365</v>
      </c>
      <c r="FN72">
        <v>-0.194452750469044</v>
      </c>
      <c r="FO72">
        <v>0.0252419718034764</v>
      </c>
      <c r="FP72">
        <v>1</v>
      </c>
      <c r="FQ72">
        <v>1</v>
      </c>
      <c r="FR72">
        <v>1</v>
      </c>
      <c r="FS72" t="s">
        <v>411</v>
      </c>
      <c r="FT72">
        <v>2.97477</v>
      </c>
      <c r="FU72">
        <v>2.75382</v>
      </c>
      <c r="FV72">
        <v>0.0899186</v>
      </c>
      <c r="FW72">
        <v>0.0912081</v>
      </c>
      <c r="FX72">
        <v>0.0532407</v>
      </c>
      <c r="FY72">
        <v>0.0518923</v>
      </c>
      <c r="FZ72">
        <v>35471.7</v>
      </c>
      <c r="GA72">
        <v>38668.3</v>
      </c>
      <c r="GB72">
        <v>35317.1</v>
      </c>
      <c r="GC72">
        <v>38584.5</v>
      </c>
      <c r="GD72">
        <v>47375.2</v>
      </c>
      <c r="GE72">
        <v>52805</v>
      </c>
      <c r="GF72">
        <v>55127.2</v>
      </c>
      <c r="GG72">
        <v>61842.2</v>
      </c>
      <c r="GH72">
        <v>1.99995</v>
      </c>
      <c r="GI72">
        <v>1.84837</v>
      </c>
      <c r="GJ72">
        <v>-0.00590831</v>
      </c>
      <c r="GK72">
        <v>0</v>
      </c>
      <c r="GL72">
        <v>20.1231</v>
      </c>
      <c r="GM72">
        <v>999.9</v>
      </c>
      <c r="GN72">
        <v>50.934</v>
      </c>
      <c r="GO72">
        <v>28.097</v>
      </c>
      <c r="GP72">
        <v>21.6552</v>
      </c>
      <c r="GQ72">
        <v>54.5039</v>
      </c>
      <c r="GR72">
        <v>45.9335</v>
      </c>
      <c r="GS72">
        <v>1</v>
      </c>
      <c r="GT72">
        <v>-0.15128</v>
      </c>
      <c r="GU72">
        <v>2.32035</v>
      </c>
      <c r="GV72">
        <v>20.1226</v>
      </c>
      <c r="GW72">
        <v>5.20246</v>
      </c>
      <c r="GX72">
        <v>12.0044</v>
      </c>
      <c r="GY72">
        <v>4.97565</v>
      </c>
      <c r="GZ72">
        <v>3.29303</v>
      </c>
      <c r="HA72">
        <v>9999</v>
      </c>
      <c r="HB72">
        <v>9999</v>
      </c>
      <c r="HC72">
        <v>9999</v>
      </c>
      <c r="HD72">
        <v>999.9</v>
      </c>
      <c r="HE72">
        <v>1.8631</v>
      </c>
      <c r="HF72">
        <v>1.86812</v>
      </c>
      <c r="HG72">
        <v>1.86784</v>
      </c>
      <c r="HH72">
        <v>1.86894</v>
      </c>
      <c r="HI72">
        <v>1.86981</v>
      </c>
      <c r="HJ72">
        <v>1.86585</v>
      </c>
      <c r="HK72">
        <v>1.86703</v>
      </c>
      <c r="HL72">
        <v>1.86834</v>
      </c>
      <c r="HM72">
        <v>5</v>
      </c>
      <c r="HN72">
        <v>0</v>
      </c>
      <c r="HO72">
        <v>0</v>
      </c>
      <c r="HP72">
        <v>0</v>
      </c>
      <c r="HQ72" t="s">
        <v>412</v>
      </c>
      <c r="HR72" t="s">
        <v>413</v>
      </c>
      <c r="HS72" t="s">
        <v>414</v>
      </c>
      <c r="HT72" t="s">
        <v>414</v>
      </c>
      <c r="HU72" t="s">
        <v>414</v>
      </c>
      <c r="HV72" t="s">
        <v>414</v>
      </c>
      <c r="HW72">
        <v>0</v>
      </c>
      <c r="HX72">
        <v>100</v>
      </c>
      <c r="HY72">
        <v>100</v>
      </c>
      <c r="HZ72">
        <v>6.999</v>
      </c>
      <c r="IA72">
        <v>-0.0235</v>
      </c>
      <c r="IB72">
        <v>4.39794450162292</v>
      </c>
      <c r="IC72">
        <v>0.00612508737093106</v>
      </c>
      <c r="ID72">
        <v>6.14994314748168e-07</v>
      </c>
      <c r="IE72">
        <v>-4.82588519109074e-10</v>
      </c>
      <c r="IF72">
        <v>-0.027044815241251</v>
      </c>
      <c r="IG72">
        <v>-0.0183560952034705</v>
      </c>
      <c r="IH72">
        <v>0.00214141882346559</v>
      </c>
      <c r="II72">
        <v>-2.116328035761e-05</v>
      </c>
      <c r="IJ72">
        <v>-4</v>
      </c>
      <c r="IK72">
        <v>1857</v>
      </c>
      <c r="IL72">
        <v>0</v>
      </c>
      <c r="IM72">
        <v>28</v>
      </c>
      <c r="IN72">
        <v>3.9</v>
      </c>
      <c r="IO72">
        <v>3.8</v>
      </c>
      <c r="IP72">
        <v>1.03271</v>
      </c>
      <c r="IQ72">
        <v>2.62329</v>
      </c>
      <c r="IR72">
        <v>1.54785</v>
      </c>
      <c r="IS72">
        <v>2.30957</v>
      </c>
      <c r="IT72">
        <v>1.34644</v>
      </c>
      <c r="IU72">
        <v>2.42188</v>
      </c>
      <c r="IV72">
        <v>32.2887</v>
      </c>
      <c r="IW72">
        <v>24.2451</v>
      </c>
      <c r="IX72">
        <v>18</v>
      </c>
      <c r="IY72">
        <v>497.899</v>
      </c>
      <c r="IZ72">
        <v>402.43</v>
      </c>
      <c r="JA72">
        <v>17.6191</v>
      </c>
      <c r="JB72">
        <v>25.2626</v>
      </c>
      <c r="JC72">
        <v>29.9998</v>
      </c>
      <c r="JD72">
        <v>25.2943</v>
      </c>
      <c r="JE72">
        <v>25.2461</v>
      </c>
      <c r="JF72">
        <v>20.6833</v>
      </c>
      <c r="JG72">
        <v>55.6949</v>
      </c>
      <c r="JH72">
        <v>76.9609</v>
      </c>
      <c r="JI72">
        <v>17.6126</v>
      </c>
      <c r="JJ72">
        <v>420</v>
      </c>
      <c r="JK72">
        <v>9.32852</v>
      </c>
      <c r="JL72">
        <v>102.32</v>
      </c>
      <c r="JM72">
        <v>102.967</v>
      </c>
    </row>
    <row r="73" spans="1:273">
      <c r="A73">
        <v>57</v>
      </c>
      <c r="B73">
        <v>1679453705</v>
      </c>
      <c r="C73">
        <v>3467.5</v>
      </c>
      <c r="D73" t="s">
        <v>535</v>
      </c>
      <c r="E73" t="s">
        <v>536</v>
      </c>
      <c r="F73">
        <v>5</v>
      </c>
      <c r="G73" t="s">
        <v>518</v>
      </c>
      <c r="H73" t="s">
        <v>406</v>
      </c>
      <c r="I73">
        <v>1679453702.2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423.977547431961</v>
      </c>
      <c r="AK73">
        <v>424.162309090909</v>
      </c>
      <c r="AL73">
        <v>5.29490403297977e-05</v>
      </c>
      <c r="AM73">
        <v>64.9449416771346</v>
      </c>
      <c r="AN73">
        <f>(AP73 - AO73 + DI73*1E3/(8.314*(DK73+273.15)) * AR73/DH73 * AQ73) * DH73/(100*CV73) * 1000/(1000 - AP73)</f>
        <v>0</v>
      </c>
      <c r="AO73">
        <v>9.22018390054225</v>
      </c>
      <c r="AP73">
        <v>9.65562202941176</v>
      </c>
      <c r="AQ73">
        <v>0.000840100116222926</v>
      </c>
      <c r="AR73">
        <v>95.0653548623172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408</v>
      </c>
      <c r="AY73" t="s">
        <v>408</v>
      </c>
      <c r="AZ73">
        <v>0</v>
      </c>
      <c r="BA73">
        <v>0</v>
      </c>
      <c r="BB73">
        <f>1-AZ73/BA73</f>
        <v>0</v>
      </c>
      <c r="BC73">
        <v>0</v>
      </c>
      <c r="BD73" t="s">
        <v>408</v>
      </c>
      <c r="BE73" t="s">
        <v>408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408</v>
      </c>
      <c r="CA73" t="s">
        <v>408</v>
      </c>
      <c r="CB73" t="s">
        <v>408</v>
      </c>
      <c r="CC73" t="s">
        <v>408</v>
      </c>
      <c r="CD73" t="s">
        <v>408</v>
      </c>
      <c r="CE73" t="s">
        <v>408</v>
      </c>
      <c r="CF73" t="s">
        <v>408</v>
      </c>
      <c r="CG73" t="s">
        <v>408</v>
      </c>
      <c r="CH73" t="s">
        <v>408</v>
      </c>
      <c r="CI73" t="s">
        <v>408</v>
      </c>
      <c r="CJ73" t="s">
        <v>408</v>
      </c>
      <c r="CK73" t="s">
        <v>408</v>
      </c>
      <c r="CL73" t="s">
        <v>408</v>
      </c>
      <c r="CM73" t="s">
        <v>408</v>
      </c>
      <c r="CN73" t="s">
        <v>408</v>
      </c>
      <c r="CO73" t="s">
        <v>408</v>
      </c>
      <c r="CP73" t="s">
        <v>408</v>
      </c>
      <c r="CQ73" t="s">
        <v>408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1.91</v>
      </c>
      <c r="CW73">
        <v>0.5</v>
      </c>
      <c r="CX73" t="s">
        <v>409</v>
      </c>
      <c r="CY73">
        <v>2</v>
      </c>
      <c r="CZ73" t="b">
        <v>1</v>
      </c>
      <c r="DA73">
        <v>1679453702.2</v>
      </c>
      <c r="DB73">
        <v>420.0618</v>
      </c>
      <c r="DC73">
        <v>420.0325</v>
      </c>
      <c r="DD73">
        <v>9.647563</v>
      </c>
      <c r="DE73">
        <v>9.249976</v>
      </c>
      <c r="DF73">
        <v>413.0628</v>
      </c>
      <c r="DG73">
        <v>9.67099</v>
      </c>
      <c r="DH73">
        <v>500.0694</v>
      </c>
      <c r="DI73">
        <v>89.75972</v>
      </c>
      <c r="DJ73">
        <v>0.10004771</v>
      </c>
      <c r="DK73">
        <v>20.43623</v>
      </c>
      <c r="DL73">
        <v>20.02808</v>
      </c>
      <c r="DM73">
        <v>999.9</v>
      </c>
      <c r="DN73">
        <v>0</v>
      </c>
      <c r="DO73">
        <v>0</v>
      </c>
      <c r="DP73">
        <v>9983.934</v>
      </c>
      <c r="DQ73">
        <v>0</v>
      </c>
      <c r="DR73">
        <v>0.496476</v>
      </c>
      <c r="DS73">
        <v>0.029348752</v>
      </c>
      <c r="DT73">
        <v>424.1538</v>
      </c>
      <c r="DU73">
        <v>423.954</v>
      </c>
      <c r="DV73">
        <v>0.3975875</v>
      </c>
      <c r="DW73">
        <v>420.0325</v>
      </c>
      <c r="DX73">
        <v>9.249976</v>
      </c>
      <c r="DY73">
        <v>0.8659625</v>
      </c>
      <c r="DZ73">
        <v>0.8302752</v>
      </c>
      <c r="EA73">
        <v>4.837167</v>
      </c>
      <c r="EB73">
        <v>4.235687</v>
      </c>
      <c r="EC73">
        <v>0</v>
      </c>
      <c r="ED73">
        <v>0</v>
      </c>
      <c r="EE73">
        <v>0</v>
      </c>
      <c r="EF73">
        <v>0</v>
      </c>
      <c r="EG73">
        <v>2.20234</v>
      </c>
      <c r="EH73">
        <v>0</v>
      </c>
      <c r="EI73">
        <v>-15.35348</v>
      </c>
      <c r="EJ73">
        <v>-1.04069</v>
      </c>
      <c r="EK73">
        <v>34.875</v>
      </c>
      <c r="EL73">
        <v>41.125</v>
      </c>
      <c r="EM73">
        <v>37.562</v>
      </c>
      <c r="EN73">
        <v>40.75</v>
      </c>
      <c r="EO73">
        <v>35.562</v>
      </c>
      <c r="EP73">
        <v>0</v>
      </c>
      <c r="EQ73">
        <v>0</v>
      </c>
      <c r="ER73">
        <v>0</v>
      </c>
      <c r="ES73">
        <v>39.0999999046326</v>
      </c>
      <c r="ET73">
        <v>0</v>
      </c>
      <c r="EU73">
        <v>2.15488461538462</v>
      </c>
      <c r="EV73">
        <v>-0.113531620534977</v>
      </c>
      <c r="EW73">
        <v>2.2714085564176</v>
      </c>
      <c r="EX73">
        <v>-15.5462038461538</v>
      </c>
      <c r="EY73">
        <v>15</v>
      </c>
      <c r="EZ73">
        <v>1679453472</v>
      </c>
      <c r="FA73" t="s">
        <v>520</v>
      </c>
      <c r="FB73">
        <v>1679453465.5</v>
      </c>
      <c r="FC73">
        <v>1679453472</v>
      </c>
      <c r="FD73">
        <v>5</v>
      </c>
      <c r="FE73">
        <v>0.168</v>
      </c>
      <c r="FF73">
        <v>-0.055</v>
      </c>
      <c r="FG73">
        <v>6.999</v>
      </c>
      <c r="FH73">
        <v>-0.038</v>
      </c>
      <c r="FI73">
        <v>420</v>
      </c>
      <c r="FJ73">
        <v>9</v>
      </c>
      <c r="FK73">
        <v>0.26</v>
      </c>
      <c r="FL73">
        <v>0.15</v>
      </c>
      <c r="FM73">
        <v>0.4139889</v>
      </c>
      <c r="FN73">
        <v>-0.170181455909944</v>
      </c>
      <c r="FO73">
        <v>0.0245672377647549</v>
      </c>
      <c r="FP73">
        <v>1</v>
      </c>
      <c r="FQ73">
        <v>1</v>
      </c>
      <c r="FR73">
        <v>1</v>
      </c>
      <c r="FS73" t="s">
        <v>411</v>
      </c>
      <c r="FT73">
        <v>2.97461</v>
      </c>
      <c r="FU73">
        <v>2.75378</v>
      </c>
      <c r="FV73">
        <v>0.0899175</v>
      </c>
      <c r="FW73">
        <v>0.0912008</v>
      </c>
      <c r="FX73">
        <v>0.0533184</v>
      </c>
      <c r="FY73">
        <v>0.0521602</v>
      </c>
      <c r="FZ73">
        <v>35472.1</v>
      </c>
      <c r="GA73">
        <v>38669</v>
      </c>
      <c r="GB73">
        <v>35317.4</v>
      </c>
      <c r="GC73">
        <v>38584.8</v>
      </c>
      <c r="GD73">
        <v>47371.9</v>
      </c>
      <c r="GE73">
        <v>52790.1</v>
      </c>
      <c r="GF73">
        <v>55127.9</v>
      </c>
      <c r="GG73">
        <v>61842.3</v>
      </c>
      <c r="GH73">
        <v>1.99995</v>
      </c>
      <c r="GI73">
        <v>1.84837</v>
      </c>
      <c r="GJ73">
        <v>-0.00548363</v>
      </c>
      <c r="GK73">
        <v>0</v>
      </c>
      <c r="GL73">
        <v>20.1214</v>
      </c>
      <c r="GM73">
        <v>999.9</v>
      </c>
      <c r="GN73">
        <v>50.885</v>
      </c>
      <c r="GO73">
        <v>28.097</v>
      </c>
      <c r="GP73">
        <v>21.6362</v>
      </c>
      <c r="GQ73">
        <v>54.2739</v>
      </c>
      <c r="GR73">
        <v>46.3662</v>
      </c>
      <c r="GS73">
        <v>1</v>
      </c>
      <c r="GT73">
        <v>-0.151603</v>
      </c>
      <c r="GU73">
        <v>2.33507</v>
      </c>
      <c r="GV73">
        <v>20.1222</v>
      </c>
      <c r="GW73">
        <v>5.20276</v>
      </c>
      <c r="GX73">
        <v>12.0041</v>
      </c>
      <c r="GY73">
        <v>4.97575</v>
      </c>
      <c r="GZ73">
        <v>3.293</v>
      </c>
      <c r="HA73">
        <v>9999</v>
      </c>
      <c r="HB73">
        <v>9999</v>
      </c>
      <c r="HC73">
        <v>9999</v>
      </c>
      <c r="HD73">
        <v>999.9</v>
      </c>
      <c r="HE73">
        <v>1.8631</v>
      </c>
      <c r="HF73">
        <v>1.8681</v>
      </c>
      <c r="HG73">
        <v>1.86786</v>
      </c>
      <c r="HH73">
        <v>1.86897</v>
      </c>
      <c r="HI73">
        <v>1.86981</v>
      </c>
      <c r="HJ73">
        <v>1.86585</v>
      </c>
      <c r="HK73">
        <v>1.86701</v>
      </c>
      <c r="HL73">
        <v>1.86832</v>
      </c>
      <c r="HM73">
        <v>5</v>
      </c>
      <c r="HN73">
        <v>0</v>
      </c>
      <c r="HO73">
        <v>0</v>
      </c>
      <c r="HP73">
        <v>0</v>
      </c>
      <c r="HQ73" t="s">
        <v>412</v>
      </c>
      <c r="HR73" t="s">
        <v>413</v>
      </c>
      <c r="HS73" t="s">
        <v>414</v>
      </c>
      <c r="HT73" t="s">
        <v>414</v>
      </c>
      <c r="HU73" t="s">
        <v>414</v>
      </c>
      <c r="HV73" t="s">
        <v>414</v>
      </c>
      <c r="HW73">
        <v>0</v>
      </c>
      <c r="HX73">
        <v>100</v>
      </c>
      <c r="HY73">
        <v>100</v>
      </c>
      <c r="HZ73">
        <v>6.999</v>
      </c>
      <c r="IA73">
        <v>-0.0232</v>
      </c>
      <c r="IB73">
        <v>4.39794450162292</v>
      </c>
      <c r="IC73">
        <v>0.00612508737093106</v>
      </c>
      <c r="ID73">
        <v>6.14994314748168e-07</v>
      </c>
      <c r="IE73">
        <v>-4.82588519109074e-10</v>
      </c>
      <c r="IF73">
        <v>-0.027044815241251</v>
      </c>
      <c r="IG73">
        <v>-0.0183560952034705</v>
      </c>
      <c r="IH73">
        <v>0.00214141882346559</v>
      </c>
      <c r="II73">
        <v>-2.116328035761e-05</v>
      </c>
      <c r="IJ73">
        <v>-4</v>
      </c>
      <c r="IK73">
        <v>1857</v>
      </c>
      <c r="IL73">
        <v>0</v>
      </c>
      <c r="IM73">
        <v>28</v>
      </c>
      <c r="IN73">
        <v>4</v>
      </c>
      <c r="IO73">
        <v>3.9</v>
      </c>
      <c r="IP73">
        <v>1.03271</v>
      </c>
      <c r="IQ73">
        <v>2.63062</v>
      </c>
      <c r="IR73">
        <v>1.54785</v>
      </c>
      <c r="IS73">
        <v>2.30957</v>
      </c>
      <c r="IT73">
        <v>1.34644</v>
      </c>
      <c r="IU73">
        <v>2.28516</v>
      </c>
      <c r="IV73">
        <v>32.2887</v>
      </c>
      <c r="IW73">
        <v>24.2364</v>
      </c>
      <c r="IX73">
        <v>18</v>
      </c>
      <c r="IY73">
        <v>497.87</v>
      </c>
      <c r="IZ73">
        <v>402.405</v>
      </c>
      <c r="JA73">
        <v>17.5992</v>
      </c>
      <c r="JB73">
        <v>25.2563</v>
      </c>
      <c r="JC73">
        <v>29.9997</v>
      </c>
      <c r="JD73">
        <v>25.2911</v>
      </c>
      <c r="JE73">
        <v>25.2428</v>
      </c>
      <c r="JF73">
        <v>20.6851</v>
      </c>
      <c r="JG73">
        <v>55.6949</v>
      </c>
      <c r="JH73">
        <v>76.5707</v>
      </c>
      <c r="JI73">
        <v>17.5889</v>
      </c>
      <c r="JJ73">
        <v>420</v>
      </c>
      <c r="JK73">
        <v>9.32485</v>
      </c>
      <c r="JL73">
        <v>102.321</v>
      </c>
      <c r="JM73">
        <v>102.967</v>
      </c>
    </row>
    <row r="74" spans="1:273">
      <c r="A74">
        <v>58</v>
      </c>
      <c r="B74">
        <v>1679453710</v>
      </c>
      <c r="C74">
        <v>3472.5</v>
      </c>
      <c r="D74" t="s">
        <v>537</v>
      </c>
      <c r="E74" t="s">
        <v>538</v>
      </c>
      <c r="F74">
        <v>5</v>
      </c>
      <c r="G74" t="s">
        <v>518</v>
      </c>
      <c r="H74" t="s">
        <v>406</v>
      </c>
      <c r="I74">
        <v>1679453707.5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423.964516247248</v>
      </c>
      <c r="AK74">
        <v>424.157793939394</v>
      </c>
      <c r="AL74">
        <v>-2.58520566695532e-05</v>
      </c>
      <c r="AM74">
        <v>64.9449416771346</v>
      </c>
      <c r="AN74">
        <f>(AP74 - AO74 + DI74*1E3/(8.314*(DK74+273.15)) * AR74/DH74 * AQ74) * DH74/(100*CV74) * 1000/(1000 - AP74)</f>
        <v>0</v>
      </c>
      <c r="AO74">
        <v>9.28359904114751</v>
      </c>
      <c r="AP74">
        <v>9.68382494117647</v>
      </c>
      <c r="AQ74">
        <v>0.00644976914936885</v>
      </c>
      <c r="AR74">
        <v>95.0653548623172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408</v>
      </c>
      <c r="AY74" t="s">
        <v>408</v>
      </c>
      <c r="AZ74">
        <v>0</v>
      </c>
      <c r="BA74">
        <v>0</v>
      </c>
      <c r="BB74">
        <f>1-AZ74/BA74</f>
        <v>0</v>
      </c>
      <c r="BC74">
        <v>0</v>
      </c>
      <c r="BD74" t="s">
        <v>408</v>
      </c>
      <c r="BE74" t="s">
        <v>408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408</v>
      </c>
      <c r="CA74" t="s">
        <v>408</v>
      </c>
      <c r="CB74" t="s">
        <v>408</v>
      </c>
      <c r="CC74" t="s">
        <v>408</v>
      </c>
      <c r="CD74" t="s">
        <v>408</v>
      </c>
      <c r="CE74" t="s">
        <v>408</v>
      </c>
      <c r="CF74" t="s">
        <v>408</v>
      </c>
      <c r="CG74" t="s">
        <v>408</v>
      </c>
      <c r="CH74" t="s">
        <v>408</v>
      </c>
      <c r="CI74" t="s">
        <v>408</v>
      </c>
      <c r="CJ74" t="s">
        <v>408</v>
      </c>
      <c r="CK74" t="s">
        <v>408</v>
      </c>
      <c r="CL74" t="s">
        <v>408</v>
      </c>
      <c r="CM74" t="s">
        <v>408</v>
      </c>
      <c r="CN74" t="s">
        <v>408</v>
      </c>
      <c r="CO74" t="s">
        <v>408</v>
      </c>
      <c r="CP74" t="s">
        <v>408</v>
      </c>
      <c r="CQ74" t="s">
        <v>408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1.91</v>
      </c>
      <c r="CW74">
        <v>0.5</v>
      </c>
      <c r="CX74" t="s">
        <v>409</v>
      </c>
      <c r="CY74">
        <v>2</v>
      </c>
      <c r="CZ74" t="b">
        <v>1</v>
      </c>
      <c r="DA74">
        <v>1679453707.5</v>
      </c>
      <c r="DB74">
        <v>420.057888888889</v>
      </c>
      <c r="DC74">
        <v>420.026</v>
      </c>
      <c r="DD74">
        <v>9.67463444444444</v>
      </c>
      <c r="DE74">
        <v>9.27700333333333</v>
      </c>
      <c r="DF74">
        <v>413.059</v>
      </c>
      <c r="DG74">
        <v>9.69760222222222</v>
      </c>
      <c r="DH74">
        <v>500.096444444444</v>
      </c>
      <c r="DI74">
        <v>89.7592666666667</v>
      </c>
      <c r="DJ74">
        <v>0.0998119</v>
      </c>
      <c r="DK74">
        <v>20.4375666666667</v>
      </c>
      <c r="DL74">
        <v>20.0284333333333</v>
      </c>
      <c r="DM74">
        <v>999.9</v>
      </c>
      <c r="DN74">
        <v>0</v>
      </c>
      <c r="DO74">
        <v>0</v>
      </c>
      <c r="DP74">
        <v>10014.7977777778</v>
      </c>
      <c r="DQ74">
        <v>0</v>
      </c>
      <c r="DR74">
        <v>0.489580555555556</v>
      </c>
      <c r="DS74">
        <v>0.0320739722222222</v>
      </c>
      <c r="DT74">
        <v>424.161555555556</v>
      </c>
      <c r="DU74">
        <v>423.959111111111</v>
      </c>
      <c r="DV74">
        <v>0.397631222222222</v>
      </c>
      <c r="DW74">
        <v>420.026</v>
      </c>
      <c r="DX74">
        <v>9.27700333333333</v>
      </c>
      <c r="DY74">
        <v>0.868388111111111</v>
      </c>
      <c r="DZ74">
        <v>0.832696777777778</v>
      </c>
      <c r="EA74">
        <v>4.87724333333333</v>
      </c>
      <c r="EB74">
        <v>4.27725111111111</v>
      </c>
      <c r="EC74">
        <v>0</v>
      </c>
      <c r="ED74">
        <v>0</v>
      </c>
      <c r="EE74">
        <v>0</v>
      </c>
      <c r="EF74">
        <v>0</v>
      </c>
      <c r="EG74">
        <v>2.25931111111111</v>
      </c>
      <c r="EH74">
        <v>0</v>
      </c>
      <c r="EI74">
        <v>-15.3302111111111</v>
      </c>
      <c r="EJ74">
        <v>-1.02041111111111</v>
      </c>
      <c r="EK74">
        <v>34.875</v>
      </c>
      <c r="EL74">
        <v>41.125</v>
      </c>
      <c r="EM74">
        <v>37.562</v>
      </c>
      <c r="EN74">
        <v>40.75</v>
      </c>
      <c r="EO74">
        <v>35.562</v>
      </c>
      <c r="EP74">
        <v>0</v>
      </c>
      <c r="EQ74">
        <v>0</v>
      </c>
      <c r="ER74">
        <v>0</v>
      </c>
      <c r="ES74">
        <v>44.5</v>
      </c>
      <c r="ET74">
        <v>0</v>
      </c>
      <c r="EU74">
        <v>2.182108</v>
      </c>
      <c r="EV74">
        <v>0.792384612087143</v>
      </c>
      <c r="EW74">
        <v>0.771023083146407</v>
      </c>
      <c r="EX74">
        <v>-15.376844</v>
      </c>
      <c r="EY74">
        <v>15</v>
      </c>
      <c r="EZ74">
        <v>1679453472</v>
      </c>
      <c r="FA74" t="s">
        <v>520</v>
      </c>
      <c r="FB74">
        <v>1679453465.5</v>
      </c>
      <c r="FC74">
        <v>1679453472</v>
      </c>
      <c r="FD74">
        <v>5</v>
      </c>
      <c r="FE74">
        <v>0.168</v>
      </c>
      <c r="FF74">
        <v>-0.055</v>
      </c>
      <c r="FG74">
        <v>6.999</v>
      </c>
      <c r="FH74">
        <v>-0.038</v>
      </c>
      <c r="FI74">
        <v>420</v>
      </c>
      <c r="FJ74">
        <v>9</v>
      </c>
      <c r="FK74">
        <v>0.26</v>
      </c>
      <c r="FL74">
        <v>0.15</v>
      </c>
      <c r="FM74">
        <v>0.39818665</v>
      </c>
      <c r="FN74">
        <v>-0.0328338686679192</v>
      </c>
      <c r="FO74">
        <v>0.0131446893678588</v>
      </c>
      <c r="FP74">
        <v>1</v>
      </c>
      <c r="FQ74">
        <v>1</v>
      </c>
      <c r="FR74">
        <v>1</v>
      </c>
      <c r="FS74" t="s">
        <v>411</v>
      </c>
      <c r="FT74">
        <v>2.97464</v>
      </c>
      <c r="FU74">
        <v>2.7539</v>
      </c>
      <c r="FV74">
        <v>0.0899183</v>
      </c>
      <c r="FW74">
        <v>0.0912095</v>
      </c>
      <c r="FX74">
        <v>0.0534192</v>
      </c>
      <c r="FY74">
        <v>0.052098</v>
      </c>
      <c r="FZ74">
        <v>35472.4</v>
      </c>
      <c r="GA74">
        <v>38669.6</v>
      </c>
      <c r="GB74">
        <v>35317.7</v>
      </c>
      <c r="GC74">
        <v>38585.7</v>
      </c>
      <c r="GD74">
        <v>47367</v>
      </c>
      <c r="GE74">
        <v>52794.5</v>
      </c>
      <c r="GF74">
        <v>55128.2</v>
      </c>
      <c r="GG74">
        <v>61843.4</v>
      </c>
      <c r="GH74">
        <v>2.0001</v>
      </c>
      <c r="GI74">
        <v>1.84857</v>
      </c>
      <c r="GJ74">
        <v>-0.00564754</v>
      </c>
      <c r="GK74">
        <v>0</v>
      </c>
      <c r="GL74">
        <v>20.1188</v>
      </c>
      <c r="GM74">
        <v>999.9</v>
      </c>
      <c r="GN74">
        <v>50.787</v>
      </c>
      <c r="GO74">
        <v>28.097</v>
      </c>
      <c r="GP74">
        <v>21.5948</v>
      </c>
      <c r="GQ74">
        <v>54.1339</v>
      </c>
      <c r="GR74">
        <v>46.258</v>
      </c>
      <c r="GS74">
        <v>1</v>
      </c>
      <c r="GT74">
        <v>-0.151979</v>
      </c>
      <c r="GU74">
        <v>2.37764</v>
      </c>
      <c r="GV74">
        <v>20.1215</v>
      </c>
      <c r="GW74">
        <v>5.20202</v>
      </c>
      <c r="GX74">
        <v>12.0046</v>
      </c>
      <c r="GY74">
        <v>4.9757</v>
      </c>
      <c r="GZ74">
        <v>3.293</v>
      </c>
      <c r="HA74">
        <v>9999</v>
      </c>
      <c r="HB74">
        <v>9999</v>
      </c>
      <c r="HC74">
        <v>9999</v>
      </c>
      <c r="HD74">
        <v>999.9</v>
      </c>
      <c r="HE74">
        <v>1.8631</v>
      </c>
      <c r="HF74">
        <v>1.86811</v>
      </c>
      <c r="HG74">
        <v>1.86784</v>
      </c>
      <c r="HH74">
        <v>1.86897</v>
      </c>
      <c r="HI74">
        <v>1.86981</v>
      </c>
      <c r="HJ74">
        <v>1.86586</v>
      </c>
      <c r="HK74">
        <v>1.86702</v>
      </c>
      <c r="HL74">
        <v>1.86836</v>
      </c>
      <c r="HM74">
        <v>5</v>
      </c>
      <c r="HN74">
        <v>0</v>
      </c>
      <c r="HO74">
        <v>0</v>
      </c>
      <c r="HP74">
        <v>0</v>
      </c>
      <c r="HQ74" t="s">
        <v>412</v>
      </c>
      <c r="HR74" t="s">
        <v>413</v>
      </c>
      <c r="HS74" t="s">
        <v>414</v>
      </c>
      <c r="HT74" t="s">
        <v>414</v>
      </c>
      <c r="HU74" t="s">
        <v>414</v>
      </c>
      <c r="HV74" t="s">
        <v>414</v>
      </c>
      <c r="HW74">
        <v>0</v>
      </c>
      <c r="HX74">
        <v>100</v>
      </c>
      <c r="HY74">
        <v>100</v>
      </c>
      <c r="HZ74">
        <v>6.999</v>
      </c>
      <c r="IA74">
        <v>-0.0228</v>
      </c>
      <c r="IB74">
        <v>4.39794450162292</v>
      </c>
      <c r="IC74">
        <v>0.00612508737093106</v>
      </c>
      <c r="ID74">
        <v>6.14994314748168e-07</v>
      </c>
      <c r="IE74">
        <v>-4.82588519109074e-10</v>
      </c>
      <c r="IF74">
        <v>-0.027044815241251</v>
      </c>
      <c r="IG74">
        <v>-0.0183560952034705</v>
      </c>
      <c r="IH74">
        <v>0.00214141882346559</v>
      </c>
      <c r="II74">
        <v>-2.116328035761e-05</v>
      </c>
      <c r="IJ74">
        <v>-4</v>
      </c>
      <c r="IK74">
        <v>1857</v>
      </c>
      <c r="IL74">
        <v>0</v>
      </c>
      <c r="IM74">
        <v>28</v>
      </c>
      <c r="IN74">
        <v>4.1</v>
      </c>
      <c r="IO74">
        <v>4</v>
      </c>
      <c r="IP74">
        <v>1.03271</v>
      </c>
      <c r="IQ74">
        <v>2.61963</v>
      </c>
      <c r="IR74">
        <v>1.54785</v>
      </c>
      <c r="IS74">
        <v>2.30957</v>
      </c>
      <c r="IT74">
        <v>1.34644</v>
      </c>
      <c r="IU74">
        <v>2.44019</v>
      </c>
      <c r="IV74">
        <v>32.2887</v>
      </c>
      <c r="IW74">
        <v>24.2451</v>
      </c>
      <c r="IX74">
        <v>18</v>
      </c>
      <c r="IY74">
        <v>497.933</v>
      </c>
      <c r="IZ74">
        <v>402.488</v>
      </c>
      <c r="JA74">
        <v>17.575</v>
      </c>
      <c r="JB74">
        <v>25.2503</v>
      </c>
      <c r="JC74">
        <v>29.9998</v>
      </c>
      <c r="JD74">
        <v>25.2874</v>
      </c>
      <c r="JE74">
        <v>25.2392</v>
      </c>
      <c r="JF74">
        <v>20.6855</v>
      </c>
      <c r="JG74">
        <v>55.6949</v>
      </c>
      <c r="JH74">
        <v>76.1747</v>
      </c>
      <c r="JI74">
        <v>17.5583</v>
      </c>
      <c r="JJ74">
        <v>420</v>
      </c>
      <c r="JK74">
        <v>9.35996</v>
      </c>
      <c r="JL74">
        <v>102.322</v>
      </c>
      <c r="JM74">
        <v>102.969</v>
      </c>
    </row>
    <row r="75" spans="1:273">
      <c r="A75">
        <v>59</v>
      </c>
      <c r="B75">
        <v>1679453715</v>
      </c>
      <c r="C75">
        <v>3477.5</v>
      </c>
      <c r="D75" t="s">
        <v>539</v>
      </c>
      <c r="E75" t="s">
        <v>540</v>
      </c>
      <c r="F75">
        <v>5</v>
      </c>
      <c r="G75" t="s">
        <v>518</v>
      </c>
      <c r="H75" t="s">
        <v>406</v>
      </c>
      <c r="I75">
        <v>1679453712.2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423.90008861741</v>
      </c>
      <c r="AK75">
        <v>424.161327272727</v>
      </c>
      <c r="AL75">
        <v>-1.15417925001496e-05</v>
      </c>
      <c r="AM75">
        <v>64.9449416771346</v>
      </c>
      <c r="AN75">
        <f>(AP75 - AO75 + DI75*1E3/(8.314*(DK75+273.15)) * AR75/DH75 * AQ75) * DH75/(100*CV75) * 1000/(1000 - AP75)</f>
        <v>0</v>
      </c>
      <c r="AO75">
        <v>9.27034102864954</v>
      </c>
      <c r="AP75">
        <v>9.68550720588236</v>
      </c>
      <c r="AQ75">
        <v>0.00178457323633097</v>
      </c>
      <c r="AR75">
        <v>95.0653548623172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408</v>
      </c>
      <c r="AY75" t="s">
        <v>408</v>
      </c>
      <c r="AZ75">
        <v>0</v>
      </c>
      <c r="BA75">
        <v>0</v>
      </c>
      <c r="BB75">
        <f>1-AZ75/BA75</f>
        <v>0</v>
      </c>
      <c r="BC75">
        <v>0</v>
      </c>
      <c r="BD75" t="s">
        <v>408</v>
      </c>
      <c r="BE75" t="s">
        <v>408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408</v>
      </c>
      <c r="CA75" t="s">
        <v>408</v>
      </c>
      <c r="CB75" t="s">
        <v>408</v>
      </c>
      <c r="CC75" t="s">
        <v>408</v>
      </c>
      <c r="CD75" t="s">
        <v>408</v>
      </c>
      <c r="CE75" t="s">
        <v>408</v>
      </c>
      <c r="CF75" t="s">
        <v>408</v>
      </c>
      <c r="CG75" t="s">
        <v>408</v>
      </c>
      <c r="CH75" t="s">
        <v>408</v>
      </c>
      <c r="CI75" t="s">
        <v>408</v>
      </c>
      <c r="CJ75" t="s">
        <v>408</v>
      </c>
      <c r="CK75" t="s">
        <v>408</v>
      </c>
      <c r="CL75" t="s">
        <v>408</v>
      </c>
      <c r="CM75" t="s">
        <v>408</v>
      </c>
      <c r="CN75" t="s">
        <v>408</v>
      </c>
      <c r="CO75" t="s">
        <v>408</v>
      </c>
      <c r="CP75" t="s">
        <v>408</v>
      </c>
      <c r="CQ75" t="s">
        <v>408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1.91</v>
      </c>
      <c r="CW75">
        <v>0.5</v>
      </c>
      <c r="CX75" t="s">
        <v>409</v>
      </c>
      <c r="CY75">
        <v>2</v>
      </c>
      <c r="CZ75" t="b">
        <v>1</v>
      </c>
      <c r="DA75">
        <v>1679453712.2</v>
      </c>
      <c r="DB75">
        <v>420.0551</v>
      </c>
      <c r="DC75">
        <v>419.99</v>
      </c>
      <c r="DD75">
        <v>9.685401</v>
      </c>
      <c r="DE75">
        <v>9.260305</v>
      </c>
      <c r="DF75">
        <v>413.0564</v>
      </c>
      <c r="DG75">
        <v>9.708188</v>
      </c>
      <c r="DH75">
        <v>500.063</v>
      </c>
      <c r="DI75">
        <v>89.76049</v>
      </c>
      <c r="DJ75">
        <v>0.10003716</v>
      </c>
      <c r="DK75">
        <v>20.43648</v>
      </c>
      <c r="DL75">
        <v>20.02903</v>
      </c>
      <c r="DM75">
        <v>999.9</v>
      </c>
      <c r="DN75">
        <v>0</v>
      </c>
      <c r="DO75">
        <v>0</v>
      </c>
      <c r="DP75">
        <v>10004.185</v>
      </c>
      <c r="DQ75">
        <v>0</v>
      </c>
      <c r="DR75">
        <v>0.4806165</v>
      </c>
      <c r="DS75">
        <v>0.065057345</v>
      </c>
      <c r="DT75">
        <v>424.1633</v>
      </c>
      <c r="DU75">
        <v>423.9158</v>
      </c>
      <c r="DV75">
        <v>0.4250964</v>
      </c>
      <c r="DW75">
        <v>419.99</v>
      </c>
      <c r="DX75">
        <v>9.260305</v>
      </c>
      <c r="DY75">
        <v>0.8693664</v>
      </c>
      <c r="DZ75">
        <v>0.8312097</v>
      </c>
      <c r="EA75">
        <v>4.893384</v>
      </c>
      <c r="EB75">
        <v>4.251757</v>
      </c>
      <c r="EC75">
        <v>0</v>
      </c>
      <c r="ED75">
        <v>0</v>
      </c>
      <c r="EE75">
        <v>0</v>
      </c>
      <c r="EF75">
        <v>0</v>
      </c>
      <c r="EG75">
        <v>2.25843</v>
      </c>
      <c r="EH75">
        <v>0</v>
      </c>
      <c r="EI75">
        <v>-15.26325</v>
      </c>
      <c r="EJ75">
        <v>-1.03395</v>
      </c>
      <c r="EK75">
        <v>34.875</v>
      </c>
      <c r="EL75">
        <v>41.125</v>
      </c>
      <c r="EM75">
        <v>37.562</v>
      </c>
      <c r="EN75">
        <v>40.7934</v>
      </c>
      <c r="EO75">
        <v>35.562</v>
      </c>
      <c r="EP75">
        <v>0</v>
      </c>
      <c r="EQ75">
        <v>0</v>
      </c>
      <c r="ER75">
        <v>0</v>
      </c>
      <c r="ES75">
        <v>49.2999999523163</v>
      </c>
      <c r="ET75">
        <v>0</v>
      </c>
      <c r="EU75">
        <v>2.214728</v>
      </c>
      <c r="EV75">
        <v>0.663084616805603</v>
      </c>
      <c r="EW75">
        <v>0.87296922772467</v>
      </c>
      <c r="EX75">
        <v>-15.291424</v>
      </c>
      <c r="EY75">
        <v>15</v>
      </c>
      <c r="EZ75">
        <v>1679453472</v>
      </c>
      <c r="FA75" t="s">
        <v>520</v>
      </c>
      <c r="FB75">
        <v>1679453465.5</v>
      </c>
      <c r="FC75">
        <v>1679453472</v>
      </c>
      <c r="FD75">
        <v>5</v>
      </c>
      <c r="FE75">
        <v>0.168</v>
      </c>
      <c r="FF75">
        <v>-0.055</v>
      </c>
      <c r="FG75">
        <v>6.999</v>
      </c>
      <c r="FH75">
        <v>-0.038</v>
      </c>
      <c r="FI75">
        <v>420</v>
      </c>
      <c r="FJ75">
        <v>9</v>
      </c>
      <c r="FK75">
        <v>0.26</v>
      </c>
      <c r="FL75">
        <v>0.15</v>
      </c>
      <c r="FM75">
        <v>0.403738225</v>
      </c>
      <c r="FN75">
        <v>0.0715857748592859</v>
      </c>
      <c r="FO75">
        <v>0.0164762593699048</v>
      </c>
      <c r="FP75">
        <v>1</v>
      </c>
      <c r="FQ75">
        <v>1</v>
      </c>
      <c r="FR75">
        <v>1</v>
      </c>
      <c r="FS75" t="s">
        <v>411</v>
      </c>
      <c r="FT75">
        <v>2.97491</v>
      </c>
      <c r="FU75">
        <v>2.75383</v>
      </c>
      <c r="FV75">
        <v>0.0899207</v>
      </c>
      <c r="FW75">
        <v>0.0912004</v>
      </c>
      <c r="FX75">
        <v>0.0534295</v>
      </c>
      <c r="FY75">
        <v>0.0520805</v>
      </c>
      <c r="FZ75">
        <v>35472.4</v>
      </c>
      <c r="GA75">
        <v>38670.2</v>
      </c>
      <c r="GB75">
        <v>35317.8</v>
      </c>
      <c r="GC75">
        <v>38586</v>
      </c>
      <c r="GD75">
        <v>47366.5</v>
      </c>
      <c r="GE75">
        <v>52795.9</v>
      </c>
      <c r="GF75">
        <v>55128.2</v>
      </c>
      <c r="GG75">
        <v>61843.8</v>
      </c>
      <c r="GH75">
        <v>2.0001</v>
      </c>
      <c r="GI75">
        <v>1.84837</v>
      </c>
      <c r="GJ75">
        <v>-0.00521541</v>
      </c>
      <c r="GK75">
        <v>0</v>
      </c>
      <c r="GL75">
        <v>20.1158</v>
      </c>
      <c r="GM75">
        <v>999.9</v>
      </c>
      <c r="GN75">
        <v>50.714</v>
      </c>
      <c r="GO75">
        <v>28.097</v>
      </c>
      <c r="GP75">
        <v>21.5615</v>
      </c>
      <c r="GQ75">
        <v>54.4139</v>
      </c>
      <c r="GR75">
        <v>45.9215</v>
      </c>
      <c r="GS75">
        <v>1</v>
      </c>
      <c r="GT75">
        <v>-0.152464</v>
      </c>
      <c r="GU75">
        <v>2.39878</v>
      </c>
      <c r="GV75">
        <v>20.1214</v>
      </c>
      <c r="GW75">
        <v>5.20291</v>
      </c>
      <c r="GX75">
        <v>12.0043</v>
      </c>
      <c r="GY75">
        <v>4.9758</v>
      </c>
      <c r="GZ75">
        <v>3.293</v>
      </c>
      <c r="HA75">
        <v>9999</v>
      </c>
      <c r="HB75">
        <v>9999</v>
      </c>
      <c r="HC75">
        <v>9999</v>
      </c>
      <c r="HD75">
        <v>999.9</v>
      </c>
      <c r="HE75">
        <v>1.8631</v>
      </c>
      <c r="HF75">
        <v>1.86812</v>
      </c>
      <c r="HG75">
        <v>1.86785</v>
      </c>
      <c r="HH75">
        <v>1.86898</v>
      </c>
      <c r="HI75">
        <v>1.86982</v>
      </c>
      <c r="HJ75">
        <v>1.86586</v>
      </c>
      <c r="HK75">
        <v>1.86702</v>
      </c>
      <c r="HL75">
        <v>1.86835</v>
      </c>
      <c r="HM75">
        <v>5</v>
      </c>
      <c r="HN75">
        <v>0</v>
      </c>
      <c r="HO75">
        <v>0</v>
      </c>
      <c r="HP75">
        <v>0</v>
      </c>
      <c r="HQ75" t="s">
        <v>412</v>
      </c>
      <c r="HR75" t="s">
        <v>413</v>
      </c>
      <c r="HS75" t="s">
        <v>414</v>
      </c>
      <c r="HT75" t="s">
        <v>414</v>
      </c>
      <c r="HU75" t="s">
        <v>414</v>
      </c>
      <c r="HV75" t="s">
        <v>414</v>
      </c>
      <c r="HW75">
        <v>0</v>
      </c>
      <c r="HX75">
        <v>100</v>
      </c>
      <c r="HY75">
        <v>100</v>
      </c>
      <c r="HZ75">
        <v>6.999</v>
      </c>
      <c r="IA75">
        <v>-0.0228</v>
      </c>
      <c r="IB75">
        <v>4.39794450162292</v>
      </c>
      <c r="IC75">
        <v>0.00612508737093106</v>
      </c>
      <c r="ID75">
        <v>6.14994314748168e-07</v>
      </c>
      <c r="IE75">
        <v>-4.82588519109074e-10</v>
      </c>
      <c r="IF75">
        <v>-0.027044815241251</v>
      </c>
      <c r="IG75">
        <v>-0.0183560952034705</v>
      </c>
      <c r="IH75">
        <v>0.00214141882346559</v>
      </c>
      <c r="II75">
        <v>-2.116328035761e-05</v>
      </c>
      <c r="IJ75">
        <v>-4</v>
      </c>
      <c r="IK75">
        <v>1857</v>
      </c>
      <c r="IL75">
        <v>0</v>
      </c>
      <c r="IM75">
        <v>28</v>
      </c>
      <c r="IN75">
        <v>4.2</v>
      </c>
      <c r="IO75">
        <v>4</v>
      </c>
      <c r="IP75">
        <v>1.03271</v>
      </c>
      <c r="IQ75">
        <v>2.62451</v>
      </c>
      <c r="IR75">
        <v>1.54785</v>
      </c>
      <c r="IS75">
        <v>2.30957</v>
      </c>
      <c r="IT75">
        <v>1.34644</v>
      </c>
      <c r="IU75">
        <v>2.37915</v>
      </c>
      <c r="IV75">
        <v>32.2887</v>
      </c>
      <c r="IW75">
        <v>24.2364</v>
      </c>
      <c r="IX75">
        <v>18</v>
      </c>
      <c r="IY75">
        <v>497.893</v>
      </c>
      <c r="IZ75">
        <v>402.352</v>
      </c>
      <c r="JA75">
        <v>17.545</v>
      </c>
      <c r="JB75">
        <v>25.2445</v>
      </c>
      <c r="JC75">
        <v>29.9998</v>
      </c>
      <c r="JD75">
        <v>25.2831</v>
      </c>
      <c r="JE75">
        <v>25.2356</v>
      </c>
      <c r="JF75">
        <v>20.6846</v>
      </c>
      <c r="JG75">
        <v>55.4247</v>
      </c>
      <c r="JH75">
        <v>75.7924</v>
      </c>
      <c r="JI75">
        <v>17.5315</v>
      </c>
      <c r="JJ75">
        <v>420</v>
      </c>
      <c r="JK75">
        <v>9.38499</v>
      </c>
      <c r="JL75">
        <v>102.322</v>
      </c>
      <c r="JM75">
        <v>102.97</v>
      </c>
    </row>
    <row r="76" spans="1:273">
      <c r="A76">
        <v>60</v>
      </c>
      <c r="B76">
        <v>1679453720</v>
      </c>
      <c r="C76">
        <v>3482.5</v>
      </c>
      <c r="D76" t="s">
        <v>541</v>
      </c>
      <c r="E76" t="s">
        <v>542</v>
      </c>
      <c r="F76">
        <v>5</v>
      </c>
      <c r="G76" t="s">
        <v>518</v>
      </c>
      <c r="H76" t="s">
        <v>406</v>
      </c>
      <c r="I76">
        <v>1679453717.5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423.961265907524</v>
      </c>
      <c r="AK76">
        <v>424.16646060606</v>
      </c>
      <c r="AL76">
        <v>0.000141566800157977</v>
      </c>
      <c r="AM76">
        <v>64.9449416771346</v>
      </c>
      <c r="AN76">
        <f>(AP76 - AO76 + DI76*1E3/(8.314*(DK76+273.15)) * AR76/DH76 * AQ76) * DH76/(100*CV76) * 1000/(1000 - AP76)</f>
        <v>0</v>
      </c>
      <c r="AO76">
        <v>9.2645219980259</v>
      </c>
      <c r="AP76">
        <v>9.69119914705882</v>
      </c>
      <c r="AQ76">
        <v>-9.07006894986013e-05</v>
      </c>
      <c r="AR76">
        <v>95.0653548623172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408</v>
      </c>
      <c r="AY76" t="s">
        <v>408</v>
      </c>
      <c r="AZ76">
        <v>0</v>
      </c>
      <c r="BA76">
        <v>0</v>
      </c>
      <c r="BB76">
        <f>1-AZ76/BA76</f>
        <v>0</v>
      </c>
      <c r="BC76">
        <v>0</v>
      </c>
      <c r="BD76" t="s">
        <v>408</v>
      </c>
      <c r="BE76" t="s">
        <v>408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  <c r="CF76" t="s">
        <v>408</v>
      </c>
      <c r="CG76" t="s">
        <v>408</v>
      </c>
      <c r="CH76" t="s">
        <v>408</v>
      </c>
      <c r="CI76" t="s">
        <v>408</v>
      </c>
      <c r="CJ76" t="s">
        <v>408</v>
      </c>
      <c r="CK76" t="s">
        <v>408</v>
      </c>
      <c r="CL76" t="s">
        <v>408</v>
      </c>
      <c r="CM76" t="s">
        <v>408</v>
      </c>
      <c r="CN76" t="s">
        <v>408</v>
      </c>
      <c r="CO76" t="s">
        <v>408</v>
      </c>
      <c r="CP76" t="s">
        <v>408</v>
      </c>
      <c r="CQ76" t="s">
        <v>408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1.91</v>
      </c>
      <c r="CW76">
        <v>0.5</v>
      </c>
      <c r="CX76" t="s">
        <v>409</v>
      </c>
      <c r="CY76">
        <v>2</v>
      </c>
      <c r="CZ76" t="b">
        <v>1</v>
      </c>
      <c r="DA76">
        <v>1679453717.5</v>
      </c>
      <c r="DB76">
        <v>420.034333333333</v>
      </c>
      <c r="DC76">
        <v>420.007444444445</v>
      </c>
      <c r="DD76">
        <v>9.68817333333333</v>
      </c>
      <c r="DE76">
        <v>9.27698</v>
      </c>
      <c r="DF76">
        <v>413.035444444444</v>
      </c>
      <c r="DG76">
        <v>9.71091333333333</v>
      </c>
      <c r="DH76">
        <v>500.087777777778</v>
      </c>
      <c r="DI76">
        <v>89.7620555555556</v>
      </c>
      <c r="DJ76">
        <v>0.0998787333333333</v>
      </c>
      <c r="DK76">
        <v>20.4367</v>
      </c>
      <c r="DL76">
        <v>20.0219</v>
      </c>
      <c r="DM76">
        <v>999.9</v>
      </c>
      <c r="DN76">
        <v>0</v>
      </c>
      <c r="DO76">
        <v>0</v>
      </c>
      <c r="DP76">
        <v>10008.8155555556</v>
      </c>
      <c r="DQ76">
        <v>0</v>
      </c>
      <c r="DR76">
        <v>0.489580555555556</v>
      </c>
      <c r="DS76">
        <v>0.0268181633333333</v>
      </c>
      <c r="DT76">
        <v>424.143333333333</v>
      </c>
      <c r="DU76">
        <v>423.940444444444</v>
      </c>
      <c r="DV76">
        <v>0.411192333333333</v>
      </c>
      <c r="DW76">
        <v>420.007444444445</v>
      </c>
      <c r="DX76">
        <v>9.27698</v>
      </c>
      <c r="DY76">
        <v>0.869630222222222</v>
      </c>
      <c r="DZ76">
        <v>0.832720666666667</v>
      </c>
      <c r="EA76">
        <v>4.89773333333333</v>
      </c>
      <c r="EB76">
        <v>4.27765555555556</v>
      </c>
      <c r="EC76">
        <v>0</v>
      </c>
      <c r="ED76">
        <v>0</v>
      </c>
      <c r="EE76">
        <v>0</v>
      </c>
      <c r="EF76">
        <v>0</v>
      </c>
      <c r="EG76">
        <v>2.27971111111111</v>
      </c>
      <c r="EH76">
        <v>0</v>
      </c>
      <c r="EI76">
        <v>-15.3463555555556</v>
      </c>
      <c r="EJ76">
        <v>-0.996188888888889</v>
      </c>
      <c r="EK76">
        <v>34.875</v>
      </c>
      <c r="EL76">
        <v>41.1732222222222</v>
      </c>
      <c r="EM76">
        <v>37.569</v>
      </c>
      <c r="EN76">
        <v>40.812</v>
      </c>
      <c r="EO76">
        <v>35.562</v>
      </c>
      <c r="EP76">
        <v>0</v>
      </c>
      <c r="EQ76">
        <v>0</v>
      </c>
      <c r="ER76">
        <v>0</v>
      </c>
      <c r="ES76">
        <v>54.0999999046326</v>
      </c>
      <c r="ET76">
        <v>0</v>
      </c>
      <c r="EU76">
        <v>2.242452</v>
      </c>
      <c r="EV76">
        <v>0.28499231649421</v>
      </c>
      <c r="EW76">
        <v>0.153061516175706</v>
      </c>
      <c r="EX76">
        <v>-15.284528</v>
      </c>
      <c r="EY76">
        <v>15</v>
      </c>
      <c r="EZ76">
        <v>1679453472</v>
      </c>
      <c r="FA76" t="s">
        <v>520</v>
      </c>
      <c r="FB76">
        <v>1679453465.5</v>
      </c>
      <c r="FC76">
        <v>1679453472</v>
      </c>
      <c r="FD76">
        <v>5</v>
      </c>
      <c r="FE76">
        <v>0.168</v>
      </c>
      <c r="FF76">
        <v>-0.055</v>
      </c>
      <c r="FG76">
        <v>6.999</v>
      </c>
      <c r="FH76">
        <v>-0.038</v>
      </c>
      <c r="FI76">
        <v>420</v>
      </c>
      <c r="FJ76">
        <v>9</v>
      </c>
      <c r="FK76">
        <v>0.26</v>
      </c>
      <c r="FL76">
        <v>0.15</v>
      </c>
      <c r="FM76">
        <v>0.407703</v>
      </c>
      <c r="FN76">
        <v>0.0770145365853646</v>
      </c>
      <c r="FO76">
        <v>0.016632366453695</v>
      </c>
      <c r="FP76">
        <v>1</v>
      </c>
      <c r="FQ76">
        <v>1</v>
      </c>
      <c r="FR76">
        <v>1</v>
      </c>
      <c r="FS76" t="s">
        <v>411</v>
      </c>
      <c r="FT76">
        <v>2.97453</v>
      </c>
      <c r="FU76">
        <v>2.75384</v>
      </c>
      <c r="FV76">
        <v>0.0899229</v>
      </c>
      <c r="FW76">
        <v>0.0912079</v>
      </c>
      <c r="FX76">
        <v>0.0534561</v>
      </c>
      <c r="FY76">
        <v>0.052259</v>
      </c>
      <c r="FZ76">
        <v>35472.5</v>
      </c>
      <c r="GA76">
        <v>38670.1</v>
      </c>
      <c r="GB76">
        <v>35317.9</v>
      </c>
      <c r="GC76">
        <v>38586.2</v>
      </c>
      <c r="GD76">
        <v>47365.1</v>
      </c>
      <c r="GE76">
        <v>52786.4</v>
      </c>
      <c r="GF76">
        <v>55128</v>
      </c>
      <c r="GG76">
        <v>61844.4</v>
      </c>
      <c r="GH76">
        <v>2.00025</v>
      </c>
      <c r="GI76">
        <v>1.84895</v>
      </c>
      <c r="GJ76">
        <v>-0.00531971</v>
      </c>
      <c r="GK76">
        <v>0</v>
      </c>
      <c r="GL76">
        <v>20.1127</v>
      </c>
      <c r="GM76">
        <v>999.9</v>
      </c>
      <c r="GN76">
        <v>50.641</v>
      </c>
      <c r="GO76">
        <v>28.097</v>
      </c>
      <c r="GP76">
        <v>21.5303</v>
      </c>
      <c r="GQ76">
        <v>54.0639</v>
      </c>
      <c r="GR76">
        <v>46.5264</v>
      </c>
      <c r="GS76">
        <v>1</v>
      </c>
      <c r="GT76">
        <v>-0.152584</v>
      </c>
      <c r="GU76">
        <v>2.41548</v>
      </c>
      <c r="GV76">
        <v>20.1212</v>
      </c>
      <c r="GW76">
        <v>5.20321</v>
      </c>
      <c r="GX76">
        <v>12.004</v>
      </c>
      <c r="GY76">
        <v>4.97585</v>
      </c>
      <c r="GZ76">
        <v>3.293</v>
      </c>
      <c r="HA76">
        <v>9999</v>
      </c>
      <c r="HB76">
        <v>9999</v>
      </c>
      <c r="HC76">
        <v>9999</v>
      </c>
      <c r="HD76">
        <v>999.9</v>
      </c>
      <c r="HE76">
        <v>1.8631</v>
      </c>
      <c r="HF76">
        <v>1.86812</v>
      </c>
      <c r="HG76">
        <v>1.86784</v>
      </c>
      <c r="HH76">
        <v>1.86898</v>
      </c>
      <c r="HI76">
        <v>1.86981</v>
      </c>
      <c r="HJ76">
        <v>1.86586</v>
      </c>
      <c r="HK76">
        <v>1.867</v>
      </c>
      <c r="HL76">
        <v>1.86832</v>
      </c>
      <c r="HM76">
        <v>5</v>
      </c>
      <c r="HN76">
        <v>0</v>
      </c>
      <c r="HO76">
        <v>0</v>
      </c>
      <c r="HP76">
        <v>0</v>
      </c>
      <c r="HQ76" t="s">
        <v>412</v>
      </c>
      <c r="HR76" t="s">
        <v>413</v>
      </c>
      <c r="HS76" t="s">
        <v>414</v>
      </c>
      <c r="HT76" t="s">
        <v>414</v>
      </c>
      <c r="HU76" t="s">
        <v>414</v>
      </c>
      <c r="HV76" t="s">
        <v>414</v>
      </c>
      <c r="HW76">
        <v>0</v>
      </c>
      <c r="HX76">
        <v>100</v>
      </c>
      <c r="HY76">
        <v>100</v>
      </c>
      <c r="HZ76">
        <v>6.999</v>
      </c>
      <c r="IA76">
        <v>-0.0227</v>
      </c>
      <c r="IB76">
        <v>4.39794450162292</v>
      </c>
      <c r="IC76">
        <v>0.00612508737093106</v>
      </c>
      <c r="ID76">
        <v>6.14994314748168e-07</v>
      </c>
      <c r="IE76">
        <v>-4.82588519109074e-10</v>
      </c>
      <c r="IF76">
        <v>-0.027044815241251</v>
      </c>
      <c r="IG76">
        <v>-0.0183560952034705</v>
      </c>
      <c r="IH76">
        <v>0.00214141882346559</v>
      </c>
      <c r="II76">
        <v>-2.116328035761e-05</v>
      </c>
      <c r="IJ76">
        <v>-4</v>
      </c>
      <c r="IK76">
        <v>1857</v>
      </c>
      <c r="IL76">
        <v>0</v>
      </c>
      <c r="IM76">
        <v>28</v>
      </c>
      <c r="IN76">
        <v>4.2</v>
      </c>
      <c r="IO76">
        <v>4.1</v>
      </c>
      <c r="IP76">
        <v>1.03149</v>
      </c>
      <c r="IQ76">
        <v>2.62451</v>
      </c>
      <c r="IR76">
        <v>1.54785</v>
      </c>
      <c r="IS76">
        <v>2.30957</v>
      </c>
      <c r="IT76">
        <v>1.34644</v>
      </c>
      <c r="IU76">
        <v>2.33643</v>
      </c>
      <c r="IV76">
        <v>32.2887</v>
      </c>
      <c r="IW76">
        <v>24.2451</v>
      </c>
      <c r="IX76">
        <v>18</v>
      </c>
      <c r="IY76">
        <v>497.958</v>
      </c>
      <c r="IZ76">
        <v>402.644</v>
      </c>
      <c r="JA76">
        <v>17.5172</v>
      </c>
      <c r="JB76">
        <v>25.2382</v>
      </c>
      <c r="JC76">
        <v>29.9998</v>
      </c>
      <c r="JD76">
        <v>25.2795</v>
      </c>
      <c r="JE76">
        <v>25.2323</v>
      </c>
      <c r="JF76">
        <v>20.6835</v>
      </c>
      <c r="JG76">
        <v>55.1142</v>
      </c>
      <c r="JH76">
        <v>75.409</v>
      </c>
      <c r="JI76">
        <v>17.5042</v>
      </c>
      <c r="JJ76">
        <v>420</v>
      </c>
      <c r="JK76">
        <v>9.39914</v>
      </c>
      <c r="JL76">
        <v>102.322</v>
      </c>
      <c r="JM76">
        <v>102.971</v>
      </c>
    </row>
    <row r="77" spans="1:273">
      <c r="A77">
        <v>61</v>
      </c>
      <c r="B77">
        <v>1679454294.5</v>
      </c>
      <c r="C77">
        <v>4057</v>
      </c>
      <c r="D77" t="s">
        <v>543</v>
      </c>
      <c r="E77" t="s">
        <v>544</v>
      </c>
      <c r="F77">
        <v>5</v>
      </c>
      <c r="G77" t="s">
        <v>518</v>
      </c>
      <c r="H77" t="s">
        <v>406</v>
      </c>
      <c r="I77">
        <v>1679454291.75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430.039365090909</v>
      </c>
      <c r="AK77">
        <v>430.492775757576</v>
      </c>
      <c r="AL77">
        <v>0.000594272887603957</v>
      </c>
      <c r="AM77">
        <v>63.98</v>
      </c>
      <c r="AN77">
        <f>(AP77 - AO77 + DI77*1E3/(8.314*(DK77+273.15)) * AR77/DH77 * AQ77) * DH77/(100*CV77) * 1000/(1000 - AP77)</f>
        <v>0</v>
      </c>
      <c r="AO77">
        <v>23.2769514549419</v>
      </c>
      <c r="AP77">
        <v>23.6980194117647</v>
      </c>
      <c r="AQ77">
        <v>-1.06584640334385e-05</v>
      </c>
      <c r="AR77">
        <v>96.8479066856762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545</v>
      </c>
      <c r="AY77">
        <v>10305.4</v>
      </c>
      <c r="AZ77">
        <v>2.324992</v>
      </c>
      <c r="BA77">
        <v>0.18</v>
      </c>
      <c r="BB77">
        <f>1-AZ77/BA77</f>
        <v>0</v>
      </c>
      <c r="BC77">
        <v>-1.16664249267582</v>
      </c>
      <c r="BD77" t="s">
        <v>408</v>
      </c>
      <c r="BE77" t="s">
        <v>408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408</v>
      </c>
      <c r="CA77" t="s">
        <v>408</v>
      </c>
      <c r="CB77" t="s">
        <v>408</v>
      </c>
      <c r="CC77" t="s">
        <v>408</v>
      </c>
      <c r="CD77" t="s">
        <v>408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  <c r="CL77" t="s">
        <v>408</v>
      </c>
      <c r="CM77" t="s">
        <v>408</v>
      </c>
      <c r="CN77" t="s">
        <v>408</v>
      </c>
      <c r="CO77" t="s">
        <v>408</v>
      </c>
      <c r="CP77" t="s">
        <v>408</v>
      </c>
      <c r="CQ77" t="s">
        <v>408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1.91</v>
      </c>
      <c r="CW77">
        <v>0.5</v>
      </c>
      <c r="CX77" t="s">
        <v>409</v>
      </c>
      <c r="CY77">
        <v>2</v>
      </c>
      <c r="CZ77" t="b">
        <v>1</v>
      </c>
      <c r="DA77">
        <v>1679454291.75</v>
      </c>
      <c r="DB77">
        <v>420.2814</v>
      </c>
      <c r="DC77">
        <v>420.0123</v>
      </c>
      <c r="DD77">
        <v>23.69816</v>
      </c>
      <c r="DE77">
        <v>23.27485</v>
      </c>
      <c r="DF77">
        <v>413.3379</v>
      </c>
      <c r="DG77">
        <v>23.21737</v>
      </c>
      <c r="DH77">
        <v>500.155</v>
      </c>
      <c r="DI77">
        <v>89.77004</v>
      </c>
      <c r="DJ77">
        <v>0.10018101</v>
      </c>
      <c r="DK77">
        <v>28.05139</v>
      </c>
      <c r="DL77">
        <v>27.51353</v>
      </c>
      <c r="DM77">
        <v>999.9</v>
      </c>
      <c r="DN77">
        <v>0</v>
      </c>
      <c r="DO77">
        <v>0</v>
      </c>
      <c r="DP77">
        <v>9973.75</v>
      </c>
      <c r="DQ77">
        <v>0</v>
      </c>
      <c r="DR77">
        <v>0.4792373</v>
      </c>
      <c r="DS77">
        <v>0.269101</v>
      </c>
      <c r="DT77">
        <v>430.483</v>
      </c>
      <c r="DU77">
        <v>430.0208</v>
      </c>
      <c r="DV77">
        <v>0.4233117</v>
      </c>
      <c r="DW77">
        <v>420.0123</v>
      </c>
      <c r="DX77">
        <v>23.27485</v>
      </c>
      <c r="DY77">
        <v>2.127382</v>
      </c>
      <c r="DZ77">
        <v>2.089383</v>
      </c>
      <c r="EA77">
        <v>18.42571</v>
      </c>
      <c r="EB77">
        <v>18.13846</v>
      </c>
      <c r="EC77">
        <v>0</v>
      </c>
      <c r="ED77">
        <v>0</v>
      </c>
      <c r="EE77">
        <v>0</v>
      </c>
      <c r="EF77">
        <v>0</v>
      </c>
      <c r="EG77">
        <v>2.30817</v>
      </c>
      <c r="EH77">
        <v>0</v>
      </c>
      <c r="EI77">
        <v>-16.29285</v>
      </c>
      <c r="EJ77">
        <v>-1.05353</v>
      </c>
      <c r="EK77">
        <v>34.937</v>
      </c>
      <c r="EL77">
        <v>40.312</v>
      </c>
      <c r="EM77">
        <v>37.25</v>
      </c>
      <c r="EN77">
        <v>39.875</v>
      </c>
      <c r="EO77">
        <v>36.1622</v>
      </c>
      <c r="EP77">
        <v>0</v>
      </c>
      <c r="EQ77">
        <v>0</v>
      </c>
      <c r="ER77">
        <v>0</v>
      </c>
      <c r="ES77">
        <v>628.900000095367</v>
      </c>
      <c r="ET77">
        <v>0</v>
      </c>
      <c r="EU77">
        <v>2.324992</v>
      </c>
      <c r="EV77">
        <v>-0.317292322125504</v>
      </c>
      <c r="EW77">
        <v>2.81143077438963</v>
      </c>
      <c r="EX77">
        <v>-16.464268</v>
      </c>
      <c r="EY77">
        <v>15</v>
      </c>
      <c r="EZ77">
        <v>1679454130.5</v>
      </c>
      <c r="FA77" t="s">
        <v>546</v>
      </c>
      <c r="FB77">
        <v>1679454129.5</v>
      </c>
      <c r="FC77">
        <v>1679454130.5</v>
      </c>
      <c r="FD77">
        <v>6</v>
      </c>
      <c r="FE77">
        <v>-0.057</v>
      </c>
      <c r="FF77">
        <v>0.045</v>
      </c>
      <c r="FG77">
        <v>6.941</v>
      </c>
      <c r="FH77">
        <v>0.466</v>
      </c>
      <c r="FI77">
        <v>420</v>
      </c>
      <c r="FJ77">
        <v>23</v>
      </c>
      <c r="FK77">
        <v>0.26</v>
      </c>
      <c r="FL77">
        <v>0.15</v>
      </c>
      <c r="FM77">
        <v>0.42308315</v>
      </c>
      <c r="FN77">
        <v>0.00140622889305767</v>
      </c>
      <c r="FO77">
        <v>0.000875046128784074</v>
      </c>
      <c r="FP77">
        <v>1</v>
      </c>
      <c r="FQ77">
        <v>1</v>
      </c>
      <c r="FR77">
        <v>1</v>
      </c>
      <c r="FS77" t="s">
        <v>411</v>
      </c>
      <c r="FT77">
        <v>2.97426</v>
      </c>
      <c r="FU77">
        <v>2.75362</v>
      </c>
      <c r="FV77">
        <v>0.0900763</v>
      </c>
      <c r="FW77">
        <v>0.0913287</v>
      </c>
      <c r="FX77">
        <v>0.101792</v>
      </c>
      <c r="FY77">
        <v>0.101661</v>
      </c>
      <c r="FZ77">
        <v>35461.1</v>
      </c>
      <c r="GA77">
        <v>38660.8</v>
      </c>
      <c r="GB77">
        <v>35310.2</v>
      </c>
      <c r="GC77">
        <v>38579.3</v>
      </c>
      <c r="GD77">
        <v>44901.7</v>
      </c>
      <c r="GE77">
        <v>50018</v>
      </c>
      <c r="GF77">
        <v>55117.9</v>
      </c>
      <c r="GG77">
        <v>61836</v>
      </c>
      <c r="GH77">
        <v>2.0008</v>
      </c>
      <c r="GI77">
        <v>1.8762</v>
      </c>
      <c r="GJ77">
        <v>0.100981</v>
      </c>
      <c r="GK77">
        <v>0</v>
      </c>
      <c r="GL77">
        <v>25.8582</v>
      </c>
      <c r="GM77">
        <v>999.9</v>
      </c>
      <c r="GN77">
        <v>54.584</v>
      </c>
      <c r="GO77">
        <v>28.016</v>
      </c>
      <c r="GP77">
        <v>23.0944</v>
      </c>
      <c r="GQ77">
        <v>55.2239</v>
      </c>
      <c r="GR77">
        <v>45.5489</v>
      </c>
      <c r="GS77">
        <v>1</v>
      </c>
      <c r="GT77">
        <v>-0.144322</v>
      </c>
      <c r="GU77">
        <v>-1.51539</v>
      </c>
      <c r="GV77">
        <v>20.1307</v>
      </c>
      <c r="GW77">
        <v>5.20366</v>
      </c>
      <c r="GX77">
        <v>12.004</v>
      </c>
      <c r="GY77">
        <v>4.9757</v>
      </c>
      <c r="GZ77">
        <v>3.293</v>
      </c>
      <c r="HA77">
        <v>9999</v>
      </c>
      <c r="HB77">
        <v>9999</v>
      </c>
      <c r="HC77">
        <v>9999</v>
      </c>
      <c r="HD77">
        <v>999.9</v>
      </c>
      <c r="HE77">
        <v>1.86309</v>
      </c>
      <c r="HF77">
        <v>1.8681</v>
      </c>
      <c r="HG77">
        <v>1.86783</v>
      </c>
      <c r="HH77">
        <v>1.86893</v>
      </c>
      <c r="HI77">
        <v>1.86981</v>
      </c>
      <c r="HJ77">
        <v>1.86585</v>
      </c>
      <c r="HK77">
        <v>1.867</v>
      </c>
      <c r="HL77">
        <v>1.86838</v>
      </c>
      <c r="HM77">
        <v>5</v>
      </c>
      <c r="HN77">
        <v>0</v>
      </c>
      <c r="HO77">
        <v>0</v>
      </c>
      <c r="HP77">
        <v>0</v>
      </c>
      <c r="HQ77" t="s">
        <v>412</v>
      </c>
      <c r="HR77" t="s">
        <v>413</v>
      </c>
      <c r="HS77" t="s">
        <v>414</v>
      </c>
      <c r="HT77" t="s">
        <v>414</v>
      </c>
      <c r="HU77" t="s">
        <v>414</v>
      </c>
      <c r="HV77" t="s">
        <v>414</v>
      </c>
      <c r="HW77">
        <v>0</v>
      </c>
      <c r="HX77">
        <v>100</v>
      </c>
      <c r="HY77">
        <v>100</v>
      </c>
      <c r="HZ77">
        <v>6.943</v>
      </c>
      <c r="IA77">
        <v>0.4808</v>
      </c>
      <c r="IB77">
        <v>4.34055990237954</v>
      </c>
      <c r="IC77">
        <v>0.00612508737093106</v>
      </c>
      <c r="ID77">
        <v>6.14994314748168e-07</v>
      </c>
      <c r="IE77">
        <v>-4.82588519109074e-10</v>
      </c>
      <c r="IF77">
        <v>0.0174799687130223</v>
      </c>
      <c r="IG77">
        <v>-0.0183560952034705</v>
      </c>
      <c r="IH77">
        <v>0.00214141882346559</v>
      </c>
      <c r="II77">
        <v>-2.116328035761e-05</v>
      </c>
      <c r="IJ77">
        <v>-4</v>
      </c>
      <c r="IK77">
        <v>1857</v>
      </c>
      <c r="IL77">
        <v>0</v>
      </c>
      <c r="IM77">
        <v>28</v>
      </c>
      <c r="IN77">
        <v>2.8</v>
      </c>
      <c r="IO77">
        <v>2.7</v>
      </c>
      <c r="IP77">
        <v>1.04248</v>
      </c>
      <c r="IQ77">
        <v>2.62817</v>
      </c>
      <c r="IR77">
        <v>1.54785</v>
      </c>
      <c r="IS77">
        <v>2.31201</v>
      </c>
      <c r="IT77">
        <v>1.34644</v>
      </c>
      <c r="IU77">
        <v>2.32056</v>
      </c>
      <c r="IV77">
        <v>32.2887</v>
      </c>
      <c r="IW77">
        <v>24.2451</v>
      </c>
      <c r="IX77">
        <v>18</v>
      </c>
      <c r="IY77">
        <v>499.07</v>
      </c>
      <c r="IZ77">
        <v>418.301</v>
      </c>
      <c r="JA77">
        <v>28.6616</v>
      </c>
      <c r="JB77">
        <v>25.5183</v>
      </c>
      <c r="JC77">
        <v>30.0001</v>
      </c>
      <c r="JD77">
        <v>25.3607</v>
      </c>
      <c r="JE77">
        <v>25.2914</v>
      </c>
      <c r="JF77">
        <v>20.9004</v>
      </c>
      <c r="JG77">
        <v>0</v>
      </c>
      <c r="JH77">
        <v>100</v>
      </c>
      <c r="JI77">
        <v>28.6606</v>
      </c>
      <c r="JJ77">
        <v>420</v>
      </c>
      <c r="JK77">
        <v>28.2369</v>
      </c>
      <c r="JL77">
        <v>102.302</v>
      </c>
      <c r="JM77">
        <v>102.955</v>
      </c>
    </row>
    <row r="78" spans="1:273">
      <c r="A78">
        <v>62</v>
      </c>
      <c r="B78">
        <v>1679454300</v>
      </c>
      <c r="C78">
        <v>4062.5</v>
      </c>
      <c r="D78" t="s">
        <v>547</v>
      </c>
      <c r="E78" t="s">
        <v>548</v>
      </c>
      <c r="F78">
        <v>5</v>
      </c>
      <c r="G78" t="s">
        <v>518</v>
      </c>
      <c r="H78" t="s">
        <v>406</v>
      </c>
      <c r="I78">
        <v>1679454298.25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430.000816681818</v>
      </c>
      <c r="AK78">
        <v>430.444515151515</v>
      </c>
      <c r="AL78">
        <v>-0.00116860332651251</v>
      </c>
      <c r="AM78">
        <v>63.98</v>
      </c>
      <c r="AN78">
        <f>(AP78 - AO78 + DI78*1E3/(8.314*(DK78+273.15)) * AR78/DH78 * AQ78) * DH78/(100*CV78) * 1000/(1000 - AP78)</f>
        <v>0</v>
      </c>
      <c r="AO78">
        <v>23.2730456723202</v>
      </c>
      <c r="AP78">
        <v>23.7129705882353</v>
      </c>
      <c r="AQ78">
        <v>-3.7342125506724e-05</v>
      </c>
      <c r="AR78">
        <v>96.8479066856762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408</v>
      </c>
      <c r="AY78" t="s">
        <v>408</v>
      </c>
      <c r="AZ78">
        <v>0</v>
      </c>
      <c r="BA78">
        <v>0</v>
      </c>
      <c r="BB78">
        <f>1-AZ78/BA78</f>
        <v>0</v>
      </c>
      <c r="BC78">
        <v>0</v>
      </c>
      <c r="BD78" t="s">
        <v>408</v>
      </c>
      <c r="BE78" t="s">
        <v>408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408</v>
      </c>
      <c r="CA78" t="s">
        <v>408</v>
      </c>
      <c r="CB78" t="s">
        <v>408</v>
      </c>
      <c r="CC78" t="s">
        <v>408</v>
      </c>
      <c r="CD78" t="s">
        <v>408</v>
      </c>
      <c r="CE78" t="s">
        <v>408</v>
      </c>
      <c r="CF78" t="s">
        <v>408</v>
      </c>
      <c r="CG78" t="s">
        <v>408</v>
      </c>
      <c r="CH78" t="s">
        <v>408</v>
      </c>
      <c r="CI78" t="s">
        <v>408</v>
      </c>
      <c r="CJ78" t="s">
        <v>408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1.91</v>
      </c>
      <c r="CW78">
        <v>0.5</v>
      </c>
      <c r="CX78" t="s">
        <v>409</v>
      </c>
      <c r="CY78">
        <v>2</v>
      </c>
      <c r="CZ78" t="b">
        <v>1</v>
      </c>
      <c r="DA78">
        <v>1679454298.25</v>
      </c>
      <c r="DB78">
        <v>420.25</v>
      </c>
      <c r="DC78">
        <v>420.016333333333</v>
      </c>
      <c r="DD78">
        <v>23.7051166666667</v>
      </c>
      <c r="DE78">
        <v>23.2695166666667</v>
      </c>
      <c r="DF78">
        <v>413.306833333333</v>
      </c>
      <c r="DG78">
        <v>23.22405</v>
      </c>
      <c r="DH78">
        <v>500.081166666667</v>
      </c>
      <c r="DI78">
        <v>89.7720166666667</v>
      </c>
      <c r="DJ78">
        <v>0.0999007333333333</v>
      </c>
      <c r="DK78">
        <v>28.1498333333333</v>
      </c>
      <c r="DL78">
        <v>28.26365</v>
      </c>
      <c r="DM78">
        <v>999.9</v>
      </c>
      <c r="DN78">
        <v>0</v>
      </c>
      <c r="DO78">
        <v>0</v>
      </c>
      <c r="DP78">
        <v>10004.7833333333</v>
      </c>
      <c r="DQ78">
        <v>0</v>
      </c>
      <c r="DR78">
        <v>0.496476</v>
      </c>
      <c r="DS78">
        <v>0.233607</v>
      </c>
      <c r="DT78">
        <v>430.454</v>
      </c>
      <c r="DU78">
        <v>430.022833333333</v>
      </c>
      <c r="DV78">
        <v>0.435617</v>
      </c>
      <c r="DW78">
        <v>420.016333333333</v>
      </c>
      <c r="DX78">
        <v>23.2695166666667</v>
      </c>
      <c r="DY78">
        <v>2.12805666666667</v>
      </c>
      <c r="DZ78">
        <v>2.08895166666667</v>
      </c>
      <c r="EA78">
        <v>18.43075</v>
      </c>
      <c r="EB78">
        <v>18.1352</v>
      </c>
      <c r="EC78">
        <v>0</v>
      </c>
      <c r="ED78">
        <v>0</v>
      </c>
      <c r="EE78">
        <v>0</v>
      </c>
      <c r="EF78">
        <v>0</v>
      </c>
      <c r="EG78">
        <v>2.39055</v>
      </c>
      <c r="EH78">
        <v>0</v>
      </c>
      <c r="EI78">
        <v>-14.6079666666667</v>
      </c>
      <c r="EJ78">
        <v>-1.02341666666667</v>
      </c>
      <c r="EK78">
        <v>35.083</v>
      </c>
      <c r="EL78">
        <v>40.375</v>
      </c>
      <c r="EM78">
        <v>37.2913333333333</v>
      </c>
      <c r="EN78">
        <v>39.9475</v>
      </c>
      <c r="EO78">
        <v>36.187</v>
      </c>
      <c r="EP78">
        <v>0</v>
      </c>
      <c r="EQ78">
        <v>0</v>
      </c>
      <c r="ER78">
        <v>0</v>
      </c>
      <c r="ES78">
        <v>4.69999980926514</v>
      </c>
      <c r="ET78">
        <v>0</v>
      </c>
      <c r="EU78">
        <v>2.16889615384615</v>
      </c>
      <c r="EV78">
        <v>-1.3721390407641</v>
      </c>
      <c r="EW78">
        <v>66305.0808151376</v>
      </c>
      <c r="EX78">
        <v>6307.29540769231</v>
      </c>
      <c r="EY78">
        <v>15</v>
      </c>
      <c r="EZ78">
        <v>1679454130.5</v>
      </c>
      <c r="FA78" t="s">
        <v>546</v>
      </c>
      <c r="FB78">
        <v>1679454129.5</v>
      </c>
      <c r="FC78">
        <v>1679454130.5</v>
      </c>
      <c r="FD78">
        <v>6</v>
      </c>
      <c r="FE78">
        <v>-0.057</v>
      </c>
      <c r="FF78">
        <v>0.045</v>
      </c>
      <c r="FG78">
        <v>6.941</v>
      </c>
      <c r="FH78">
        <v>0.466</v>
      </c>
      <c r="FI78">
        <v>420</v>
      </c>
      <c r="FJ78">
        <v>23</v>
      </c>
      <c r="FK78">
        <v>0.26</v>
      </c>
      <c r="FL78">
        <v>0.15</v>
      </c>
      <c r="FM78">
        <v>0.4237522</v>
      </c>
      <c r="FN78">
        <v>0.00644911069418459</v>
      </c>
      <c r="FO78">
        <v>0.00140240021391898</v>
      </c>
      <c r="FP78">
        <v>1</v>
      </c>
      <c r="FQ78">
        <v>1</v>
      </c>
      <c r="FR78">
        <v>1</v>
      </c>
      <c r="FS78" t="s">
        <v>411</v>
      </c>
      <c r="FT78">
        <v>2.97477</v>
      </c>
      <c r="FU78">
        <v>2.75393</v>
      </c>
      <c r="FV78">
        <v>0.0900687</v>
      </c>
      <c r="FW78">
        <v>0.0913387</v>
      </c>
      <c r="FX78">
        <v>0.101854</v>
      </c>
      <c r="FY78">
        <v>0.101645</v>
      </c>
      <c r="FZ78">
        <v>35461.3</v>
      </c>
      <c r="GA78">
        <v>38660.7</v>
      </c>
      <c r="GB78">
        <v>35310.1</v>
      </c>
      <c r="GC78">
        <v>38579.7</v>
      </c>
      <c r="GD78">
        <v>44898.6</v>
      </c>
      <c r="GE78">
        <v>50019.3</v>
      </c>
      <c r="GF78">
        <v>55117.9</v>
      </c>
      <c r="GG78">
        <v>61836.5</v>
      </c>
      <c r="GH78">
        <v>2.0009</v>
      </c>
      <c r="GI78">
        <v>1.8764</v>
      </c>
      <c r="GJ78">
        <v>0.167578</v>
      </c>
      <c r="GK78">
        <v>0</v>
      </c>
      <c r="GL78">
        <v>25.8675</v>
      </c>
      <c r="GM78">
        <v>999.9</v>
      </c>
      <c r="GN78">
        <v>54.584</v>
      </c>
      <c r="GO78">
        <v>27.996</v>
      </c>
      <c r="GP78">
        <v>23.0694</v>
      </c>
      <c r="GQ78">
        <v>55.4039</v>
      </c>
      <c r="GR78">
        <v>45.4487</v>
      </c>
      <c r="GS78">
        <v>1</v>
      </c>
      <c r="GT78">
        <v>-0.144505</v>
      </c>
      <c r="GU78">
        <v>-1.53749</v>
      </c>
      <c r="GV78">
        <v>20.1301</v>
      </c>
      <c r="GW78">
        <v>5.20231</v>
      </c>
      <c r="GX78">
        <v>12.004</v>
      </c>
      <c r="GY78">
        <v>4.97565</v>
      </c>
      <c r="GZ78">
        <v>3.293</v>
      </c>
      <c r="HA78">
        <v>9999</v>
      </c>
      <c r="HB78">
        <v>9999</v>
      </c>
      <c r="HC78">
        <v>9999</v>
      </c>
      <c r="HD78">
        <v>999.9</v>
      </c>
      <c r="HE78">
        <v>1.8631</v>
      </c>
      <c r="HF78">
        <v>1.86812</v>
      </c>
      <c r="HG78">
        <v>1.86784</v>
      </c>
      <c r="HH78">
        <v>1.86896</v>
      </c>
      <c r="HI78">
        <v>1.86981</v>
      </c>
      <c r="HJ78">
        <v>1.86585</v>
      </c>
      <c r="HK78">
        <v>1.86702</v>
      </c>
      <c r="HL78">
        <v>1.86843</v>
      </c>
      <c r="HM78">
        <v>5</v>
      </c>
      <c r="HN78">
        <v>0</v>
      </c>
      <c r="HO78">
        <v>0</v>
      </c>
      <c r="HP78">
        <v>0</v>
      </c>
      <c r="HQ78" t="s">
        <v>412</v>
      </c>
      <c r="HR78" t="s">
        <v>413</v>
      </c>
      <c r="HS78" t="s">
        <v>414</v>
      </c>
      <c r="HT78" t="s">
        <v>414</v>
      </c>
      <c r="HU78" t="s">
        <v>414</v>
      </c>
      <c r="HV78" t="s">
        <v>414</v>
      </c>
      <c r="HW78">
        <v>0</v>
      </c>
      <c r="HX78">
        <v>100</v>
      </c>
      <c r="HY78">
        <v>100</v>
      </c>
      <c r="HZ78">
        <v>6.943</v>
      </c>
      <c r="IA78">
        <v>0.4817</v>
      </c>
      <c r="IB78">
        <v>4.34055990237954</v>
      </c>
      <c r="IC78">
        <v>0.00612508737093106</v>
      </c>
      <c r="ID78">
        <v>6.14994314748168e-07</v>
      </c>
      <c r="IE78">
        <v>-4.82588519109074e-10</v>
      </c>
      <c r="IF78">
        <v>0.0174799687130223</v>
      </c>
      <c r="IG78">
        <v>-0.0183560952034705</v>
      </c>
      <c r="IH78">
        <v>0.00214141882346559</v>
      </c>
      <c r="II78">
        <v>-2.116328035761e-05</v>
      </c>
      <c r="IJ78">
        <v>-4</v>
      </c>
      <c r="IK78">
        <v>1857</v>
      </c>
      <c r="IL78">
        <v>0</v>
      </c>
      <c r="IM78">
        <v>28</v>
      </c>
      <c r="IN78">
        <v>2.8</v>
      </c>
      <c r="IO78">
        <v>2.8</v>
      </c>
      <c r="IP78">
        <v>1.04248</v>
      </c>
      <c r="IQ78">
        <v>2.62695</v>
      </c>
      <c r="IR78">
        <v>1.54785</v>
      </c>
      <c r="IS78">
        <v>2.31201</v>
      </c>
      <c r="IT78">
        <v>1.34644</v>
      </c>
      <c r="IU78">
        <v>2.43408</v>
      </c>
      <c r="IV78">
        <v>32.2887</v>
      </c>
      <c r="IW78">
        <v>24.2451</v>
      </c>
      <c r="IX78">
        <v>18</v>
      </c>
      <c r="IY78">
        <v>499.145</v>
      </c>
      <c r="IZ78">
        <v>418.425</v>
      </c>
      <c r="JA78">
        <v>28.6559</v>
      </c>
      <c r="JB78">
        <v>25.5164</v>
      </c>
      <c r="JC78">
        <v>29.9999</v>
      </c>
      <c r="JD78">
        <v>25.3618</v>
      </c>
      <c r="JE78">
        <v>25.2929</v>
      </c>
      <c r="JF78">
        <v>20.8996</v>
      </c>
      <c r="JG78">
        <v>0</v>
      </c>
      <c r="JH78">
        <v>100</v>
      </c>
      <c r="JI78">
        <v>28.66</v>
      </c>
      <c r="JJ78">
        <v>420</v>
      </c>
      <c r="JK78">
        <v>23.6964</v>
      </c>
      <c r="JL78">
        <v>102.302</v>
      </c>
      <c r="JM78">
        <v>102.956</v>
      </c>
    </row>
    <row r="79" spans="1:273">
      <c r="A79">
        <v>63</v>
      </c>
      <c r="B79">
        <v>1679454304.5</v>
      </c>
      <c r="C79">
        <v>4067</v>
      </c>
      <c r="D79" t="s">
        <v>549</v>
      </c>
      <c r="E79" t="s">
        <v>550</v>
      </c>
      <c r="F79">
        <v>5</v>
      </c>
      <c r="G79" t="s">
        <v>518</v>
      </c>
      <c r="H79" t="s">
        <v>406</v>
      </c>
      <c r="I79">
        <v>1679454301.65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430.032255957576</v>
      </c>
      <c r="AK79">
        <v>430.445472727273</v>
      </c>
      <c r="AL79">
        <v>-0.000454608086952098</v>
      </c>
      <c r="AM79">
        <v>63.98</v>
      </c>
      <c r="AN79">
        <f>(AP79 - AO79 + DI79*1E3/(8.314*(DK79+273.15)) * AR79/DH79 * AQ79) * DH79/(100*CV79) * 1000/(1000 - AP79)</f>
        <v>0</v>
      </c>
      <c r="AO79">
        <v>23.2690792809926</v>
      </c>
      <c r="AP79">
        <v>23.7273494117647</v>
      </c>
      <c r="AQ79">
        <v>0.0106638193227306</v>
      </c>
      <c r="AR79">
        <v>96.8479066856762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408</v>
      </c>
      <c r="AY79" t="s">
        <v>408</v>
      </c>
      <c r="AZ79">
        <v>0</v>
      </c>
      <c r="BA79">
        <v>0</v>
      </c>
      <c r="BB79">
        <f>1-AZ79/BA79</f>
        <v>0</v>
      </c>
      <c r="BC79">
        <v>0</v>
      </c>
      <c r="BD79" t="s">
        <v>408</v>
      </c>
      <c r="BE79" t="s">
        <v>408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408</v>
      </c>
      <c r="CA79" t="s">
        <v>408</v>
      </c>
      <c r="CB79" t="s">
        <v>408</v>
      </c>
      <c r="CC79" t="s">
        <v>408</v>
      </c>
      <c r="CD79" t="s">
        <v>408</v>
      </c>
      <c r="CE79" t="s">
        <v>408</v>
      </c>
      <c r="CF79" t="s">
        <v>408</v>
      </c>
      <c r="CG79" t="s">
        <v>408</v>
      </c>
      <c r="CH79" t="s">
        <v>408</v>
      </c>
      <c r="CI79" t="s">
        <v>408</v>
      </c>
      <c r="CJ79" t="s">
        <v>408</v>
      </c>
      <c r="CK79" t="s">
        <v>408</v>
      </c>
      <c r="CL79" t="s">
        <v>408</v>
      </c>
      <c r="CM79" t="s">
        <v>408</v>
      </c>
      <c r="CN79" t="s">
        <v>408</v>
      </c>
      <c r="CO79" t="s">
        <v>408</v>
      </c>
      <c r="CP79" t="s">
        <v>408</v>
      </c>
      <c r="CQ79" t="s">
        <v>408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1.91</v>
      </c>
      <c r="CW79">
        <v>0.5</v>
      </c>
      <c r="CX79" t="s">
        <v>409</v>
      </c>
      <c r="CY79">
        <v>2</v>
      </c>
      <c r="CZ79" t="b">
        <v>1</v>
      </c>
      <c r="DA79">
        <v>1679454301.65</v>
      </c>
      <c r="DB79">
        <v>420.2473</v>
      </c>
      <c r="DC79">
        <v>420.0242</v>
      </c>
      <c r="DD79">
        <v>23.72414</v>
      </c>
      <c r="DE79">
        <v>23.26674</v>
      </c>
      <c r="DF79">
        <v>413.3043</v>
      </c>
      <c r="DG79">
        <v>23.24222</v>
      </c>
      <c r="DH79">
        <v>500.1565</v>
      </c>
      <c r="DI79">
        <v>89.77079</v>
      </c>
      <c r="DJ79">
        <v>0.10010685</v>
      </c>
      <c r="DK79">
        <v>28.1534</v>
      </c>
      <c r="DL79">
        <v>28.28073</v>
      </c>
      <c r="DM79">
        <v>999.9</v>
      </c>
      <c r="DN79">
        <v>0</v>
      </c>
      <c r="DO79">
        <v>0</v>
      </c>
      <c r="DP79">
        <v>9988</v>
      </c>
      <c r="DQ79">
        <v>0</v>
      </c>
      <c r="DR79">
        <v>0.496476</v>
      </c>
      <c r="DS79">
        <v>0.2230164</v>
      </c>
      <c r="DT79">
        <v>430.4595</v>
      </c>
      <c r="DU79">
        <v>430.0297</v>
      </c>
      <c r="DV79">
        <v>0.4574153</v>
      </c>
      <c r="DW79">
        <v>420.0242</v>
      </c>
      <c r="DX79">
        <v>23.26674</v>
      </c>
      <c r="DY79">
        <v>2.129736</v>
      </c>
      <c r="DZ79">
        <v>2.088674</v>
      </c>
      <c r="EA79">
        <v>18.44335</v>
      </c>
      <c r="EB79">
        <v>18.13305</v>
      </c>
      <c r="EC79">
        <v>0</v>
      </c>
      <c r="ED79">
        <v>0</v>
      </c>
      <c r="EE79">
        <v>0</v>
      </c>
      <c r="EF79">
        <v>0</v>
      </c>
      <c r="EG79">
        <v>2.34355</v>
      </c>
      <c r="EH79">
        <v>0</v>
      </c>
      <c r="EI79">
        <v>-15.19934</v>
      </c>
      <c r="EJ79">
        <v>-1.03698</v>
      </c>
      <c r="EK79">
        <v>35.2312</v>
      </c>
      <c r="EL79">
        <v>40.3998</v>
      </c>
      <c r="EM79">
        <v>37.312</v>
      </c>
      <c r="EN79">
        <v>40.0061</v>
      </c>
      <c r="EO79">
        <v>36.2248</v>
      </c>
      <c r="EP79">
        <v>0</v>
      </c>
      <c r="EQ79">
        <v>0</v>
      </c>
      <c r="ER79">
        <v>0</v>
      </c>
      <c r="ES79">
        <v>9.5</v>
      </c>
      <c r="ET79">
        <v>0</v>
      </c>
      <c r="EU79">
        <v>2.18015769230769</v>
      </c>
      <c r="EV79">
        <v>0.712110415221371</v>
      </c>
      <c r="EW79">
        <v>-25679.8815185471</v>
      </c>
      <c r="EX79">
        <v>6307.63859615385</v>
      </c>
      <c r="EY79">
        <v>15</v>
      </c>
      <c r="EZ79">
        <v>1679454130.5</v>
      </c>
      <c r="FA79" t="s">
        <v>546</v>
      </c>
      <c r="FB79">
        <v>1679454129.5</v>
      </c>
      <c r="FC79">
        <v>1679454130.5</v>
      </c>
      <c r="FD79">
        <v>6</v>
      </c>
      <c r="FE79">
        <v>-0.057</v>
      </c>
      <c r="FF79">
        <v>0.045</v>
      </c>
      <c r="FG79">
        <v>6.941</v>
      </c>
      <c r="FH79">
        <v>0.466</v>
      </c>
      <c r="FI79">
        <v>420</v>
      </c>
      <c r="FJ79">
        <v>23</v>
      </c>
      <c r="FK79">
        <v>0.26</v>
      </c>
      <c r="FL79">
        <v>0.15</v>
      </c>
      <c r="FM79">
        <v>0.433217585365854</v>
      </c>
      <c r="FN79">
        <v>0.127493226480837</v>
      </c>
      <c r="FO79">
        <v>0.0150104595418444</v>
      </c>
      <c r="FP79">
        <v>1</v>
      </c>
      <c r="FQ79">
        <v>1</v>
      </c>
      <c r="FR79">
        <v>1</v>
      </c>
      <c r="FS79" t="s">
        <v>411</v>
      </c>
      <c r="FT79">
        <v>2.9744</v>
      </c>
      <c r="FU79">
        <v>2.75384</v>
      </c>
      <c r="FV79">
        <v>0.0900668</v>
      </c>
      <c r="FW79">
        <v>0.0913266</v>
      </c>
      <c r="FX79">
        <v>0.101874</v>
      </c>
      <c r="FY79">
        <v>0.101631</v>
      </c>
      <c r="FZ79">
        <v>35461.3</v>
      </c>
      <c r="GA79">
        <v>38661</v>
      </c>
      <c r="GB79">
        <v>35310</v>
      </c>
      <c r="GC79">
        <v>38579.5</v>
      </c>
      <c r="GD79">
        <v>44897.4</v>
      </c>
      <c r="GE79">
        <v>50020</v>
      </c>
      <c r="GF79">
        <v>55117.7</v>
      </c>
      <c r="GG79">
        <v>61836.4</v>
      </c>
      <c r="GH79">
        <v>2.00108</v>
      </c>
      <c r="GI79">
        <v>1.87615</v>
      </c>
      <c r="GJ79">
        <v>0.124071</v>
      </c>
      <c r="GK79">
        <v>0</v>
      </c>
      <c r="GL79">
        <v>25.8901</v>
      </c>
      <c r="GM79">
        <v>999.9</v>
      </c>
      <c r="GN79">
        <v>54.584</v>
      </c>
      <c r="GO79">
        <v>27.996</v>
      </c>
      <c r="GP79">
        <v>23.0683</v>
      </c>
      <c r="GQ79">
        <v>55.5739</v>
      </c>
      <c r="GR79">
        <v>45.4167</v>
      </c>
      <c r="GS79">
        <v>1</v>
      </c>
      <c r="GT79">
        <v>-0.144477</v>
      </c>
      <c r="GU79">
        <v>-1.5478</v>
      </c>
      <c r="GV79">
        <v>20.1303</v>
      </c>
      <c r="GW79">
        <v>5.20381</v>
      </c>
      <c r="GX79">
        <v>12.004</v>
      </c>
      <c r="GY79">
        <v>4.9757</v>
      </c>
      <c r="GZ79">
        <v>3.293</v>
      </c>
      <c r="HA79">
        <v>9999</v>
      </c>
      <c r="HB79">
        <v>9999</v>
      </c>
      <c r="HC79">
        <v>9999</v>
      </c>
      <c r="HD79">
        <v>999.9</v>
      </c>
      <c r="HE79">
        <v>1.8631</v>
      </c>
      <c r="HF79">
        <v>1.8681</v>
      </c>
      <c r="HG79">
        <v>1.86784</v>
      </c>
      <c r="HH79">
        <v>1.86896</v>
      </c>
      <c r="HI79">
        <v>1.86981</v>
      </c>
      <c r="HJ79">
        <v>1.86585</v>
      </c>
      <c r="HK79">
        <v>1.86706</v>
      </c>
      <c r="HL79">
        <v>1.86843</v>
      </c>
      <c r="HM79">
        <v>5</v>
      </c>
      <c r="HN79">
        <v>0</v>
      </c>
      <c r="HO79">
        <v>0</v>
      </c>
      <c r="HP79">
        <v>0</v>
      </c>
      <c r="HQ79" t="s">
        <v>412</v>
      </c>
      <c r="HR79" t="s">
        <v>413</v>
      </c>
      <c r="HS79" t="s">
        <v>414</v>
      </c>
      <c r="HT79" t="s">
        <v>414</v>
      </c>
      <c r="HU79" t="s">
        <v>414</v>
      </c>
      <c r="HV79" t="s">
        <v>414</v>
      </c>
      <c r="HW79">
        <v>0</v>
      </c>
      <c r="HX79">
        <v>100</v>
      </c>
      <c r="HY79">
        <v>100</v>
      </c>
      <c r="HZ79">
        <v>6.943</v>
      </c>
      <c r="IA79">
        <v>0.482</v>
      </c>
      <c r="IB79">
        <v>4.34055990237954</v>
      </c>
      <c r="IC79">
        <v>0.00612508737093106</v>
      </c>
      <c r="ID79">
        <v>6.14994314748168e-07</v>
      </c>
      <c r="IE79">
        <v>-4.82588519109074e-10</v>
      </c>
      <c r="IF79">
        <v>0.0174799687130223</v>
      </c>
      <c r="IG79">
        <v>-0.0183560952034705</v>
      </c>
      <c r="IH79">
        <v>0.00214141882346559</v>
      </c>
      <c r="II79">
        <v>-2.116328035761e-05</v>
      </c>
      <c r="IJ79">
        <v>-4</v>
      </c>
      <c r="IK79">
        <v>1857</v>
      </c>
      <c r="IL79">
        <v>0</v>
      </c>
      <c r="IM79">
        <v>28</v>
      </c>
      <c r="IN79">
        <v>2.9</v>
      </c>
      <c r="IO79">
        <v>2.9</v>
      </c>
      <c r="IP79">
        <v>1.04248</v>
      </c>
      <c r="IQ79">
        <v>2.62573</v>
      </c>
      <c r="IR79">
        <v>1.54785</v>
      </c>
      <c r="IS79">
        <v>2.31079</v>
      </c>
      <c r="IT79">
        <v>1.34644</v>
      </c>
      <c r="IU79">
        <v>2.33276</v>
      </c>
      <c r="IV79">
        <v>32.2887</v>
      </c>
      <c r="IW79">
        <v>24.2451</v>
      </c>
      <c r="IX79">
        <v>18</v>
      </c>
      <c r="IY79">
        <v>499.27</v>
      </c>
      <c r="IZ79">
        <v>418.284</v>
      </c>
      <c r="JA79">
        <v>28.6568</v>
      </c>
      <c r="JB79">
        <v>25.5156</v>
      </c>
      <c r="JC79">
        <v>30</v>
      </c>
      <c r="JD79">
        <v>25.3628</v>
      </c>
      <c r="JE79">
        <v>25.2929</v>
      </c>
      <c r="JF79">
        <v>20.9009</v>
      </c>
      <c r="JG79">
        <v>0</v>
      </c>
      <c r="JH79">
        <v>100</v>
      </c>
      <c r="JI79">
        <v>28.66</v>
      </c>
      <c r="JJ79">
        <v>420</v>
      </c>
      <c r="JK79">
        <v>23.6973</v>
      </c>
      <c r="JL79">
        <v>102.301</v>
      </c>
      <c r="JM79">
        <v>102.956</v>
      </c>
    </row>
    <row r="80" spans="1:273">
      <c r="A80">
        <v>64</v>
      </c>
      <c r="B80">
        <v>1679454309.5</v>
      </c>
      <c r="C80">
        <v>4072</v>
      </c>
      <c r="D80" t="s">
        <v>551</v>
      </c>
      <c r="E80" t="s">
        <v>552</v>
      </c>
      <c r="F80">
        <v>5</v>
      </c>
      <c r="G80" t="s">
        <v>518</v>
      </c>
      <c r="H80" t="s">
        <v>406</v>
      </c>
      <c r="I80">
        <v>1679454307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429.970847836364</v>
      </c>
      <c r="AK80">
        <v>430.43243030303</v>
      </c>
      <c r="AL80">
        <v>4.48029163779369e-05</v>
      </c>
      <c r="AM80">
        <v>63.98</v>
      </c>
      <c r="AN80">
        <f>(AP80 - AO80 + DI80*1E3/(8.314*(DK80+273.15)) * AR80/DH80 * AQ80) * DH80/(100*CV80) * 1000/(1000 - AP80)</f>
        <v>0</v>
      </c>
      <c r="AO80">
        <v>23.2640049740512</v>
      </c>
      <c r="AP80">
        <v>23.7127332352941</v>
      </c>
      <c r="AQ80">
        <v>-0.000398139182420892</v>
      </c>
      <c r="AR80">
        <v>96.8479066856762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408</v>
      </c>
      <c r="AY80" t="s">
        <v>408</v>
      </c>
      <c r="AZ80">
        <v>0</v>
      </c>
      <c r="BA80">
        <v>0</v>
      </c>
      <c r="BB80">
        <f>1-AZ80/BA80</f>
        <v>0</v>
      </c>
      <c r="BC80">
        <v>0</v>
      </c>
      <c r="BD80" t="s">
        <v>408</v>
      </c>
      <c r="BE80" t="s">
        <v>408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408</v>
      </c>
      <c r="CA80" t="s">
        <v>408</v>
      </c>
      <c r="CB80" t="s">
        <v>408</v>
      </c>
      <c r="CC80" t="s">
        <v>408</v>
      </c>
      <c r="CD80" t="s">
        <v>408</v>
      </c>
      <c r="CE80" t="s">
        <v>408</v>
      </c>
      <c r="CF80" t="s">
        <v>408</v>
      </c>
      <c r="CG80" t="s">
        <v>408</v>
      </c>
      <c r="CH80" t="s">
        <v>408</v>
      </c>
      <c r="CI80" t="s">
        <v>408</v>
      </c>
      <c r="CJ80" t="s">
        <v>408</v>
      </c>
      <c r="CK80" t="s">
        <v>408</v>
      </c>
      <c r="CL80" t="s">
        <v>408</v>
      </c>
      <c r="CM80" t="s">
        <v>408</v>
      </c>
      <c r="CN80" t="s">
        <v>408</v>
      </c>
      <c r="CO80" t="s">
        <v>408</v>
      </c>
      <c r="CP80" t="s">
        <v>408</v>
      </c>
      <c r="CQ80" t="s">
        <v>408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1.91</v>
      </c>
      <c r="CW80">
        <v>0.5</v>
      </c>
      <c r="CX80" t="s">
        <v>409</v>
      </c>
      <c r="CY80">
        <v>2</v>
      </c>
      <c r="CZ80" t="b">
        <v>1</v>
      </c>
      <c r="DA80">
        <v>1679454307</v>
      </c>
      <c r="DB80">
        <v>420.222555555556</v>
      </c>
      <c r="DC80">
        <v>419.987555555556</v>
      </c>
      <c r="DD80">
        <v>23.7191555555556</v>
      </c>
      <c r="DE80">
        <v>23.2616666666667</v>
      </c>
      <c r="DF80">
        <v>413.279777777778</v>
      </c>
      <c r="DG80">
        <v>23.2374555555556</v>
      </c>
      <c r="DH80">
        <v>500.046777777778</v>
      </c>
      <c r="DI80">
        <v>89.7699</v>
      </c>
      <c r="DJ80">
        <v>0.0998944333333333</v>
      </c>
      <c r="DK80">
        <v>28.0950222222222</v>
      </c>
      <c r="DL80">
        <v>27.7558444444444</v>
      </c>
      <c r="DM80">
        <v>999.9</v>
      </c>
      <c r="DN80">
        <v>0</v>
      </c>
      <c r="DO80">
        <v>0</v>
      </c>
      <c r="DP80">
        <v>10007.8488888889</v>
      </c>
      <c r="DQ80">
        <v>0</v>
      </c>
      <c r="DR80">
        <v>0.496476</v>
      </c>
      <c r="DS80">
        <v>0.234920888888889</v>
      </c>
      <c r="DT80">
        <v>430.432111111111</v>
      </c>
      <c r="DU80">
        <v>429.989888888889</v>
      </c>
      <c r="DV80">
        <v>0.457483111111111</v>
      </c>
      <c r="DW80">
        <v>419.987555555556</v>
      </c>
      <c r="DX80">
        <v>23.2616666666667</v>
      </c>
      <c r="DY80">
        <v>2.12926777777778</v>
      </c>
      <c r="DZ80">
        <v>2.08819777777778</v>
      </c>
      <c r="EA80">
        <v>18.4398222222222</v>
      </c>
      <c r="EB80">
        <v>18.1294555555556</v>
      </c>
      <c r="EC80">
        <v>0</v>
      </c>
      <c r="ED80">
        <v>0</v>
      </c>
      <c r="EE80">
        <v>0</v>
      </c>
      <c r="EF80">
        <v>0</v>
      </c>
      <c r="EG80">
        <v>2.34108888888889</v>
      </c>
      <c r="EH80">
        <v>0</v>
      </c>
      <c r="EI80">
        <v>-15.8153888888889</v>
      </c>
      <c r="EJ80">
        <v>-1.03627777777778</v>
      </c>
      <c r="EK80">
        <v>35.208</v>
      </c>
      <c r="EL80">
        <v>40.451</v>
      </c>
      <c r="EM80">
        <v>37.312</v>
      </c>
      <c r="EN80">
        <v>40.076</v>
      </c>
      <c r="EO80">
        <v>36.2775555555556</v>
      </c>
      <c r="EP80">
        <v>0</v>
      </c>
      <c r="EQ80">
        <v>0</v>
      </c>
      <c r="ER80">
        <v>0</v>
      </c>
      <c r="ES80">
        <v>14.2999999523163</v>
      </c>
      <c r="ET80">
        <v>0</v>
      </c>
      <c r="EU80">
        <v>2.18792692307692</v>
      </c>
      <c r="EV80">
        <v>2.82923607093885</v>
      </c>
      <c r="EW80">
        <v>-114261.111223249</v>
      </c>
      <c r="EX80">
        <v>6307.76446923077</v>
      </c>
      <c r="EY80">
        <v>15</v>
      </c>
      <c r="EZ80">
        <v>1679454130.5</v>
      </c>
      <c r="FA80" t="s">
        <v>546</v>
      </c>
      <c r="FB80">
        <v>1679454129.5</v>
      </c>
      <c r="FC80">
        <v>1679454130.5</v>
      </c>
      <c r="FD80">
        <v>6</v>
      </c>
      <c r="FE80">
        <v>-0.057</v>
      </c>
      <c r="FF80">
        <v>0.045</v>
      </c>
      <c r="FG80">
        <v>6.941</v>
      </c>
      <c r="FH80">
        <v>0.466</v>
      </c>
      <c r="FI80">
        <v>420</v>
      </c>
      <c r="FJ80">
        <v>23</v>
      </c>
      <c r="FK80">
        <v>0.26</v>
      </c>
      <c r="FL80">
        <v>0.15</v>
      </c>
      <c r="FM80">
        <v>0.441490875</v>
      </c>
      <c r="FN80">
        <v>0.158832844277673</v>
      </c>
      <c r="FO80">
        <v>0.0168589193488009</v>
      </c>
      <c r="FP80">
        <v>1</v>
      </c>
      <c r="FQ80">
        <v>1</v>
      </c>
      <c r="FR80">
        <v>1</v>
      </c>
      <c r="FS80" t="s">
        <v>411</v>
      </c>
      <c r="FT80">
        <v>2.97442</v>
      </c>
      <c r="FU80">
        <v>2.75382</v>
      </c>
      <c r="FV80">
        <v>0.0900685</v>
      </c>
      <c r="FW80">
        <v>0.091333</v>
      </c>
      <c r="FX80">
        <v>0.101831</v>
      </c>
      <c r="FY80">
        <v>0.101625</v>
      </c>
      <c r="FZ80">
        <v>35461.1</v>
      </c>
      <c r="GA80">
        <v>38660.8</v>
      </c>
      <c r="GB80">
        <v>35309.9</v>
      </c>
      <c r="GC80">
        <v>38579.5</v>
      </c>
      <c r="GD80">
        <v>44899.3</v>
      </c>
      <c r="GE80">
        <v>50020.4</v>
      </c>
      <c r="GF80">
        <v>55117.4</v>
      </c>
      <c r="GG80">
        <v>61836.5</v>
      </c>
      <c r="GH80">
        <v>2.00098</v>
      </c>
      <c r="GI80">
        <v>1.87615</v>
      </c>
      <c r="GJ80">
        <v>0.10626</v>
      </c>
      <c r="GK80">
        <v>0</v>
      </c>
      <c r="GL80">
        <v>25.9057</v>
      </c>
      <c r="GM80">
        <v>999.9</v>
      </c>
      <c r="GN80">
        <v>54.609</v>
      </c>
      <c r="GO80">
        <v>27.996</v>
      </c>
      <c r="GP80">
        <v>23.0772</v>
      </c>
      <c r="GQ80">
        <v>55.3139</v>
      </c>
      <c r="GR80">
        <v>45.5889</v>
      </c>
      <c r="GS80">
        <v>1</v>
      </c>
      <c r="GT80">
        <v>-0.144517</v>
      </c>
      <c r="GU80">
        <v>-1.554</v>
      </c>
      <c r="GV80">
        <v>20.1304</v>
      </c>
      <c r="GW80">
        <v>5.20396</v>
      </c>
      <c r="GX80">
        <v>12.004</v>
      </c>
      <c r="GY80">
        <v>4.97575</v>
      </c>
      <c r="GZ80">
        <v>3.293</v>
      </c>
      <c r="HA80">
        <v>9999</v>
      </c>
      <c r="HB80">
        <v>9999</v>
      </c>
      <c r="HC80">
        <v>9999</v>
      </c>
      <c r="HD80">
        <v>999.9</v>
      </c>
      <c r="HE80">
        <v>1.86307</v>
      </c>
      <c r="HF80">
        <v>1.8681</v>
      </c>
      <c r="HG80">
        <v>1.86783</v>
      </c>
      <c r="HH80">
        <v>1.86896</v>
      </c>
      <c r="HI80">
        <v>1.86981</v>
      </c>
      <c r="HJ80">
        <v>1.86584</v>
      </c>
      <c r="HK80">
        <v>1.86705</v>
      </c>
      <c r="HL80">
        <v>1.86842</v>
      </c>
      <c r="HM80">
        <v>5</v>
      </c>
      <c r="HN80">
        <v>0</v>
      </c>
      <c r="HO80">
        <v>0</v>
      </c>
      <c r="HP80">
        <v>0</v>
      </c>
      <c r="HQ80" t="s">
        <v>412</v>
      </c>
      <c r="HR80" t="s">
        <v>413</v>
      </c>
      <c r="HS80" t="s">
        <v>414</v>
      </c>
      <c r="HT80" t="s">
        <v>414</v>
      </c>
      <c r="HU80" t="s">
        <v>414</v>
      </c>
      <c r="HV80" t="s">
        <v>414</v>
      </c>
      <c r="HW80">
        <v>0</v>
      </c>
      <c r="HX80">
        <v>100</v>
      </c>
      <c r="HY80">
        <v>100</v>
      </c>
      <c r="HZ80">
        <v>6.943</v>
      </c>
      <c r="IA80">
        <v>0.4813</v>
      </c>
      <c r="IB80">
        <v>4.34055990237954</v>
      </c>
      <c r="IC80">
        <v>0.00612508737093106</v>
      </c>
      <c r="ID80">
        <v>6.14994314748168e-07</v>
      </c>
      <c r="IE80">
        <v>-4.82588519109074e-10</v>
      </c>
      <c r="IF80">
        <v>0.0174799687130223</v>
      </c>
      <c r="IG80">
        <v>-0.0183560952034705</v>
      </c>
      <c r="IH80">
        <v>0.00214141882346559</v>
      </c>
      <c r="II80">
        <v>-2.116328035761e-05</v>
      </c>
      <c r="IJ80">
        <v>-4</v>
      </c>
      <c r="IK80">
        <v>1857</v>
      </c>
      <c r="IL80">
        <v>0</v>
      </c>
      <c r="IM80">
        <v>28</v>
      </c>
      <c r="IN80">
        <v>3</v>
      </c>
      <c r="IO80">
        <v>3</v>
      </c>
      <c r="IP80">
        <v>1.04248</v>
      </c>
      <c r="IQ80">
        <v>2.62573</v>
      </c>
      <c r="IR80">
        <v>1.54785</v>
      </c>
      <c r="IS80">
        <v>2.31201</v>
      </c>
      <c r="IT80">
        <v>1.34644</v>
      </c>
      <c r="IU80">
        <v>2.4231</v>
      </c>
      <c r="IV80">
        <v>32.2887</v>
      </c>
      <c r="IW80">
        <v>24.2451</v>
      </c>
      <c r="IX80">
        <v>18</v>
      </c>
      <c r="IY80">
        <v>499.204</v>
      </c>
      <c r="IZ80">
        <v>418.284</v>
      </c>
      <c r="JA80">
        <v>28.658</v>
      </c>
      <c r="JB80">
        <v>25.5139</v>
      </c>
      <c r="JC80">
        <v>29.9999</v>
      </c>
      <c r="JD80">
        <v>25.3628</v>
      </c>
      <c r="JE80">
        <v>25.2929</v>
      </c>
      <c r="JF80">
        <v>20.9</v>
      </c>
      <c r="JG80">
        <v>0</v>
      </c>
      <c r="JH80">
        <v>100</v>
      </c>
      <c r="JI80">
        <v>28.66</v>
      </c>
      <c r="JJ80">
        <v>420</v>
      </c>
      <c r="JK80">
        <v>23.6973</v>
      </c>
      <c r="JL80">
        <v>102.301</v>
      </c>
      <c r="JM80">
        <v>102.956</v>
      </c>
    </row>
    <row r="81" spans="1:273">
      <c r="A81">
        <v>65</v>
      </c>
      <c r="B81">
        <v>1679454314.5</v>
      </c>
      <c r="C81">
        <v>4077</v>
      </c>
      <c r="D81" t="s">
        <v>553</v>
      </c>
      <c r="E81" t="s">
        <v>554</v>
      </c>
      <c r="F81">
        <v>5</v>
      </c>
      <c r="G81" t="s">
        <v>518</v>
      </c>
      <c r="H81" t="s">
        <v>406</v>
      </c>
      <c r="I81">
        <v>1679454311.7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429.997608060606</v>
      </c>
      <c r="AK81">
        <v>430.430927272727</v>
      </c>
      <c r="AL81">
        <v>0.000220368288427533</v>
      </c>
      <c r="AM81">
        <v>63.98</v>
      </c>
      <c r="AN81">
        <f>(AP81 - AO81 + DI81*1E3/(8.314*(DK81+273.15)) * AR81/DH81 * AQ81) * DH81/(100*CV81) * 1000/(1000 - AP81)</f>
        <v>0</v>
      </c>
      <c r="AO81">
        <v>23.2610203699958</v>
      </c>
      <c r="AP81">
        <v>23.7027894117647</v>
      </c>
      <c r="AQ81">
        <v>-0.000804275970975692</v>
      </c>
      <c r="AR81">
        <v>96.8479066856762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408</v>
      </c>
      <c r="AY81" t="s">
        <v>408</v>
      </c>
      <c r="AZ81">
        <v>0</v>
      </c>
      <c r="BA81">
        <v>0</v>
      </c>
      <c r="BB81">
        <f>1-AZ81/BA81</f>
        <v>0</v>
      </c>
      <c r="BC81">
        <v>0</v>
      </c>
      <c r="BD81" t="s">
        <v>408</v>
      </c>
      <c r="BE81" t="s">
        <v>408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408</v>
      </c>
      <c r="CA81" t="s">
        <v>408</v>
      </c>
      <c r="CB81" t="s">
        <v>408</v>
      </c>
      <c r="CC81" t="s">
        <v>408</v>
      </c>
      <c r="CD81" t="s">
        <v>408</v>
      </c>
      <c r="CE81" t="s">
        <v>408</v>
      </c>
      <c r="CF81" t="s">
        <v>408</v>
      </c>
      <c r="CG81" t="s">
        <v>408</v>
      </c>
      <c r="CH81" t="s">
        <v>408</v>
      </c>
      <c r="CI81" t="s">
        <v>408</v>
      </c>
      <c r="CJ81" t="s">
        <v>408</v>
      </c>
      <c r="CK81" t="s">
        <v>408</v>
      </c>
      <c r="CL81" t="s">
        <v>408</v>
      </c>
      <c r="CM81" t="s">
        <v>408</v>
      </c>
      <c r="CN81" t="s">
        <v>408</v>
      </c>
      <c r="CO81" t="s">
        <v>408</v>
      </c>
      <c r="CP81" t="s">
        <v>408</v>
      </c>
      <c r="CQ81" t="s">
        <v>408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1.91</v>
      </c>
      <c r="CW81">
        <v>0.5</v>
      </c>
      <c r="CX81" t="s">
        <v>409</v>
      </c>
      <c r="CY81">
        <v>2</v>
      </c>
      <c r="CZ81" t="b">
        <v>1</v>
      </c>
      <c r="DA81">
        <v>1679454311.7</v>
      </c>
      <c r="DB81">
        <v>420.2193</v>
      </c>
      <c r="DC81">
        <v>420.006</v>
      </c>
      <c r="DD81">
        <v>23.70645</v>
      </c>
      <c r="DE81">
        <v>23.25927</v>
      </c>
      <c r="DF81">
        <v>413.2766</v>
      </c>
      <c r="DG81">
        <v>23.2253</v>
      </c>
      <c r="DH81">
        <v>500.1076</v>
      </c>
      <c r="DI81">
        <v>89.77128</v>
      </c>
      <c r="DJ81">
        <v>0.09996929</v>
      </c>
      <c r="DK81">
        <v>28.08417</v>
      </c>
      <c r="DL81">
        <v>27.59847</v>
      </c>
      <c r="DM81">
        <v>999.9</v>
      </c>
      <c r="DN81">
        <v>0</v>
      </c>
      <c r="DO81">
        <v>0</v>
      </c>
      <c r="DP81">
        <v>10002.568</v>
      </c>
      <c r="DQ81">
        <v>0</v>
      </c>
      <c r="DR81">
        <v>0.4861328</v>
      </c>
      <c r="DS81">
        <v>0.2132202</v>
      </c>
      <c r="DT81">
        <v>430.4232</v>
      </c>
      <c r="DU81">
        <v>430.0078</v>
      </c>
      <c r="DV81">
        <v>0.4471729</v>
      </c>
      <c r="DW81">
        <v>420.006</v>
      </c>
      <c r="DX81">
        <v>23.25927</v>
      </c>
      <c r="DY81">
        <v>2.128158</v>
      </c>
      <c r="DZ81">
        <v>2.088015</v>
      </c>
      <c r="EA81">
        <v>18.43152</v>
      </c>
      <c r="EB81">
        <v>18.12805</v>
      </c>
      <c r="EC81">
        <v>0</v>
      </c>
      <c r="ED81">
        <v>0</v>
      </c>
      <c r="EE81">
        <v>0</v>
      </c>
      <c r="EF81">
        <v>0</v>
      </c>
      <c r="EG81">
        <v>2.34979</v>
      </c>
      <c r="EH81">
        <v>0</v>
      </c>
      <c r="EI81">
        <v>-16.12475</v>
      </c>
      <c r="EJ81">
        <v>-1.06008</v>
      </c>
      <c r="EK81">
        <v>35.187</v>
      </c>
      <c r="EL81">
        <v>40.4937</v>
      </c>
      <c r="EM81">
        <v>37.3687</v>
      </c>
      <c r="EN81">
        <v>40.125</v>
      </c>
      <c r="EO81">
        <v>36.312</v>
      </c>
      <c r="EP81">
        <v>0</v>
      </c>
      <c r="EQ81">
        <v>0</v>
      </c>
      <c r="ER81">
        <v>0</v>
      </c>
      <c r="ES81">
        <v>19.0999999046326</v>
      </c>
      <c r="ET81">
        <v>0</v>
      </c>
      <c r="EU81">
        <v>2.34963076923077</v>
      </c>
      <c r="EV81">
        <v>-0.101169234519884</v>
      </c>
      <c r="EW81">
        <v>-5.30844443458046</v>
      </c>
      <c r="EX81">
        <v>-15.7082923076923</v>
      </c>
      <c r="EY81">
        <v>15</v>
      </c>
      <c r="EZ81">
        <v>1679454130.5</v>
      </c>
      <c r="FA81" t="s">
        <v>546</v>
      </c>
      <c r="FB81">
        <v>1679454129.5</v>
      </c>
      <c r="FC81">
        <v>1679454130.5</v>
      </c>
      <c r="FD81">
        <v>6</v>
      </c>
      <c r="FE81">
        <v>-0.057</v>
      </c>
      <c r="FF81">
        <v>0.045</v>
      </c>
      <c r="FG81">
        <v>6.941</v>
      </c>
      <c r="FH81">
        <v>0.466</v>
      </c>
      <c r="FI81">
        <v>420</v>
      </c>
      <c r="FJ81">
        <v>23</v>
      </c>
      <c r="FK81">
        <v>0.26</v>
      </c>
      <c r="FL81">
        <v>0.15</v>
      </c>
      <c r="FM81">
        <v>0.446566268292683</v>
      </c>
      <c r="FN81">
        <v>0.0892289686411157</v>
      </c>
      <c r="FO81">
        <v>0.0139033038625311</v>
      </c>
      <c r="FP81">
        <v>1</v>
      </c>
      <c r="FQ81">
        <v>1</v>
      </c>
      <c r="FR81">
        <v>1</v>
      </c>
      <c r="FS81" t="s">
        <v>411</v>
      </c>
      <c r="FT81">
        <v>2.9744</v>
      </c>
      <c r="FU81">
        <v>2.75386</v>
      </c>
      <c r="FV81">
        <v>0.0900662</v>
      </c>
      <c r="FW81">
        <v>0.091327</v>
      </c>
      <c r="FX81">
        <v>0.101802</v>
      </c>
      <c r="FY81">
        <v>0.101613</v>
      </c>
      <c r="FZ81">
        <v>35461.4</v>
      </c>
      <c r="GA81">
        <v>38661.1</v>
      </c>
      <c r="GB81">
        <v>35310</v>
      </c>
      <c r="GC81">
        <v>38579.5</v>
      </c>
      <c r="GD81">
        <v>44901.4</v>
      </c>
      <c r="GE81">
        <v>50020.9</v>
      </c>
      <c r="GF81">
        <v>55118.1</v>
      </c>
      <c r="GG81">
        <v>61836.3</v>
      </c>
      <c r="GH81">
        <v>2.00102</v>
      </c>
      <c r="GI81">
        <v>1.87625</v>
      </c>
      <c r="GJ81">
        <v>0.100508</v>
      </c>
      <c r="GK81">
        <v>0</v>
      </c>
      <c r="GL81">
        <v>25.9127</v>
      </c>
      <c r="GM81">
        <v>999.9</v>
      </c>
      <c r="GN81">
        <v>54.609</v>
      </c>
      <c r="GO81">
        <v>27.996</v>
      </c>
      <c r="GP81">
        <v>23.0785</v>
      </c>
      <c r="GQ81">
        <v>55.0839</v>
      </c>
      <c r="GR81">
        <v>45.3806</v>
      </c>
      <c r="GS81">
        <v>1</v>
      </c>
      <c r="GT81">
        <v>-0.145025</v>
      </c>
      <c r="GU81">
        <v>-1.55971</v>
      </c>
      <c r="GV81">
        <v>20.1303</v>
      </c>
      <c r="GW81">
        <v>5.20366</v>
      </c>
      <c r="GX81">
        <v>12.004</v>
      </c>
      <c r="GY81">
        <v>4.9757</v>
      </c>
      <c r="GZ81">
        <v>3.29295</v>
      </c>
      <c r="HA81">
        <v>9999</v>
      </c>
      <c r="HB81">
        <v>9999</v>
      </c>
      <c r="HC81">
        <v>9999</v>
      </c>
      <c r="HD81">
        <v>999.9</v>
      </c>
      <c r="HE81">
        <v>1.8631</v>
      </c>
      <c r="HF81">
        <v>1.86812</v>
      </c>
      <c r="HG81">
        <v>1.86783</v>
      </c>
      <c r="HH81">
        <v>1.86897</v>
      </c>
      <c r="HI81">
        <v>1.86981</v>
      </c>
      <c r="HJ81">
        <v>1.86584</v>
      </c>
      <c r="HK81">
        <v>1.86704</v>
      </c>
      <c r="HL81">
        <v>1.86842</v>
      </c>
      <c r="HM81">
        <v>5</v>
      </c>
      <c r="HN81">
        <v>0</v>
      </c>
      <c r="HO81">
        <v>0</v>
      </c>
      <c r="HP81">
        <v>0</v>
      </c>
      <c r="HQ81" t="s">
        <v>412</v>
      </c>
      <c r="HR81" t="s">
        <v>413</v>
      </c>
      <c r="HS81" t="s">
        <v>414</v>
      </c>
      <c r="HT81" t="s">
        <v>414</v>
      </c>
      <c r="HU81" t="s">
        <v>414</v>
      </c>
      <c r="HV81" t="s">
        <v>414</v>
      </c>
      <c r="HW81">
        <v>0</v>
      </c>
      <c r="HX81">
        <v>100</v>
      </c>
      <c r="HY81">
        <v>100</v>
      </c>
      <c r="HZ81">
        <v>6.943</v>
      </c>
      <c r="IA81">
        <v>0.4809</v>
      </c>
      <c r="IB81">
        <v>4.34055990237954</v>
      </c>
      <c r="IC81">
        <v>0.00612508737093106</v>
      </c>
      <c r="ID81">
        <v>6.14994314748168e-07</v>
      </c>
      <c r="IE81">
        <v>-4.82588519109074e-10</v>
      </c>
      <c r="IF81">
        <v>0.0174799687130223</v>
      </c>
      <c r="IG81">
        <v>-0.0183560952034705</v>
      </c>
      <c r="IH81">
        <v>0.00214141882346559</v>
      </c>
      <c r="II81">
        <v>-2.116328035761e-05</v>
      </c>
      <c r="IJ81">
        <v>-4</v>
      </c>
      <c r="IK81">
        <v>1857</v>
      </c>
      <c r="IL81">
        <v>0</v>
      </c>
      <c r="IM81">
        <v>28</v>
      </c>
      <c r="IN81">
        <v>3.1</v>
      </c>
      <c r="IO81">
        <v>3.1</v>
      </c>
      <c r="IP81">
        <v>1.04248</v>
      </c>
      <c r="IQ81">
        <v>2.62207</v>
      </c>
      <c r="IR81">
        <v>1.54785</v>
      </c>
      <c r="IS81">
        <v>2.31201</v>
      </c>
      <c r="IT81">
        <v>1.34644</v>
      </c>
      <c r="IU81">
        <v>2.33154</v>
      </c>
      <c r="IV81">
        <v>32.2887</v>
      </c>
      <c r="IW81">
        <v>24.2451</v>
      </c>
      <c r="IX81">
        <v>18</v>
      </c>
      <c r="IY81">
        <v>499.237</v>
      </c>
      <c r="IZ81">
        <v>418.353</v>
      </c>
      <c r="JA81">
        <v>28.6585</v>
      </c>
      <c r="JB81">
        <v>25.5119</v>
      </c>
      <c r="JC81">
        <v>30</v>
      </c>
      <c r="JD81">
        <v>25.3628</v>
      </c>
      <c r="JE81">
        <v>25.2946</v>
      </c>
      <c r="JF81">
        <v>20.8991</v>
      </c>
      <c r="JG81">
        <v>0</v>
      </c>
      <c r="JH81">
        <v>100</v>
      </c>
      <c r="JI81">
        <v>28.66</v>
      </c>
      <c r="JJ81">
        <v>420</v>
      </c>
      <c r="JK81">
        <v>23.6973</v>
      </c>
      <c r="JL81">
        <v>102.302</v>
      </c>
      <c r="JM81">
        <v>102.955</v>
      </c>
    </row>
    <row r="82" spans="1:273">
      <c r="A82">
        <v>66</v>
      </c>
      <c r="B82">
        <v>1679454319.5</v>
      </c>
      <c r="C82">
        <v>4082</v>
      </c>
      <c r="D82" t="s">
        <v>555</v>
      </c>
      <c r="E82" t="s">
        <v>556</v>
      </c>
      <c r="F82">
        <v>5</v>
      </c>
      <c r="G82" t="s">
        <v>518</v>
      </c>
      <c r="H82" t="s">
        <v>406</v>
      </c>
      <c r="I82">
        <v>1679454317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430.0175</v>
      </c>
      <c r="AK82">
        <v>430.437290909091</v>
      </c>
      <c r="AL82">
        <v>2.39995502325593e-05</v>
      </c>
      <c r="AM82">
        <v>63.98</v>
      </c>
      <c r="AN82">
        <f>(AP82 - AO82 + DI82*1E3/(8.314*(DK82+273.15)) * AR82/DH82 * AQ82) * DH82/(100*CV82) * 1000/(1000 - AP82)</f>
        <v>0</v>
      </c>
      <c r="AO82">
        <v>23.2578813755858</v>
      </c>
      <c r="AP82">
        <v>23.6952082352941</v>
      </c>
      <c r="AQ82">
        <v>-0.000256019306228464</v>
      </c>
      <c r="AR82">
        <v>96.8479066856762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408</v>
      </c>
      <c r="AY82" t="s">
        <v>408</v>
      </c>
      <c r="AZ82">
        <v>0</v>
      </c>
      <c r="BA82">
        <v>0</v>
      </c>
      <c r="BB82">
        <f>1-AZ82/BA82</f>
        <v>0</v>
      </c>
      <c r="BC82">
        <v>0</v>
      </c>
      <c r="BD82" t="s">
        <v>408</v>
      </c>
      <c r="BE82" t="s">
        <v>408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408</v>
      </c>
      <c r="CA82" t="s">
        <v>408</v>
      </c>
      <c r="CB82" t="s">
        <v>408</v>
      </c>
      <c r="CC82" t="s">
        <v>408</v>
      </c>
      <c r="CD82" t="s">
        <v>408</v>
      </c>
      <c r="CE82" t="s">
        <v>408</v>
      </c>
      <c r="CF82" t="s">
        <v>408</v>
      </c>
      <c r="CG82" t="s">
        <v>408</v>
      </c>
      <c r="CH82" t="s">
        <v>408</v>
      </c>
      <c r="CI82" t="s">
        <v>408</v>
      </c>
      <c r="CJ82" t="s">
        <v>408</v>
      </c>
      <c r="CK82" t="s">
        <v>408</v>
      </c>
      <c r="CL82" t="s">
        <v>408</v>
      </c>
      <c r="CM82" t="s">
        <v>408</v>
      </c>
      <c r="CN82" t="s">
        <v>408</v>
      </c>
      <c r="CO82" t="s">
        <v>408</v>
      </c>
      <c r="CP82" t="s">
        <v>408</v>
      </c>
      <c r="CQ82" t="s">
        <v>408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1.91</v>
      </c>
      <c r="CW82">
        <v>0.5</v>
      </c>
      <c r="CX82" t="s">
        <v>409</v>
      </c>
      <c r="CY82">
        <v>2</v>
      </c>
      <c r="CZ82" t="b">
        <v>1</v>
      </c>
      <c r="DA82">
        <v>1679454317</v>
      </c>
      <c r="DB82">
        <v>420.235222222222</v>
      </c>
      <c r="DC82">
        <v>420.012555555555</v>
      </c>
      <c r="DD82">
        <v>23.6977222222222</v>
      </c>
      <c r="DE82">
        <v>23.2563888888889</v>
      </c>
      <c r="DF82">
        <v>413.292222222222</v>
      </c>
      <c r="DG82">
        <v>23.2169777777778</v>
      </c>
      <c r="DH82">
        <v>500.071555555556</v>
      </c>
      <c r="DI82">
        <v>89.7696888888889</v>
      </c>
      <c r="DJ82">
        <v>0.100154333333333</v>
      </c>
      <c r="DK82">
        <v>28.0788888888889</v>
      </c>
      <c r="DL82">
        <v>27.5377</v>
      </c>
      <c r="DM82">
        <v>999.9</v>
      </c>
      <c r="DN82">
        <v>0</v>
      </c>
      <c r="DO82">
        <v>0</v>
      </c>
      <c r="DP82">
        <v>9985.55</v>
      </c>
      <c r="DQ82">
        <v>0</v>
      </c>
      <c r="DR82">
        <v>0.496322777777778</v>
      </c>
      <c r="DS82">
        <v>0.222534222222222</v>
      </c>
      <c r="DT82">
        <v>430.435444444444</v>
      </c>
      <c r="DU82">
        <v>430.013111111111</v>
      </c>
      <c r="DV82">
        <v>0.441321444444444</v>
      </c>
      <c r="DW82">
        <v>420.012555555555</v>
      </c>
      <c r="DX82">
        <v>23.2563888888889</v>
      </c>
      <c r="DY82">
        <v>2.12733555555556</v>
      </c>
      <c r="DZ82">
        <v>2.08772</v>
      </c>
      <c r="EA82">
        <v>18.4253666666667</v>
      </c>
      <c r="EB82">
        <v>18.1257888888889</v>
      </c>
      <c r="EC82">
        <v>0</v>
      </c>
      <c r="ED82">
        <v>0</v>
      </c>
      <c r="EE82">
        <v>0</v>
      </c>
      <c r="EF82">
        <v>0</v>
      </c>
      <c r="EG82">
        <v>2.4327</v>
      </c>
      <c r="EH82">
        <v>0</v>
      </c>
      <c r="EI82">
        <v>-16.0332888888889</v>
      </c>
      <c r="EJ82">
        <v>-1.05182222222222</v>
      </c>
      <c r="EK82">
        <v>35.187</v>
      </c>
      <c r="EL82">
        <v>40.5413333333333</v>
      </c>
      <c r="EM82">
        <v>37.4163333333333</v>
      </c>
      <c r="EN82">
        <v>40.201</v>
      </c>
      <c r="EO82">
        <v>36.34</v>
      </c>
      <c r="EP82">
        <v>0</v>
      </c>
      <c r="EQ82">
        <v>0</v>
      </c>
      <c r="ER82">
        <v>0</v>
      </c>
      <c r="ES82">
        <v>24.5</v>
      </c>
      <c r="ET82">
        <v>0</v>
      </c>
      <c r="EU82">
        <v>2.390628</v>
      </c>
      <c r="EV82">
        <v>0.537615381548915</v>
      </c>
      <c r="EW82">
        <v>-1.13446922959895</v>
      </c>
      <c r="EX82">
        <v>-16.0049</v>
      </c>
      <c r="EY82">
        <v>15</v>
      </c>
      <c r="EZ82">
        <v>1679454130.5</v>
      </c>
      <c r="FA82" t="s">
        <v>546</v>
      </c>
      <c r="FB82">
        <v>1679454129.5</v>
      </c>
      <c r="FC82">
        <v>1679454130.5</v>
      </c>
      <c r="FD82">
        <v>6</v>
      </c>
      <c r="FE82">
        <v>-0.057</v>
      </c>
      <c r="FF82">
        <v>0.045</v>
      </c>
      <c r="FG82">
        <v>6.941</v>
      </c>
      <c r="FH82">
        <v>0.466</v>
      </c>
      <c r="FI82">
        <v>420</v>
      </c>
      <c r="FJ82">
        <v>23</v>
      </c>
      <c r="FK82">
        <v>0.26</v>
      </c>
      <c r="FL82">
        <v>0.15</v>
      </c>
      <c r="FM82">
        <v>0.450983195121951</v>
      </c>
      <c r="FN82">
        <v>-0.0613588641114973</v>
      </c>
      <c r="FO82">
        <v>0.00802268941045094</v>
      </c>
      <c r="FP82">
        <v>1</v>
      </c>
      <c r="FQ82">
        <v>1</v>
      </c>
      <c r="FR82">
        <v>1</v>
      </c>
      <c r="FS82" t="s">
        <v>411</v>
      </c>
      <c r="FT82">
        <v>2.97449</v>
      </c>
      <c r="FU82">
        <v>2.75383</v>
      </c>
      <c r="FV82">
        <v>0.0900671</v>
      </c>
      <c r="FW82">
        <v>0.0913337</v>
      </c>
      <c r="FX82">
        <v>0.101782</v>
      </c>
      <c r="FY82">
        <v>0.101609</v>
      </c>
      <c r="FZ82">
        <v>35461.5</v>
      </c>
      <c r="GA82">
        <v>38660.7</v>
      </c>
      <c r="GB82">
        <v>35310.2</v>
      </c>
      <c r="GC82">
        <v>38579.4</v>
      </c>
      <c r="GD82">
        <v>44902.4</v>
      </c>
      <c r="GE82">
        <v>50021.2</v>
      </c>
      <c r="GF82">
        <v>55118.1</v>
      </c>
      <c r="GG82">
        <v>61836.4</v>
      </c>
      <c r="GH82">
        <v>2.00108</v>
      </c>
      <c r="GI82">
        <v>1.87625</v>
      </c>
      <c r="GJ82">
        <v>0.0982583</v>
      </c>
      <c r="GK82">
        <v>0</v>
      </c>
      <c r="GL82">
        <v>25.9165</v>
      </c>
      <c r="GM82">
        <v>999.9</v>
      </c>
      <c r="GN82">
        <v>54.609</v>
      </c>
      <c r="GO82">
        <v>27.986</v>
      </c>
      <c r="GP82">
        <v>23.0663</v>
      </c>
      <c r="GQ82">
        <v>55.0339</v>
      </c>
      <c r="GR82">
        <v>45.7452</v>
      </c>
      <c r="GS82">
        <v>1</v>
      </c>
      <c r="GT82">
        <v>-0.144891</v>
      </c>
      <c r="GU82">
        <v>-1.29533</v>
      </c>
      <c r="GV82">
        <v>20.1322</v>
      </c>
      <c r="GW82">
        <v>5.20351</v>
      </c>
      <c r="GX82">
        <v>12.004</v>
      </c>
      <c r="GY82">
        <v>4.9757</v>
      </c>
      <c r="GZ82">
        <v>3.293</v>
      </c>
      <c r="HA82">
        <v>9999</v>
      </c>
      <c r="HB82">
        <v>9999</v>
      </c>
      <c r="HC82">
        <v>9999</v>
      </c>
      <c r="HD82">
        <v>999.9</v>
      </c>
      <c r="HE82">
        <v>1.86309</v>
      </c>
      <c r="HF82">
        <v>1.86813</v>
      </c>
      <c r="HG82">
        <v>1.86784</v>
      </c>
      <c r="HH82">
        <v>1.86896</v>
      </c>
      <c r="HI82">
        <v>1.86981</v>
      </c>
      <c r="HJ82">
        <v>1.86584</v>
      </c>
      <c r="HK82">
        <v>1.86705</v>
      </c>
      <c r="HL82">
        <v>1.86842</v>
      </c>
      <c r="HM82">
        <v>5</v>
      </c>
      <c r="HN82">
        <v>0</v>
      </c>
      <c r="HO82">
        <v>0</v>
      </c>
      <c r="HP82">
        <v>0</v>
      </c>
      <c r="HQ82" t="s">
        <v>412</v>
      </c>
      <c r="HR82" t="s">
        <v>413</v>
      </c>
      <c r="HS82" t="s">
        <v>414</v>
      </c>
      <c r="HT82" t="s">
        <v>414</v>
      </c>
      <c r="HU82" t="s">
        <v>414</v>
      </c>
      <c r="HV82" t="s">
        <v>414</v>
      </c>
      <c r="HW82">
        <v>0</v>
      </c>
      <c r="HX82">
        <v>100</v>
      </c>
      <c r="HY82">
        <v>100</v>
      </c>
      <c r="HZ82">
        <v>6.943</v>
      </c>
      <c r="IA82">
        <v>0.4806</v>
      </c>
      <c r="IB82">
        <v>4.34055990237954</v>
      </c>
      <c r="IC82">
        <v>0.00612508737093106</v>
      </c>
      <c r="ID82">
        <v>6.14994314748168e-07</v>
      </c>
      <c r="IE82">
        <v>-4.82588519109074e-10</v>
      </c>
      <c r="IF82">
        <v>0.0174799687130223</v>
      </c>
      <c r="IG82">
        <v>-0.0183560952034705</v>
      </c>
      <c r="IH82">
        <v>0.00214141882346559</v>
      </c>
      <c r="II82">
        <v>-2.116328035761e-05</v>
      </c>
      <c r="IJ82">
        <v>-4</v>
      </c>
      <c r="IK82">
        <v>1857</v>
      </c>
      <c r="IL82">
        <v>0</v>
      </c>
      <c r="IM82">
        <v>28</v>
      </c>
      <c r="IN82">
        <v>3.2</v>
      </c>
      <c r="IO82">
        <v>3.1</v>
      </c>
      <c r="IP82">
        <v>1.0437</v>
      </c>
      <c r="IQ82">
        <v>2.62451</v>
      </c>
      <c r="IR82">
        <v>1.54785</v>
      </c>
      <c r="IS82">
        <v>2.31201</v>
      </c>
      <c r="IT82">
        <v>1.34644</v>
      </c>
      <c r="IU82">
        <v>2.4231</v>
      </c>
      <c r="IV82">
        <v>32.2887</v>
      </c>
      <c r="IW82">
        <v>24.2451</v>
      </c>
      <c r="IX82">
        <v>18</v>
      </c>
      <c r="IY82">
        <v>499.27</v>
      </c>
      <c r="IZ82">
        <v>418.357</v>
      </c>
      <c r="JA82">
        <v>28.6401</v>
      </c>
      <c r="JB82">
        <v>25.5103</v>
      </c>
      <c r="JC82">
        <v>30.0001</v>
      </c>
      <c r="JD82">
        <v>25.3628</v>
      </c>
      <c r="JE82">
        <v>25.295</v>
      </c>
      <c r="JF82">
        <v>20.8965</v>
      </c>
      <c r="JG82">
        <v>0</v>
      </c>
      <c r="JH82">
        <v>100</v>
      </c>
      <c r="JI82">
        <v>28.5912</v>
      </c>
      <c r="JJ82">
        <v>420</v>
      </c>
      <c r="JK82">
        <v>23.6973</v>
      </c>
      <c r="JL82">
        <v>102.302</v>
      </c>
      <c r="JM82">
        <v>102.956</v>
      </c>
    </row>
    <row r="83" spans="1:273">
      <c r="A83">
        <v>67</v>
      </c>
      <c r="B83">
        <v>1679454324.6</v>
      </c>
      <c r="C83">
        <v>4087.09999990463</v>
      </c>
      <c r="D83" t="s">
        <v>557</v>
      </c>
      <c r="E83" t="s">
        <v>558</v>
      </c>
      <c r="F83">
        <v>5</v>
      </c>
      <c r="G83" t="s">
        <v>518</v>
      </c>
      <c r="H83" t="s">
        <v>406</v>
      </c>
      <c r="I83">
        <v>1679454322.21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430.003861577425</v>
      </c>
      <c r="AK83">
        <v>430.429686200313</v>
      </c>
      <c r="AL83">
        <v>-0.000100847183061222</v>
      </c>
      <c r="AM83">
        <v>63.98</v>
      </c>
      <c r="AN83">
        <f>(AP83 - AO83 + DI83*1E3/(8.314*(DK83+273.15)) * AR83/DH83 * AQ83) * DH83/(100*CV83) * 1000/(1000 - AP83)</f>
        <v>0</v>
      </c>
      <c r="AO83">
        <v>23.2563079516387</v>
      </c>
      <c r="AP83">
        <v>23.6871388054778</v>
      </c>
      <c r="AQ83">
        <v>-8.07456295930556e-05</v>
      </c>
      <c r="AR83">
        <v>96.8479066856762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408</v>
      </c>
      <c r="AY83" t="s">
        <v>408</v>
      </c>
      <c r="AZ83">
        <v>0</v>
      </c>
      <c r="BA83">
        <v>0</v>
      </c>
      <c r="BB83">
        <f>1-AZ83/BA83</f>
        <v>0</v>
      </c>
      <c r="BC83">
        <v>0</v>
      </c>
      <c r="BD83" t="s">
        <v>408</v>
      </c>
      <c r="BE83" t="s">
        <v>408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408</v>
      </c>
      <c r="CA83" t="s">
        <v>408</v>
      </c>
      <c r="CB83" t="s">
        <v>408</v>
      </c>
      <c r="CC83" t="s">
        <v>408</v>
      </c>
      <c r="CD83" t="s">
        <v>408</v>
      </c>
      <c r="CE83" t="s">
        <v>408</v>
      </c>
      <c r="CF83" t="s">
        <v>408</v>
      </c>
      <c r="CG83" t="s">
        <v>408</v>
      </c>
      <c r="CH83" t="s">
        <v>408</v>
      </c>
      <c r="CI83" t="s">
        <v>408</v>
      </c>
      <c r="CJ83" t="s">
        <v>408</v>
      </c>
      <c r="CK83" t="s">
        <v>408</v>
      </c>
      <c r="CL83" t="s">
        <v>408</v>
      </c>
      <c r="CM83" t="s">
        <v>408</v>
      </c>
      <c r="CN83" t="s">
        <v>408</v>
      </c>
      <c r="CO83" t="s">
        <v>408</v>
      </c>
      <c r="CP83" t="s">
        <v>408</v>
      </c>
      <c r="CQ83" t="s">
        <v>408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1.91</v>
      </c>
      <c r="CW83">
        <v>0.5</v>
      </c>
      <c r="CX83" t="s">
        <v>409</v>
      </c>
      <c r="CY83">
        <v>2</v>
      </c>
      <c r="CZ83" t="b">
        <v>1</v>
      </c>
      <c r="DA83">
        <v>1679454322.21</v>
      </c>
      <c r="DB83">
        <v>420.2364</v>
      </c>
      <c r="DC83">
        <v>420.0049</v>
      </c>
      <c r="DD83">
        <v>23.69053</v>
      </c>
      <c r="DE83">
        <v>23.25426</v>
      </c>
      <c r="DF83">
        <v>413.2934</v>
      </c>
      <c r="DG83">
        <v>23.2101</v>
      </c>
      <c r="DH83">
        <v>500.1191</v>
      </c>
      <c r="DI83">
        <v>89.76983</v>
      </c>
      <c r="DJ83">
        <v>0.09982187</v>
      </c>
      <c r="DK83">
        <v>28.07424</v>
      </c>
      <c r="DL83">
        <v>27.52306</v>
      </c>
      <c r="DM83">
        <v>999.9</v>
      </c>
      <c r="DN83">
        <v>0</v>
      </c>
      <c r="DO83">
        <v>0</v>
      </c>
      <c r="DP83">
        <v>10021.63</v>
      </c>
      <c r="DQ83">
        <v>0</v>
      </c>
      <c r="DR83">
        <v>0.496476</v>
      </c>
      <c r="DS83">
        <v>0.2315642</v>
      </c>
      <c r="DT83">
        <v>430.4335</v>
      </c>
      <c r="DU83">
        <v>430.0043</v>
      </c>
      <c r="DV83">
        <v>0.4362787</v>
      </c>
      <c r="DW83">
        <v>420.0049</v>
      </c>
      <c r="DX83">
        <v>23.25426</v>
      </c>
      <c r="DY83">
        <v>2.126695</v>
      </c>
      <c r="DZ83">
        <v>2.087529</v>
      </c>
      <c r="EA83">
        <v>18.42054</v>
      </c>
      <c r="EB83">
        <v>18.12435</v>
      </c>
      <c r="EC83">
        <v>0</v>
      </c>
      <c r="ED83">
        <v>0</v>
      </c>
      <c r="EE83">
        <v>0</v>
      </c>
      <c r="EF83">
        <v>0</v>
      </c>
      <c r="EG83">
        <v>2.31387</v>
      </c>
      <c r="EH83">
        <v>0</v>
      </c>
      <c r="EI83">
        <v>-15.86546</v>
      </c>
      <c r="EJ83">
        <v>-1.01118</v>
      </c>
      <c r="EK83">
        <v>35.1996</v>
      </c>
      <c r="EL83">
        <v>40.562</v>
      </c>
      <c r="EM83">
        <v>37.437</v>
      </c>
      <c r="EN83">
        <v>40.25</v>
      </c>
      <c r="EO83">
        <v>36.375</v>
      </c>
      <c r="EP83">
        <v>0</v>
      </c>
      <c r="EQ83">
        <v>0</v>
      </c>
      <c r="ER83">
        <v>0</v>
      </c>
      <c r="ES83">
        <v>29.2999999523163</v>
      </c>
      <c r="ET83">
        <v>0</v>
      </c>
      <c r="EU83">
        <v>2.385824</v>
      </c>
      <c r="EV83">
        <v>0.203176918653348</v>
      </c>
      <c r="EW83">
        <v>0.739100005186516</v>
      </c>
      <c r="EX83">
        <v>-16.015564</v>
      </c>
      <c r="EY83">
        <v>15</v>
      </c>
      <c r="EZ83">
        <v>1679454130.5</v>
      </c>
      <c r="FA83" t="s">
        <v>546</v>
      </c>
      <c r="FB83">
        <v>1679454129.5</v>
      </c>
      <c r="FC83">
        <v>1679454130.5</v>
      </c>
      <c r="FD83">
        <v>6</v>
      </c>
      <c r="FE83">
        <v>-0.057</v>
      </c>
      <c r="FF83">
        <v>0.045</v>
      </c>
      <c r="FG83">
        <v>6.941</v>
      </c>
      <c r="FH83">
        <v>0.466</v>
      </c>
      <c r="FI83">
        <v>420</v>
      </c>
      <c r="FJ83">
        <v>23</v>
      </c>
      <c r="FK83">
        <v>0.26</v>
      </c>
      <c r="FL83">
        <v>0.15</v>
      </c>
      <c r="FM83">
        <v>0.445516390243902</v>
      </c>
      <c r="FN83">
        <v>-0.0821914189501837</v>
      </c>
      <c r="FO83">
        <v>0.00830850356893628</v>
      </c>
      <c r="FP83">
        <v>1</v>
      </c>
      <c r="FQ83">
        <v>1</v>
      </c>
      <c r="FR83">
        <v>1</v>
      </c>
      <c r="FS83" t="s">
        <v>411</v>
      </c>
      <c r="FT83">
        <v>2.97434</v>
      </c>
      <c r="FU83">
        <v>2.75397</v>
      </c>
      <c r="FV83">
        <v>0.0900674</v>
      </c>
      <c r="FW83">
        <v>0.0913311</v>
      </c>
      <c r="FX83">
        <v>0.101757</v>
      </c>
      <c r="FY83">
        <v>0.101597</v>
      </c>
      <c r="FZ83">
        <v>35461.4</v>
      </c>
      <c r="GA83">
        <v>38661</v>
      </c>
      <c r="GB83">
        <v>35310</v>
      </c>
      <c r="GC83">
        <v>38579.6</v>
      </c>
      <c r="GD83">
        <v>44903.5</v>
      </c>
      <c r="GE83">
        <v>50022</v>
      </c>
      <c r="GF83">
        <v>55118</v>
      </c>
      <c r="GG83">
        <v>61836.6</v>
      </c>
      <c r="GH83">
        <v>2.00095</v>
      </c>
      <c r="GI83">
        <v>1.87655</v>
      </c>
      <c r="GJ83">
        <v>0.0978895</v>
      </c>
      <c r="GK83">
        <v>0</v>
      </c>
      <c r="GL83">
        <v>25.9197</v>
      </c>
      <c r="GM83">
        <v>999.9</v>
      </c>
      <c r="GN83">
        <v>54.609</v>
      </c>
      <c r="GO83">
        <v>27.986</v>
      </c>
      <c r="GP83">
        <v>23.0673</v>
      </c>
      <c r="GQ83">
        <v>55.2267</v>
      </c>
      <c r="GR83">
        <v>45.8854</v>
      </c>
      <c r="GS83">
        <v>1</v>
      </c>
      <c r="GT83">
        <v>-0.145064</v>
      </c>
      <c r="GU83">
        <v>-1.33471</v>
      </c>
      <c r="GV83">
        <v>20.1319</v>
      </c>
      <c r="GW83">
        <v>5.20336</v>
      </c>
      <c r="GX83">
        <v>12.004</v>
      </c>
      <c r="GY83">
        <v>4.9757</v>
      </c>
      <c r="GZ83">
        <v>3.293</v>
      </c>
      <c r="HA83">
        <v>9999</v>
      </c>
      <c r="HB83">
        <v>9999</v>
      </c>
      <c r="HC83">
        <v>9999</v>
      </c>
      <c r="HD83">
        <v>999.9</v>
      </c>
      <c r="HE83">
        <v>1.8631</v>
      </c>
      <c r="HF83">
        <v>1.86811</v>
      </c>
      <c r="HG83">
        <v>1.86784</v>
      </c>
      <c r="HH83">
        <v>1.86895</v>
      </c>
      <c r="HI83">
        <v>1.86981</v>
      </c>
      <c r="HJ83">
        <v>1.86585</v>
      </c>
      <c r="HK83">
        <v>1.86705</v>
      </c>
      <c r="HL83">
        <v>1.8684</v>
      </c>
      <c r="HM83">
        <v>5</v>
      </c>
      <c r="HN83">
        <v>0</v>
      </c>
      <c r="HO83">
        <v>0</v>
      </c>
      <c r="HP83">
        <v>0</v>
      </c>
      <c r="HQ83" t="s">
        <v>412</v>
      </c>
      <c r="HR83" t="s">
        <v>413</v>
      </c>
      <c r="HS83" t="s">
        <v>414</v>
      </c>
      <c r="HT83" t="s">
        <v>414</v>
      </c>
      <c r="HU83" t="s">
        <v>414</v>
      </c>
      <c r="HV83" t="s">
        <v>414</v>
      </c>
      <c r="HW83">
        <v>0</v>
      </c>
      <c r="HX83">
        <v>100</v>
      </c>
      <c r="HY83">
        <v>100</v>
      </c>
      <c r="HZ83">
        <v>6.943</v>
      </c>
      <c r="IA83">
        <v>0.4802</v>
      </c>
      <c r="IB83">
        <v>4.34055990237954</v>
      </c>
      <c r="IC83">
        <v>0.00612508737093106</v>
      </c>
      <c r="ID83">
        <v>6.14994314748168e-07</v>
      </c>
      <c r="IE83">
        <v>-4.82588519109074e-10</v>
      </c>
      <c r="IF83">
        <v>0.0174799687130223</v>
      </c>
      <c r="IG83">
        <v>-0.0183560952034705</v>
      </c>
      <c r="IH83">
        <v>0.00214141882346559</v>
      </c>
      <c r="II83">
        <v>-2.116328035761e-05</v>
      </c>
      <c r="IJ83">
        <v>-4</v>
      </c>
      <c r="IK83">
        <v>1857</v>
      </c>
      <c r="IL83">
        <v>0</v>
      </c>
      <c r="IM83">
        <v>28</v>
      </c>
      <c r="IN83">
        <v>3.3</v>
      </c>
      <c r="IO83">
        <v>3.2</v>
      </c>
      <c r="IP83">
        <v>1.04248</v>
      </c>
      <c r="IQ83">
        <v>2.62329</v>
      </c>
      <c r="IR83">
        <v>1.54785</v>
      </c>
      <c r="IS83">
        <v>2.31079</v>
      </c>
      <c r="IT83">
        <v>1.34644</v>
      </c>
      <c r="IU83">
        <v>2.37915</v>
      </c>
      <c r="IV83">
        <v>32.2887</v>
      </c>
      <c r="IW83">
        <v>24.2451</v>
      </c>
      <c r="IX83">
        <v>18</v>
      </c>
      <c r="IY83">
        <v>499.188</v>
      </c>
      <c r="IZ83">
        <v>418.527</v>
      </c>
      <c r="JA83">
        <v>28.5742</v>
      </c>
      <c r="JB83">
        <v>25.5086</v>
      </c>
      <c r="JC83">
        <v>29.9999</v>
      </c>
      <c r="JD83">
        <v>25.3628</v>
      </c>
      <c r="JE83">
        <v>25.295</v>
      </c>
      <c r="JF83">
        <v>20.8982</v>
      </c>
      <c r="JG83">
        <v>0</v>
      </c>
      <c r="JH83">
        <v>100</v>
      </c>
      <c r="JI83">
        <v>28.5612</v>
      </c>
      <c r="JJ83">
        <v>420</v>
      </c>
      <c r="JK83">
        <v>23.6973</v>
      </c>
      <c r="JL83">
        <v>102.301</v>
      </c>
      <c r="JM83">
        <v>102.956</v>
      </c>
    </row>
    <row r="84" spans="1:273">
      <c r="A84">
        <v>68</v>
      </c>
      <c r="B84">
        <v>1679454329.6</v>
      </c>
      <c r="C84">
        <v>4092.09999990463</v>
      </c>
      <c r="D84" t="s">
        <v>559</v>
      </c>
      <c r="E84" t="s">
        <v>560</v>
      </c>
      <c r="F84">
        <v>5</v>
      </c>
      <c r="G84" t="s">
        <v>518</v>
      </c>
      <c r="H84" t="s">
        <v>406</v>
      </c>
      <c r="I84">
        <v>1679454327.1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429.991571266667</v>
      </c>
      <c r="AK84">
        <v>430.483563636364</v>
      </c>
      <c r="AL84">
        <v>0.000234766322110587</v>
      </c>
      <c r="AM84">
        <v>63.98</v>
      </c>
      <c r="AN84">
        <f>(AP84 - AO84 + DI84*1E3/(8.314*(DK84+273.15)) * AR84/DH84 * AQ84) * DH84/(100*CV84) * 1000/(1000 - AP84)</f>
        <v>0</v>
      </c>
      <c r="AO84">
        <v>23.2525630997931</v>
      </c>
      <c r="AP84">
        <v>23.6806796079918</v>
      </c>
      <c r="AQ84">
        <v>-0.000191931962714853</v>
      </c>
      <c r="AR84">
        <v>96.8479066856762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408</v>
      </c>
      <c r="AY84" t="s">
        <v>408</v>
      </c>
      <c r="AZ84">
        <v>0</v>
      </c>
      <c r="BA84">
        <v>0</v>
      </c>
      <c r="BB84">
        <f>1-AZ84/BA84</f>
        <v>0</v>
      </c>
      <c r="BC84">
        <v>0</v>
      </c>
      <c r="BD84" t="s">
        <v>408</v>
      </c>
      <c r="BE84" t="s">
        <v>408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408</v>
      </c>
      <c r="CA84" t="s">
        <v>408</v>
      </c>
      <c r="CB84" t="s">
        <v>408</v>
      </c>
      <c r="CC84" t="s">
        <v>408</v>
      </c>
      <c r="CD84" t="s">
        <v>408</v>
      </c>
      <c r="CE84" t="s">
        <v>408</v>
      </c>
      <c r="CF84" t="s">
        <v>408</v>
      </c>
      <c r="CG84" t="s">
        <v>408</v>
      </c>
      <c r="CH84" t="s">
        <v>408</v>
      </c>
      <c r="CI84" t="s">
        <v>408</v>
      </c>
      <c r="CJ84" t="s">
        <v>408</v>
      </c>
      <c r="CK84" t="s">
        <v>408</v>
      </c>
      <c r="CL84" t="s">
        <v>408</v>
      </c>
      <c r="CM84" t="s">
        <v>408</v>
      </c>
      <c r="CN84" t="s">
        <v>408</v>
      </c>
      <c r="CO84" t="s">
        <v>408</v>
      </c>
      <c r="CP84" t="s">
        <v>408</v>
      </c>
      <c r="CQ84" t="s">
        <v>408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1.91</v>
      </c>
      <c r="CW84">
        <v>0.5</v>
      </c>
      <c r="CX84" t="s">
        <v>409</v>
      </c>
      <c r="CY84">
        <v>2</v>
      </c>
      <c r="CZ84" t="b">
        <v>1</v>
      </c>
      <c r="DA84">
        <v>1679454327.1</v>
      </c>
      <c r="DB84">
        <v>420.281111111111</v>
      </c>
      <c r="DC84">
        <v>420.000777777778</v>
      </c>
      <c r="DD84">
        <v>23.6826555555556</v>
      </c>
      <c r="DE84">
        <v>23.2518444444444</v>
      </c>
      <c r="DF84">
        <v>413.338</v>
      </c>
      <c r="DG84">
        <v>23.2026111111111</v>
      </c>
      <c r="DH84">
        <v>500.128888888889</v>
      </c>
      <c r="DI84">
        <v>89.7691</v>
      </c>
      <c r="DJ84">
        <v>0.0999793222222222</v>
      </c>
      <c r="DK84">
        <v>28.0672666666667</v>
      </c>
      <c r="DL84">
        <v>27.5180666666667</v>
      </c>
      <c r="DM84">
        <v>999.9</v>
      </c>
      <c r="DN84">
        <v>0</v>
      </c>
      <c r="DO84">
        <v>0</v>
      </c>
      <c r="DP84">
        <v>10009.3833333333</v>
      </c>
      <c r="DQ84">
        <v>0</v>
      </c>
      <c r="DR84">
        <v>0.494177555555556</v>
      </c>
      <c r="DS84">
        <v>0.280412444444444</v>
      </c>
      <c r="DT84">
        <v>430.476</v>
      </c>
      <c r="DU84">
        <v>429.999</v>
      </c>
      <c r="DV84">
        <v>0.430832444444444</v>
      </c>
      <c r="DW84">
        <v>420.000777777778</v>
      </c>
      <c r="DX84">
        <v>23.2518444444444</v>
      </c>
      <c r="DY84">
        <v>2.12597222222222</v>
      </c>
      <c r="DZ84">
        <v>2.08729555555556</v>
      </c>
      <c r="EA84">
        <v>18.4151333333333</v>
      </c>
      <c r="EB84">
        <v>18.1225666666667</v>
      </c>
      <c r="EC84">
        <v>0</v>
      </c>
      <c r="ED84">
        <v>0</v>
      </c>
      <c r="EE84">
        <v>0</v>
      </c>
      <c r="EF84">
        <v>0</v>
      </c>
      <c r="EG84">
        <v>2.27024444444444</v>
      </c>
      <c r="EH84">
        <v>0</v>
      </c>
      <c r="EI84">
        <v>-15.8426222222222</v>
      </c>
      <c r="EJ84">
        <v>-1.00252222222222</v>
      </c>
      <c r="EK84">
        <v>35.236</v>
      </c>
      <c r="EL84">
        <v>40.618</v>
      </c>
      <c r="EM84">
        <v>37.465</v>
      </c>
      <c r="EN84">
        <v>40.312</v>
      </c>
      <c r="EO84">
        <v>36.3887777777778</v>
      </c>
      <c r="EP84">
        <v>0</v>
      </c>
      <c r="EQ84">
        <v>0</v>
      </c>
      <c r="ER84">
        <v>0</v>
      </c>
      <c r="ES84">
        <v>34.0999999046326</v>
      </c>
      <c r="ET84">
        <v>0</v>
      </c>
      <c r="EU84">
        <v>2.366664</v>
      </c>
      <c r="EV84">
        <v>-0.586923072097482</v>
      </c>
      <c r="EW84">
        <v>0.749561541806299</v>
      </c>
      <c r="EX84">
        <v>-15.93186</v>
      </c>
      <c r="EY84">
        <v>15</v>
      </c>
      <c r="EZ84">
        <v>1679454130.5</v>
      </c>
      <c r="FA84" t="s">
        <v>546</v>
      </c>
      <c r="FB84">
        <v>1679454129.5</v>
      </c>
      <c r="FC84">
        <v>1679454130.5</v>
      </c>
      <c r="FD84">
        <v>6</v>
      </c>
      <c r="FE84">
        <v>-0.057</v>
      </c>
      <c r="FF84">
        <v>0.045</v>
      </c>
      <c r="FG84">
        <v>6.941</v>
      </c>
      <c r="FH84">
        <v>0.466</v>
      </c>
      <c r="FI84">
        <v>420</v>
      </c>
      <c r="FJ84">
        <v>23</v>
      </c>
      <c r="FK84">
        <v>0.26</v>
      </c>
      <c r="FL84">
        <v>0.15</v>
      </c>
      <c r="FM84">
        <v>0.440034731707317</v>
      </c>
      <c r="FN84">
        <v>-0.065049547723603</v>
      </c>
      <c r="FO84">
        <v>0.00631391279876893</v>
      </c>
      <c r="FP84">
        <v>1</v>
      </c>
      <c r="FQ84">
        <v>1</v>
      </c>
      <c r="FR84">
        <v>1</v>
      </c>
      <c r="FS84" t="s">
        <v>411</v>
      </c>
      <c r="FT84">
        <v>2.97459</v>
      </c>
      <c r="FU84">
        <v>2.75389</v>
      </c>
      <c r="FV84">
        <v>0.0900758</v>
      </c>
      <c r="FW84">
        <v>0.0913289</v>
      </c>
      <c r="FX84">
        <v>0.101739</v>
      </c>
      <c r="FY84">
        <v>0.101588</v>
      </c>
      <c r="FZ84">
        <v>35461.4</v>
      </c>
      <c r="GA84">
        <v>38661.4</v>
      </c>
      <c r="GB84">
        <v>35310.4</v>
      </c>
      <c r="GC84">
        <v>38579.9</v>
      </c>
      <c r="GD84">
        <v>44904.8</v>
      </c>
      <c r="GE84">
        <v>50022.9</v>
      </c>
      <c r="GF84">
        <v>55118.3</v>
      </c>
      <c r="GG84">
        <v>61837.1</v>
      </c>
      <c r="GH84">
        <v>2.00095</v>
      </c>
      <c r="GI84">
        <v>1.87643</v>
      </c>
      <c r="GJ84">
        <v>0.0976361</v>
      </c>
      <c r="GK84">
        <v>0</v>
      </c>
      <c r="GL84">
        <v>25.921</v>
      </c>
      <c r="GM84">
        <v>999.9</v>
      </c>
      <c r="GN84">
        <v>54.609</v>
      </c>
      <c r="GO84">
        <v>27.986</v>
      </c>
      <c r="GP84">
        <v>23.0659</v>
      </c>
      <c r="GQ84">
        <v>55.0103</v>
      </c>
      <c r="GR84">
        <v>45.1763</v>
      </c>
      <c r="GS84">
        <v>1</v>
      </c>
      <c r="GT84">
        <v>-0.145089</v>
      </c>
      <c r="GU84">
        <v>-1.37564</v>
      </c>
      <c r="GV84">
        <v>20.1319</v>
      </c>
      <c r="GW84">
        <v>5.20396</v>
      </c>
      <c r="GX84">
        <v>12.004</v>
      </c>
      <c r="GY84">
        <v>4.9757</v>
      </c>
      <c r="GZ84">
        <v>3.29303</v>
      </c>
      <c r="HA84">
        <v>9999</v>
      </c>
      <c r="HB84">
        <v>9999</v>
      </c>
      <c r="HC84">
        <v>9999</v>
      </c>
      <c r="HD84">
        <v>999.9</v>
      </c>
      <c r="HE84">
        <v>1.86309</v>
      </c>
      <c r="HF84">
        <v>1.86812</v>
      </c>
      <c r="HG84">
        <v>1.86783</v>
      </c>
      <c r="HH84">
        <v>1.86898</v>
      </c>
      <c r="HI84">
        <v>1.86981</v>
      </c>
      <c r="HJ84">
        <v>1.86585</v>
      </c>
      <c r="HK84">
        <v>1.86706</v>
      </c>
      <c r="HL84">
        <v>1.86842</v>
      </c>
      <c r="HM84">
        <v>5</v>
      </c>
      <c r="HN84">
        <v>0</v>
      </c>
      <c r="HO84">
        <v>0</v>
      </c>
      <c r="HP84">
        <v>0</v>
      </c>
      <c r="HQ84" t="s">
        <v>412</v>
      </c>
      <c r="HR84" t="s">
        <v>413</v>
      </c>
      <c r="HS84" t="s">
        <v>414</v>
      </c>
      <c r="HT84" t="s">
        <v>414</v>
      </c>
      <c r="HU84" t="s">
        <v>414</v>
      </c>
      <c r="HV84" t="s">
        <v>414</v>
      </c>
      <c r="HW84">
        <v>0</v>
      </c>
      <c r="HX84">
        <v>100</v>
      </c>
      <c r="HY84">
        <v>100</v>
      </c>
      <c r="HZ84">
        <v>6.943</v>
      </c>
      <c r="IA84">
        <v>0.48</v>
      </c>
      <c r="IB84">
        <v>4.34055990237954</v>
      </c>
      <c r="IC84">
        <v>0.00612508737093106</v>
      </c>
      <c r="ID84">
        <v>6.14994314748168e-07</v>
      </c>
      <c r="IE84">
        <v>-4.82588519109074e-10</v>
      </c>
      <c r="IF84">
        <v>0.0174799687130223</v>
      </c>
      <c r="IG84">
        <v>-0.0183560952034705</v>
      </c>
      <c r="IH84">
        <v>0.00214141882346559</v>
      </c>
      <c r="II84">
        <v>-2.116328035761e-05</v>
      </c>
      <c r="IJ84">
        <v>-4</v>
      </c>
      <c r="IK84">
        <v>1857</v>
      </c>
      <c r="IL84">
        <v>0</v>
      </c>
      <c r="IM84">
        <v>28</v>
      </c>
      <c r="IN84">
        <v>3.3</v>
      </c>
      <c r="IO84">
        <v>3.3</v>
      </c>
      <c r="IP84">
        <v>1.04248</v>
      </c>
      <c r="IQ84">
        <v>2.62695</v>
      </c>
      <c r="IR84">
        <v>1.54785</v>
      </c>
      <c r="IS84">
        <v>2.31201</v>
      </c>
      <c r="IT84">
        <v>1.34644</v>
      </c>
      <c r="IU84">
        <v>2.42676</v>
      </c>
      <c r="IV84">
        <v>32.2887</v>
      </c>
      <c r="IW84">
        <v>24.2451</v>
      </c>
      <c r="IX84">
        <v>18</v>
      </c>
      <c r="IY84">
        <v>499.188</v>
      </c>
      <c r="IZ84">
        <v>418.456</v>
      </c>
      <c r="JA84">
        <v>28.5421</v>
      </c>
      <c r="JB84">
        <v>25.507</v>
      </c>
      <c r="JC84">
        <v>29.9999</v>
      </c>
      <c r="JD84">
        <v>25.3628</v>
      </c>
      <c r="JE84">
        <v>25.295</v>
      </c>
      <c r="JF84">
        <v>20.899</v>
      </c>
      <c r="JG84">
        <v>0</v>
      </c>
      <c r="JH84">
        <v>100</v>
      </c>
      <c r="JI84">
        <v>28.54</v>
      </c>
      <c r="JJ84">
        <v>420</v>
      </c>
      <c r="JK84">
        <v>23.6973</v>
      </c>
      <c r="JL84">
        <v>102.302</v>
      </c>
      <c r="JM84">
        <v>102.957</v>
      </c>
    </row>
    <row r="85" spans="1:273">
      <c r="A85">
        <v>69</v>
      </c>
      <c r="B85">
        <v>1679454334.6</v>
      </c>
      <c r="C85">
        <v>4097.09999990463</v>
      </c>
      <c r="D85" t="s">
        <v>561</v>
      </c>
      <c r="E85" t="s">
        <v>562</v>
      </c>
      <c r="F85">
        <v>5</v>
      </c>
      <c r="G85" t="s">
        <v>518</v>
      </c>
      <c r="H85" t="s">
        <v>406</v>
      </c>
      <c r="I85">
        <v>1679454331.8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430.036433545454</v>
      </c>
      <c r="AK85">
        <v>430.473618181818</v>
      </c>
      <c r="AL85">
        <v>0.000144649671315326</v>
      </c>
      <c r="AM85">
        <v>63.98</v>
      </c>
      <c r="AN85">
        <f>(AP85 - AO85 + DI85*1E3/(8.314*(DK85+273.15)) * AR85/DH85 * AQ85) * DH85/(100*CV85) * 1000/(1000 - AP85)</f>
        <v>0</v>
      </c>
      <c r="AO85">
        <v>23.2502870358854</v>
      </c>
      <c r="AP85">
        <v>23.6753523529412</v>
      </c>
      <c r="AQ85">
        <v>-6.21214523549635e-05</v>
      </c>
      <c r="AR85">
        <v>96.8479066856762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408</v>
      </c>
      <c r="AY85" t="s">
        <v>408</v>
      </c>
      <c r="AZ85">
        <v>0</v>
      </c>
      <c r="BA85">
        <v>0</v>
      </c>
      <c r="BB85">
        <f>1-AZ85/BA85</f>
        <v>0</v>
      </c>
      <c r="BC85">
        <v>0</v>
      </c>
      <c r="BD85" t="s">
        <v>408</v>
      </c>
      <c r="BE85" t="s">
        <v>408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408</v>
      </c>
      <c r="CA85" t="s">
        <v>408</v>
      </c>
      <c r="CB85" t="s">
        <v>408</v>
      </c>
      <c r="CC85" t="s">
        <v>408</v>
      </c>
      <c r="CD85" t="s">
        <v>408</v>
      </c>
      <c r="CE85" t="s">
        <v>408</v>
      </c>
      <c r="CF85" t="s">
        <v>408</v>
      </c>
      <c r="CG85" t="s">
        <v>408</v>
      </c>
      <c r="CH85" t="s">
        <v>408</v>
      </c>
      <c r="CI85" t="s">
        <v>408</v>
      </c>
      <c r="CJ85" t="s">
        <v>408</v>
      </c>
      <c r="CK85" t="s">
        <v>408</v>
      </c>
      <c r="CL85" t="s">
        <v>408</v>
      </c>
      <c r="CM85" t="s">
        <v>408</v>
      </c>
      <c r="CN85" t="s">
        <v>408</v>
      </c>
      <c r="CO85" t="s">
        <v>408</v>
      </c>
      <c r="CP85" t="s">
        <v>408</v>
      </c>
      <c r="CQ85" t="s">
        <v>408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1.91</v>
      </c>
      <c r="CW85">
        <v>0.5</v>
      </c>
      <c r="CX85" t="s">
        <v>409</v>
      </c>
      <c r="CY85">
        <v>2</v>
      </c>
      <c r="CZ85" t="b">
        <v>1</v>
      </c>
      <c r="DA85">
        <v>1679454331.8</v>
      </c>
      <c r="DB85">
        <v>420.2743</v>
      </c>
      <c r="DC85">
        <v>420.0205</v>
      </c>
      <c r="DD85">
        <v>23.67773</v>
      </c>
      <c r="DE85">
        <v>23.24848</v>
      </c>
      <c r="DF85">
        <v>413.3312</v>
      </c>
      <c r="DG85">
        <v>23.1979</v>
      </c>
      <c r="DH85">
        <v>500.0947</v>
      </c>
      <c r="DI85">
        <v>89.76922</v>
      </c>
      <c r="DJ85">
        <v>0.1002151</v>
      </c>
      <c r="DK85">
        <v>28.06068</v>
      </c>
      <c r="DL85">
        <v>27.51585</v>
      </c>
      <c r="DM85">
        <v>999.9</v>
      </c>
      <c r="DN85">
        <v>0</v>
      </c>
      <c r="DO85">
        <v>0</v>
      </c>
      <c r="DP85">
        <v>9963.753</v>
      </c>
      <c r="DQ85">
        <v>0</v>
      </c>
      <c r="DR85">
        <v>0.4854433</v>
      </c>
      <c r="DS85">
        <v>0.2537384</v>
      </c>
      <c r="DT85">
        <v>430.467</v>
      </c>
      <c r="DU85">
        <v>430.0179</v>
      </c>
      <c r="DV85">
        <v>0.4292346</v>
      </c>
      <c r="DW85">
        <v>420.0205</v>
      </c>
      <c r="DX85">
        <v>23.24848</v>
      </c>
      <c r="DY85">
        <v>2.125532</v>
      </c>
      <c r="DZ85">
        <v>2.086999</v>
      </c>
      <c r="EA85">
        <v>18.41181</v>
      </c>
      <c r="EB85">
        <v>18.1203</v>
      </c>
      <c r="EC85">
        <v>0</v>
      </c>
      <c r="ED85">
        <v>0</v>
      </c>
      <c r="EE85">
        <v>0</v>
      </c>
      <c r="EF85">
        <v>0</v>
      </c>
      <c r="EG85">
        <v>2.30105</v>
      </c>
      <c r="EH85">
        <v>0</v>
      </c>
      <c r="EI85">
        <v>-15.57841</v>
      </c>
      <c r="EJ85">
        <v>-1.06563</v>
      </c>
      <c r="EK85">
        <v>35.2437</v>
      </c>
      <c r="EL85">
        <v>40.625</v>
      </c>
      <c r="EM85">
        <v>37.5</v>
      </c>
      <c r="EN85">
        <v>40.3687</v>
      </c>
      <c r="EO85">
        <v>36.437</v>
      </c>
      <c r="EP85">
        <v>0</v>
      </c>
      <c r="EQ85">
        <v>0</v>
      </c>
      <c r="ER85">
        <v>0</v>
      </c>
      <c r="ES85">
        <v>39.5</v>
      </c>
      <c r="ET85">
        <v>0</v>
      </c>
      <c r="EU85">
        <v>2.32019230769231</v>
      </c>
      <c r="EV85">
        <v>-0.513654701036647</v>
      </c>
      <c r="EW85">
        <v>2.00233163293763</v>
      </c>
      <c r="EX85">
        <v>-15.7617692307692</v>
      </c>
      <c r="EY85">
        <v>15</v>
      </c>
      <c r="EZ85">
        <v>1679454130.5</v>
      </c>
      <c r="FA85" t="s">
        <v>546</v>
      </c>
      <c r="FB85">
        <v>1679454129.5</v>
      </c>
      <c r="FC85">
        <v>1679454130.5</v>
      </c>
      <c r="FD85">
        <v>6</v>
      </c>
      <c r="FE85">
        <v>-0.057</v>
      </c>
      <c r="FF85">
        <v>0.045</v>
      </c>
      <c r="FG85">
        <v>6.941</v>
      </c>
      <c r="FH85">
        <v>0.466</v>
      </c>
      <c r="FI85">
        <v>420</v>
      </c>
      <c r="FJ85">
        <v>23</v>
      </c>
      <c r="FK85">
        <v>0.26</v>
      </c>
      <c r="FL85">
        <v>0.15</v>
      </c>
      <c r="FM85">
        <v>0.434645</v>
      </c>
      <c r="FN85">
        <v>-0.0505881667087421</v>
      </c>
      <c r="FO85">
        <v>0.00494322050153837</v>
      </c>
      <c r="FP85">
        <v>1</v>
      </c>
      <c r="FQ85">
        <v>1</v>
      </c>
      <c r="FR85">
        <v>1</v>
      </c>
      <c r="FS85" t="s">
        <v>411</v>
      </c>
      <c r="FT85">
        <v>2.97428</v>
      </c>
      <c r="FU85">
        <v>2.75364</v>
      </c>
      <c r="FV85">
        <v>0.0900735</v>
      </c>
      <c r="FW85">
        <v>0.0913257</v>
      </c>
      <c r="FX85">
        <v>0.101724</v>
      </c>
      <c r="FY85">
        <v>0.10158</v>
      </c>
      <c r="FZ85">
        <v>35461.5</v>
      </c>
      <c r="GA85">
        <v>38661.6</v>
      </c>
      <c r="GB85">
        <v>35310.4</v>
      </c>
      <c r="GC85">
        <v>38580</v>
      </c>
      <c r="GD85">
        <v>44905.7</v>
      </c>
      <c r="GE85">
        <v>50023.4</v>
      </c>
      <c r="GF85">
        <v>55118.6</v>
      </c>
      <c r="GG85">
        <v>61837.1</v>
      </c>
      <c r="GH85">
        <v>2.00102</v>
      </c>
      <c r="GI85">
        <v>1.87647</v>
      </c>
      <c r="GJ85">
        <v>0.0968166</v>
      </c>
      <c r="GK85">
        <v>0</v>
      </c>
      <c r="GL85">
        <v>25.921</v>
      </c>
      <c r="GM85">
        <v>999.9</v>
      </c>
      <c r="GN85">
        <v>54.609</v>
      </c>
      <c r="GO85">
        <v>27.986</v>
      </c>
      <c r="GP85">
        <v>23.0666</v>
      </c>
      <c r="GQ85">
        <v>55.0803</v>
      </c>
      <c r="GR85">
        <v>45.8734</v>
      </c>
      <c r="GS85">
        <v>1</v>
      </c>
      <c r="GT85">
        <v>-0.145165</v>
      </c>
      <c r="GU85">
        <v>-1.40641</v>
      </c>
      <c r="GV85">
        <v>20.1315</v>
      </c>
      <c r="GW85">
        <v>5.20426</v>
      </c>
      <c r="GX85">
        <v>12.004</v>
      </c>
      <c r="GY85">
        <v>4.97575</v>
      </c>
      <c r="GZ85">
        <v>3.293</v>
      </c>
      <c r="HA85">
        <v>9999</v>
      </c>
      <c r="HB85">
        <v>9999</v>
      </c>
      <c r="HC85">
        <v>9999</v>
      </c>
      <c r="HD85">
        <v>999.9</v>
      </c>
      <c r="HE85">
        <v>1.8631</v>
      </c>
      <c r="HF85">
        <v>1.86812</v>
      </c>
      <c r="HG85">
        <v>1.86783</v>
      </c>
      <c r="HH85">
        <v>1.86896</v>
      </c>
      <c r="HI85">
        <v>1.86981</v>
      </c>
      <c r="HJ85">
        <v>1.86586</v>
      </c>
      <c r="HK85">
        <v>1.86706</v>
      </c>
      <c r="HL85">
        <v>1.86842</v>
      </c>
      <c r="HM85">
        <v>5</v>
      </c>
      <c r="HN85">
        <v>0</v>
      </c>
      <c r="HO85">
        <v>0</v>
      </c>
      <c r="HP85">
        <v>0</v>
      </c>
      <c r="HQ85" t="s">
        <v>412</v>
      </c>
      <c r="HR85" t="s">
        <v>413</v>
      </c>
      <c r="HS85" t="s">
        <v>414</v>
      </c>
      <c r="HT85" t="s">
        <v>414</v>
      </c>
      <c r="HU85" t="s">
        <v>414</v>
      </c>
      <c r="HV85" t="s">
        <v>414</v>
      </c>
      <c r="HW85">
        <v>0</v>
      </c>
      <c r="HX85">
        <v>100</v>
      </c>
      <c r="HY85">
        <v>100</v>
      </c>
      <c r="HZ85">
        <v>6.943</v>
      </c>
      <c r="IA85">
        <v>0.4797</v>
      </c>
      <c r="IB85">
        <v>4.34055990237954</v>
      </c>
      <c r="IC85">
        <v>0.00612508737093106</v>
      </c>
      <c r="ID85">
        <v>6.14994314748168e-07</v>
      </c>
      <c r="IE85">
        <v>-4.82588519109074e-10</v>
      </c>
      <c r="IF85">
        <v>0.0174799687130223</v>
      </c>
      <c r="IG85">
        <v>-0.0183560952034705</v>
      </c>
      <c r="IH85">
        <v>0.00214141882346559</v>
      </c>
      <c r="II85">
        <v>-2.116328035761e-05</v>
      </c>
      <c r="IJ85">
        <v>-4</v>
      </c>
      <c r="IK85">
        <v>1857</v>
      </c>
      <c r="IL85">
        <v>0</v>
      </c>
      <c r="IM85">
        <v>28</v>
      </c>
      <c r="IN85">
        <v>3.4</v>
      </c>
      <c r="IO85">
        <v>3.4</v>
      </c>
      <c r="IP85">
        <v>1.04248</v>
      </c>
      <c r="IQ85">
        <v>2.62329</v>
      </c>
      <c r="IR85">
        <v>1.54785</v>
      </c>
      <c r="IS85">
        <v>2.31201</v>
      </c>
      <c r="IT85">
        <v>1.34644</v>
      </c>
      <c r="IU85">
        <v>2.37915</v>
      </c>
      <c r="IV85">
        <v>32.2887</v>
      </c>
      <c r="IW85">
        <v>24.2451</v>
      </c>
      <c r="IX85">
        <v>18</v>
      </c>
      <c r="IY85">
        <v>499.237</v>
      </c>
      <c r="IZ85">
        <v>418.484</v>
      </c>
      <c r="JA85">
        <v>28.5203</v>
      </c>
      <c r="JB85">
        <v>25.5052</v>
      </c>
      <c r="JC85">
        <v>29.9999</v>
      </c>
      <c r="JD85">
        <v>25.3628</v>
      </c>
      <c r="JE85">
        <v>25.295</v>
      </c>
      <c r="JF85">
        <v>20.8985</v>
      </c>
      <c r="JG85">
        <v>0</v>
      </c>
      <c r="JH85">
        <v>100</v>
      </c>
      <c r="JI85">
        <v>28.5209</v>
      </c>
      <c r="JJ85">
        <v>420</v>
      </c>
      <c r="JK85">
        <v>23.6973</v>
      </c>
      <c r="JL85">
        <v>102.303</v>
      </c>
      <c r="JM85">
        <v>102.957</v>
      </c>
    </row>
    <row r="86" spans="1:273">
      <c r="A86">
        <v>70</v>
      </c>
      <c r="B86">
        <v>1679454339.6</v>
      </c>
      <c r="C86">
        <v>4102.09999990463</v>
      </c>
      <c r="D86" t="s">
        <v>563</v>
      </c>
      <c r="E86" t="s">
        <v>564</v>
      </c>
      <c r="F86">
        <v>5</v>
      </c>
      <c r="G86" t="s">
        <v>518</v>
      </c>
      <c r="H86" t="s">
        <v>406</v>
      </c>
      <c r="I86">
        <v>1679454337.1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429.973827190909</v>
      </c>
      <c r="AK86">
        <v>430.419818181818</v>
      </c>
      <c r="AL86">
        <v>-0.000374404578475385</v>
      </c>
      <c r="AM86">
        <v>63.98</v>
      </c>
      <c r="AN86">
        <f>(AP86 - AO86 + DI86*1E3/(8.314*(DK86+273.15)) * AR86/DH86 * AQ86) * DH86/(100*CV86) * 1000/(1000 - AP86)</f>
        <v>0</v>
      </c>
      <c r="AO86">
        <v>23.247387896855</v>
      </c>
      <c r="AP86">
        <v>23.6687597058823</v>
      </c>
      <c r="AQ86">
        <v>-3.90627229468666e-05</v>
      </c>
      <c r="AR86">
        <v>96.8479066856762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408</v>
      </c>
      <c r="AY86" t="s">
        <v>408</v>
      </c>
      <c r="AZ86">
        <v>0</v>
      </c>
      <c r="BA86">
        <v>0</v>
      </c>
      <c r="BB86">
        <f>1-AZ86/BA86</f>
        <v>0</v>
      </c>
      <c r="BC86">
        <v>0</v>
      </c>
      <c r="BD86" t="s">
        <v>408</v>
      </c>
      <c r="BE86" t="s">
        <v>408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408</v>
      </c>
      <c r="CA86" t="s">
        <v>408</v>
      </c>
      <c r="CB86" t="s">
        <v>408</v>
      </c>
      <c r="CC86" t="s">
        <v>408</v>
      </c>
      <c r="CD86" t="s">
        <v>408</v>
      </c>
      <c r="CE86" t="s">
        <v>408</v>
      </c>
      <c r="CF86" t="s">
        <v>408</v>
      </c>
      <c r="CG86" t="s">
        <v>408</v>
      </c>
      <c r="CH86" t="s">
        <v>408</v>
      </c>
      <c r="CI86" t="s">
        <v>408</v>
      </c>
      <c r="CJ86" t="s">
        <v>408</v>
      </c>
      <c r="CK86" t="s">
        <v>408</v>
      </c>
      <c r="CL86" t="s">
        <v>408</v>
      </c>
      <c r="CM86" t="s">
        <v>408</v>
      </c>
      <c r="CN86" t="s">
        <v>408</v>
      </c>
      <c r="CO86" t="s">
        <v>408</v>
      </c>
      <c r="CP86" t="s">
        <v>408</v>
      </c>
      <c r="CQ86" t="s">
        <v>408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1.91</v>
      </c>
      <c r="CW86">
        <v>0.5</v>
      </c>
      <c r="CX86" t="s">
        <v>409</v>
      </c>
      <c r="CY86">
        <v>2</v>
      </c>
      <c r="CZ86" t="b">
        <v>1</v>
      </c>
      <c r="DA86">
        <v>1679454337.1</v>
      </c>
      <c r="DB86">
        <v>420.252222222222</v>
      </c>
      <c r="DC86">
        <v>419.984111111111</v>
      </c>
      <c r="DD86">
        <v>23.6718555555556</v>
      </c>
      <c r="DE86">
        <v>23.2446777777778</v>
      </c>
      <c r="DF86">
        <v>413.309111111111</v>
      </c>
      <c r="DG86">
        <v>23.1922666666667</v>
      </c>
      <c r="DH86">
        <v>500.106666666667</v>
      </c>
      <c r="DI86">
        <v>89.7699888888889</v>
      </c>
      <c r="DJ86">
        <v>0.100021122222222</v>
      </c>
      <c r="DK86">
        <v>28.0521666666667</v>
      </c>
      <c r="DL86">
        <v>27.5023666666667</v>
      </c>
      <c r="DM86">
        <v>999.9</v>
      </c>
      <c r="DN86">
        <v>0</v>
      </c>
      <c r="DO86">
        <v>0</v>
      </c>
      <c r="DP86">
        <v>9981.81222222222</v>
      </c>
      <c r="DQ86">
        <v>0</v>
      </c>
      <c r="DR86">
        <v>0.488048222222222</v>
      </c>
      <c r="DS86">
        <v>0.268239333333333</v>
      </c>
      <c r="DT86">
        <v>430.441777777778</v>
      </c>
      <c r="DU86">
        <v>429.978666666667</v>
      </c>
      <c r="DV86">
        <v>0.427187777777778</v>
      </c>
      <c r="DW86">
        <v>419.984111111111</v>
      </c>
      <c r="DX86">
        <v>23.2446777777778</v>
      </c>
      <c r="DY86">
        <v>2.12502333333333</v>
      </c>
      <c r="DZ86">
        <v>2.08667666666667</v>
      </c>
      <c r="EA86">
        <v>18.4079888888889</v>
      </c>
      <c r="EB86">
        <v>18.1178222222222</v>
      </c>
      <c r="EC86">
        <v>0</v>
      </c>
      <c r="ED86">
        <v>0</v>
      </c>
      <c r="EE86">
        <v>0</v>
      </c>
      <c r="EF86">
        <v>0</v>
      </c>
      <c r="EG86">
        <v>2.42437777777778</v>
      </c>
      <c r="EH86">
        <v>0</v>
      </c>
      <c r="EI86">
        <v>-15.5703444444444</v>
      </c>
      <c r="EJ86">
        <v>-1.02395555555556</v>
      </c>
      <c r="EK86">
        <v>35.25</v>
      </c>
      <c r="EL86">
        <v>40.6801111111111</v>
      </c>
      <c r="EM86">
        <v>37.5</v>
      </c>
      <c r="EN86">
        <v>40.4163333333333</v>
      </c>
      <c r="EO86">
        <v>36.437</v>
      </c>
      <c r="EP86">
        <v>0</v>
      </c>
      <c r="EQ86">
        <v>0</v>
      </c>
      <c r="ER86">
        <v>0</v>
      </c>
      <c r="ES86">
        <v>44.2999999523163</v>
      </c>
      <c r="ET86">
        <v>0</v>
      </c>
      <c r="EU86">
        <v>2.34541923076923</v>
      </c>
      <c r="EV86">
        <v>0.271538459709177</v>
      </c>
      <c r="EW86">
        <v>2.09358291023023</v>
      </c>
      <c r="EX86">
        <v>-15.6638192307692</v>
      </c>
      <c r="EY86">
        <v>15</v>
      </c>
      <c r="EZ86">
        <v>1679454130.5</v>
      </c>
      <c r="FA86" t="s">
        <v>546</v>
      </c>
      <c r="FB86">
        <v>1679454129.5</v>
      </c>
      <c r="FC86">
        <v>1679454130.5</v>
      </c>
      <c r="FD86">
        <v>6</v>
      </c>
      <c r="FE86">
        <v>-0.057</v>
      </c>
      <c r="FF86">
        <v>0.045</v>
      </c>
      <c r="FG86">
        <v>6.941</v>
      </c>
      <c r="FH86">
        <v>0.466</v>
      </c>
      <c r="FI86">
        <v>420</v>
      </c>
      <c r="FJ86">
        <v>23</v>
      </c>
      <c r="FK86">
        <v>0.26</v>
      </c>
      <c r="FL86">
        <v>0.15</v>
      </c>
      <c r="FM86">
        <v>0.431166292682927</v>
      </c>
      <c r="FN86">
        <v>-0.0363215762548883</v>
      </c>
      <c r="FO86">
        <v>0.00366715586108072</v>
      </c>
      <c r="FP86">
        <v>1</v>
      </c>
      <c r="FQ86">
        <v>1</v>
      </c>
      <c r="FR86">
        <v>1</v>
      </c>
      <c r="FS86" t="s">
        <v>411</v>
      </c>
      <c r="FT86">
        <v>2.97451</v>
      </c>
      <c r="FU86">
        <v>2.75377</v>
      </c>
      <c r="FV86">
        <v>0.0900665</v>
      </c>
      <c r="FW86">
        <v>0.0913307</v>
      </c>
      <c r="FX86">
        <v>0.101706</v>
      </c>
      <c r="FY86">
        <v>0.101571</v>
      </c>
      <c r="FZ86">
        <v>35461.9</v>
      </c>
      <c r="GA86">
        <v>38661.4</v>
      </c>
      <c r="GB86">
        <v>35310.5</v>
      </c>
      <c r="GC86">
        <v>38580</v>
      </c>
      <c r="GD86">
        <v>44906.7</v>
      </c>
      <c r="GE86">
        <v>50023.8</v>
      </c>
      <c r="GF86">
        <v>55118.6</v>
      </c>
      <c r="GG86">
        <v>61837</v>
      </c>
      <c r="GH86">
        <v>2.00105</v>
      </c>
      <c r="GI86">
        <v>1.87647</v>
      </c>
      <c r="GJ86">
        <v>0.096336</v>
      </c>
      <c r="GK86">
        <v>0</v>
      </c>
      <c r="GL86">
        <v>25.9188</v>
      </c>
      <c r="GM86">
        <v>999.9</v>
      </c>
      <c r="GN86">
        <v>54.633</v>
      </c>
      <c r="GO86">
        <v>27.986</v>
      </c>
      <c r="GP86">
        <v>23.0787</v>
      </c>
      <c r="GQ86">
        <v>55.9303</v>
      </c>
      <c r="GR86">
        <v>45.2564</v>
      </c>
      <c r="GS86">
        <v>1</v>
      </c>
      <c r="GT86">
        <v>-0.145638</v>
      </c>
      <c r="GU86">
        <v>-1.44437</v>
      </c>
      <c r="GV86">
        <v>20.1315</v>
      </c>
      <c r="GW86">
        <v>5.20441</v>
      </c>
      <c r="GX86">
        <v>12.004</v>
      </c>
      <c r="GY86">
        <v>4.97575</v>
      </c>
      <c r="GZ86">
        <v>3.293</v>
      </c>
      <c r="HA86">
        <v>9999</v>
      </c>
      <c r="HB86">
        <v>9999</v>
      </c>
      <c r="HC86">
        <v>9999</v>
      </c>
      <c r="HD86">
        <v>999.9</v>
      </c>
      <c r="HE86">
        <v>1.8631</v>
      </c>
      <c r="HF86">
        <v>1.86812</v>
      </c>
      <c r="HG86">
        <v>1.86784</v>
      </c>
      <c r="HH86">
        <v>1.86896</v>
      </c>
      <c r="HI86">
        <v>1.86981</v>
      </c>
      <c r="HJ86">
        <v>1.86584</v>
      </c>
      <c r="HK86">
        <v>1.86707</v>
      </c>
      <c r="HL86">
        <v>1.8684</v>
      </c>
      <c r="HM86">
        <v>5</v>
      </c>
      <c r="HN86">
        <v>0</v>
      </c>
      <c r="HO86">
        <v>0</v>
      </c>
      <c r="HP86">
        <v>0</v>
      </c>
      <c r="HQ86" t="s">
        <v>412</v>
      </c>
      <c r="HR86" t="s">
        <v>413</v>
      </c>
      <c r="HS86" t="s">
        <v>414</v>
      </c>
      <c r="HT86" t="s">
        <v>414</v>
      </c>
      <c r="HU86" t="s">
        <v>414</v>
      </c>
      <c r="HV86" t="s">
        <v>414</v>
      </c>
      <c r="HW86">
        <v>0</v>
      </c>
      <c r="HX86">
        <v>100</v>
      </c>
      <c r="HY86">
        <v>100</v>
      </c>
      <c r="HZ86">
        <v>6.943</v>
      </c>
      <c r="IA86">
        <v>0.4794</v>
      </c>
      <c r="IB86">
        <v>4.34055990237954</v>
      </c>
      <c r="IC86">
        <v>0.00612508737093106</v>
      </c>
      <c r="ID86">
        <v>6.14994314748168e-07</v>
      </c>
      <c r="IE86">
        <v>-4.82588519109074e-10</v>
      </c>
      <c r="IF86">
        <v>0.0174799687130223</v>
      </c>
      <c r="IG86">
        <v>-0.0183560952034705</v>
      </c>
      <c r="IH86">
        <v>0.00214141882346559</v>
      </c>
      <c r="II86">
        <v>-2.116328035761e-05</v>
      </c>
      <c r="IJ86">
        <v>-4</v>
      </c>
      <c r="IK86">
        <v>1857</v>
      </c>
      <c r="IL86">
        <v>0</v>
      </c>
      <c r="IM86">
        <v>28</v>
      </c>
      <c r="IN86">
        <v>3.5</v>
      </c>
      <c r="IO86">
        <v>3.5</v>
      </c>
      <c r="IP86">
        <v>1.04248</v>
      </c>
      <c r="IQ86">
        <v>2.62695</v>
      </c>
      <c r="IR86">
        <v>1.54785</v>
      </c>
      <c r="IS86">
        <v>2.31201</v>
      </c>
      <c r="IT86">
        <v>1.34644</v>
      </c>
      <c r="IU86">
        <v>2.44995</v>
      </c>
      <c r="IV86">
        <v>32.2887</v>
      </c>
      <c r="IW86">
        <v>24.2451</v>
      </c>
      <c r="IX86">
        <v>18</v>
      </c>
      <c r="IY86">
        <v>499.254</v>
      </c>
      <c r="IZ86">
        <v>418.484</v>
      </c>
      <c r="JA86">
        <v>28.5071</v>
      </c>
      <c r="JB86">
        <v>25.5031</v>
      </c>
      <c r="JC86">
        <v>30</v>
      </c>
      <c r="JD86">
        <v>25.3628</v>
      </c>
      <c r="JE86">
        <v>25.295</v>
      </c>
      <c r="JF86">
        <v>20.8974</v>
      </c>
      <c r="JG86">
        <v>0</v>
      </c>
      <c r="JH86">
        <v>100</v>
      </c>
      <c r="JI86">
        <v>28.5114</v>
      </c>
      <c r="JJ86">
        <v>420</v>
      </c>
      <c r="JK86">
        <v>23.6973</v>
      </c>
      <c r="JL86">
        <v>102.303</v>
      </c>
      <c r="JM86">
        <v>102.957</v>
      </c>
    </row>
    <row r="87" spans="1:273">
      <c r="A87">
        <v>71</v>
      </c>
      <c r="B87">
        <v>1679454344.6</v>
      </c>
      <c r="C87">
        <v>4107.09999990463</v>
      </c>
      <c r="D87" t="s">
        <v>565</v>
      </c>
      <c r="E87" t="s">
        <v>566</v>
      </c>
      <c r="F87">
        <v>5</v>
      </c>
      <c r="G87" t="s">
        <v>518</v>
      </c>
      <c r="H87" t="s">
        <v>406</v>
      </c>
      <c r="I87">
        <v>1679454341.8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429.99665800303</v>
      </c>
      <c r="AK87">
        <v>430.447787878788</v>
      </c>
      <c r="AL87">
        <v>0.00025891233765843</v>
      </c>
      <c r="AM87">
        <v>63.98</v>
      </c>
      <c r="AN87">
        <f>(AP87 - AO87 + DI87*1E3/(8.314*(DK87+273.15)) * AR87/DH87 * AQ87) * DH87/(100*CV87) * 1000/(1000 - AP87)</f>
        <v>0</v>
      </c>
      <c r="AO87">
        <v>23.2435024796362</v>
      </c>
      <c r="AP87">
        <v>23.667485</v>
      </c>
      <c r="AQ87">
        <v>-6.645805301928e-05</v>
      </c>
      <c r="AR87">
        <v>96.8479066856762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408</v>
      </c>
      <c r="AY87" t="s">
        <v>408</v>
      </c>
      <c r="AZ87">
        <v>0</v>
      </c>
      <c r="BA87">
        <v>0</v>
      </c>
      <c r="BB87">
        <f>1-AZ87/BA87</f>
        <v>0</v>
      </c>
      <c r="BC87">
        <v>0</v>
      </c>
      <c r="BD87" t="s">
        <v>408</v>
      </c>
      <c r="BE87" t="s">
        <v>408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408</v>
      </c>
      <c r="CA87" t="s">
        <v>408</v>
      </c>
      <c r="CB87" t="s">
        <v>408</v>
      </c>
      <c r="CC87" t="s">
        <v>408</v>
      </c>
      <c r="CD87" t="s">
        <v>408</v>
      </c>
      <c r="CE87" t="s">
        <v>408</v>
      </c>
      <c r="CF87" t="s">
        <v>408</v>
      </c>
      <c r="CG87" t="s">
        <v>408</v>
      </c>
      <c r="CH87" t="s">
        <v>408</v>
      </c>
      <c r="CI87" t="s">
        <v>408</v>
      </c>
      <c r="CJ87" t="s">
        <v>408</v>
      </c>
      <c r="CK87" t="s">
        <v>408</v>
      </c>
      <c r="CL87" t="s">
        <v>408</v>
      </c>
      <c r="CM87" t="s">
        <v>408</v>
      </c>
      <c r="CN87" t="s">
        <v>408</v>
      </c>
      <c r="CO87" t="s">
        <v>408</v>
      </c>
      <c r="CP87" t="s">
        <v>408</v>
      </c>
      <c r="CQ87" t="s">
        <v>408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1.91</v>
      </c>
      <c r="CW87">
        <v>0.5</v>
      </c>
      <c r="CX87" t="s">
        <v>409</v>
      </c>
      <c r="CY87">
        <v>2</v>
      </c>
      <c r="CZ87" t="b">
        <v>1</v>
      </c>
      <c r="DA87">
        <v>1679454341.8</v>
      </c>
      <c r="DB87">
        <v>420.2424</v>
      </c>
      <c r="DC87">
        <v>419.9992</v>
      </c>
      <c r="DD87">
        <v>23.66794</v>
      </c>
      <c r="DE87">
        <v>23.24219</v>
      </c>
      <c r="DF87">
        <v>413.2995</v>
      </c>
      <c r="DG87">
        <v>23.18852</v>
      </c>
      <c r="DH87">
        <v>500.0592</v>
      </c>
      <c r="DI87">
        <v>89.77008</v>
      </c>
      <c r="DJ87">
        <v>0.09983976</v>
      </c>
      <c r="DK87">
        <v>28.04407</v>
      </c>
      <c r="DL87">
        <v>27.49787</v>
      </c>
      <c r="DM87">
        <v>999.9</v>
      </c>
      <c r="DN87">
        <v>0</v>
      </c>
      <c r="DO87">
        <v>0</v>
      </c>
      <c r="DP87">
        <v>10004.498</v>
      </c>
      <c r="DQ87">
        <v>0</v>
      </c>
      <c r="DR87">
        <v>0.496476</v>
      </c>
      <c r="DS87">
        <v>0.2431062</v>
      </c>
      <c r="DT87">
        <v>430.4297</v>
      </c>
      <c r="DU87">
        <v>429.9931</v>
      </c>
      <c r="DV87">
        <v>0.4257424</v>
      </c>
      <c r="DW87">
        <v>419.9992</v>
      </c>
      <c r="DX87">
        <v>23.24219</v>
      </c>
      <c r="DY87">
        <v>2.12467</v>
      </c>
      <c r="DZ87">
        <v>2.086452</v>
      </c>
      <c r="EA87">
        <v>18.40535</v>
      </c>
      <c r="EB87">
        <v>18.11614</v>
      </c>
      <c r="EC87">
        <v>0</v>
      </c>
      <c r="ED87">
        <v>0</v>
      </c>
      <c r="EE87">
        <v>0</v>
      </c>
      <c r="EF87">
        <v>0</v>
      </c>
      <c r="EG87">
        <v>2.29572</v>
      </c>
      <c r="EH87">
        <v>0</v>
      </c>
      <c r="EI87">
        <v>-15.31737</v>
      </c>
      <c r="EJ87">
        <v>-1.03493</v>
      </c>
      <c r="EK87">
        <v>35.2748</v>
      </c>
      <c r="EL87">
        <v>40.7248</v>
      </c>
      <c r="EM87">
        <v>37.5558</v>
      </c>
      <c r="EN87">
        <v>40.4748</v>
      </c>
      <c r="EO87">
        <v>36.4748</v>
      </c>
      <c r="EP87">
        <v>0</v>
      </c>
      <c r="EQ87">
        <v>0</v>
      </c>
      <c r="ER87">
        <v>0</v>
      </c>
      <c r="ES87">
        <v>49.0999999046326</v>
      </c>
      <c r="ET87">
        <v>0</v>
      </c>
      <c r="EU87">
        <v>2.33234230769231</v>
      </c>
      <c r="EV87">
        <v>0.152297428206379</v>
      </c>
      <c r="EW87">
        <v>1.49251624518575</v>
      </c>
      <c r="EX87">
        <v>-15.4766807692308</v>
      </c>
      <c r="EY87">
        <v>15</v>
      </c>
      <c r="EZ87">
        <v>1679454130.5</v>
      </c>
      <c r="FA87" t="s">
        <v>546</v>
      </c>
      <c r="FB87">
        <v>1679454129.5</v>
      </c>
      <c r="FC87">
        <v>1679454130.5</v>
      </c>
      <c r="FD87">
        <v>6</v>
      </c>
      <c r="FE87">
        <v>-0.057</v>
      </c>
      <c r="FF87">
        <v>0.045</v>
      </c>
      <c r="FG87">
        <v>6.941</v>
      </c>
      <c r="FH87">
        <v>0.466</v>
      </c>
      <c r="FI87">
        <v>420</v>
      </c>
      <c r="FJ87">
        <v>23</v>
      </c>
      <c r="FK87">
        <v>0.26</v>
      </c>
      <c r="FL87">
        <v>0.15</v>
      </c>
      <c r="FM87">
        <v>0.428943487804878</v>
      </c>
      <c r="FN87">
        <v>-0.0267233092319961</v>
      </c>
      <c r="FO87">
        <v>0.00278231274321755</v>
      </c>
      <c r="FP87">
        <v>1</v>
      </c>
      <c r="FQ87">
        <v>1</v>
      </c>
      <c r="FR87">
        <v>1</v>
      </c>
      <c r="FS87" t="s">
        <v>411</v>
      </c>
      <c r="FT87">
        <v>2.97438</v>
      </c>
      <c r="FU87">
        <v>2.75397</v>
      </c>
      <c r="FV87">
        <v>0.0900683</v>
      </c>
      <c r="FW87">
        <v>0.0913242</v>
      </c>
      <c r="FX87">
        <v>0.101698</v>
      </c>
      <c r="FY87">
        <v>0.101559</v>
      </c>
      <c r="FZ87">
        <v>35461.9</v>
      </c>
      <c r="GA87">
        <v>38661.7</v>
      </c>
      <c r="GB87">
        <v>35310.6</v>
      </c>
      <c r="GC87">
        <v>38580</v>
      </c>
      <c r="GD87">
        <v>44907.1</v>
      </c>
      <c r="GE87">
        <v>50024.7</v>
      </c>
      <c r="GF87">
        <v>55118.6</v>
      </c>
      <c r="GG87">
        <v>61837.3</v>
      </c>
      <c r="GH87">
        <v>2.0013</v>
      </c>
      <c r="GI87">
        <v>1.87652</v>
      </c>
      <c r="GJ87">
        <v>0.0970736</v>
      </c>
      <c r="GK87">
        <v>0</v>
      </c>
      <c r="GL87">
        <v>25.915</v>
      </c>
      <c r="GM87">
        <v>999.9</v>
      </c>
      <c r="GN87">
        <v>54.633</v>
      </c>
      <c r="GO87">
        <v>27.976</v>
      </c>
      <c r="GP87">
        <v>23.0625</v>
      </c>
      <c r="GQ87">
        <v>55.7003</v>
      </c>
      <c r="GR87">
        <v>45.8534</v>
      </c>
      <c r="GS87">
        <v>1</v>
      </c>
      <c r="GT87">
        <v>-0.145554</v>
      </c>
      <c r="GU87">
        <v>-1.77007</v>
      </c>
      <c r="GV87">
        <v>20.1285</v>
      </c>
      <c r="GW87">
        <v>5.20396</v>
      </c>
      <c r="GX87">
        <v>12.004</v>
      </c>
      <c r="GY87">
        <v>4.9757</v>
      </c>
      <c r="GZ87">
        <v>3.293</v>
      </c>
      <c r="HA87">
        <v>9999</v>
      </c>
      <c r="HB87">
        <v>9999</v>
      </c>
      <c r="HC87">
        <v>9999</v>
      </c>
      <c r="HD87">
        <v>999.9</v>
      </c>
      <c r="HE87">
        <v>1.8631</v>
      </c>
      <c r="HF87">
        <v>1.8681</v>
      </c>
      <c r="HG87">
        <v>1.86783</v>
      </c>
      <c r="HH87">
        <v>1.86898</v>
      </c>
      <c r="HI87">
        <v>1.86981</v>
      </c>
      <c r="HJ87">
        <v>1.86586</v>
      </c>
      <c r="HK87">
        <v>1.86704</v>
      </c>
      <c r="HL87">
        <v>1.8684</v>
      </c>
      <c r="HM87">
        <v>5</v>
      </c>
      <c r="HN87">
        <v>0</v>
      </c>
      <c r="HO87">
        <v>0</v>
      </c>
      <c r="HP87">
        <v>0</v>
      </c>
      <c r="HQ87" t="s">
        <v>412</v>
      </c>
      <c r="HR87" t="s">
        <v>413</v>
      </c>
      <c r="HS87" t="s">
        <v>414</v>
      </c>
      <c r="HT87" t="s">
        <v>414</v>
      </c>
      <c r="HU87" t="s">
        <v>414</v>
      </c>
      <c r="HV87" t="s">
        <v>414</v>
      </c>
      <c r="HW87">
        <v>0</v>
      </c>
      <c r="HX87">
        <v>100</v>
      </c>
      <c r="HY87">
        <v>100</v>
      </c>
      <c r="HZ87">
        <v>6.943</v>
      </c>
      <c r="IA87">
        <v>0.4794</v>
      </c>
      <c r="IB87">
        <v>4.34055990237954</v>
      </c>
      <c r="IC87">
        <v>0.00612508737093106</v>
      </c>
      <c r="ID87">
        <v>6.14994314748168e-07</v>
      </c>
      <c r="IE87">
        <v>-4.82588519109074e-10</v>
      </c>
      <c r="IF87">
        <v>0.0174799687130223</v>
      </c>
      <c r="IG87">
        <v>-0.0183560952034705</v>
      </c>
      <c r="IH87">
        <v>0.00214141882346559</v>
      </c>
      <c r="II87">
        <v>-2.116328035761e-05</v>
      </c>
      <c r="IJ87">
        <v>-4</v>
      </c>
      <c r="IK87">
        <v>1857</v>
      </c>
      <c r="IL87">
        <v>0</v>
      </c>
      <c r="IM87">
        <v>28</v>
      </c>
      <c r="IN87">
        <v>3.6</v>
      </c>
      <c r="IO87">
        <v>3.6</v>
      </c>
      <c r="IP87">
        <v>1.04248</v>
      </c>
      <c r="IQ87">
        <v>2.62817</v>
      </c>
      <c r="IR87">
        <v>1.54785</v>
      </c>
      <c r="IS87">
        <v>2.31201</v>
      </c>
      <c r="IT87">
        <v>1.34644</v>
      </c>
      <c r="IU87">
        <v>2.35718</v>
      </c>
      <c r="IV87">
        <v>32.2887</v>
      </c>
      <c r="IW87">
        <v>24.2451</v>
      </c>
      <c r="IX87">
        <v>18</v>
      </c>
      <c r="IY87">
        <v>499.417</v>
      </c>
      <c r="IZ87">
        <v>418.513</v>
      </c>
      <c r="JA87">
        <v>28.5213</v>
      </c>
      <c r="JB87">
        <v>25.5011</v>
      </c>
      <c r="JC87">
        <v>30</v>
      </c>
      <c r="JD87">
        <v>25.3628</v>
      </c>
      <c r="JE87">
        <v>25.295</v>
      </c>
      <c r="JF87">
        <v>20.8984</v>
      </c>
      <c r="JG87">
        <v>0</v>
      </c>
      <c r="JH87">
        <v>100</v>
      </c>
      <c r="JI87">
        <v>28.5813</v>
      </c>
      <c r="JJ87">
        <v>420</v>
      </c>
      <c r="JK87">
        <v>23.6973</v>
      </c>
      <c r="JL87">
        <v>102.303</v>
      </c>
      <c r="JM87">
        <v>102.957</v>
      </c>
    </row>
    <row r="88" spans="1:273">
      <c r="A88">
        <v>72</v>
      </c>
      <c r="B88">
        <v>1679454349.6</v>
      </c>
      <c r="C88">
        <v>4112.09999990463</v>
      </c>
      <c r="D88" t="s">
        <v>567</v>
      </c>
      <c r="E88" t="s">
        <v>568</v>
      </c>
      <c r="F88">
        <v>5</v>
      </c>
      <c r="G88" t="s">
        <v>518</v>
      </c>
      <c r="H88" t="s">
        <v>406</v>
      </c>
      <c r="I88">
        <v>1679454347.1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429.993061372727</v>
      </c>
      <c r="AK88">
        <v>430.470224242424</v>
      </c>
      <c r="AL88">
        <v>0.000355751301835315</v>
      </c>
      <c r="AM88">
        <v>63.98</v>
      </c>
      <c r="AN88">
        <f>(AP88 - AO88 + DI88*1E3/(8.314*(DK88+273.15)) * AR88/DH88 * AQ88) * DH88/(100*CV88) * 1000/(1000 - AP88)</f>
        <v>0</v>
      </c>
      <c r="AO88">
        <v>23.2406585175488</v>
      </c>
      <c r="AP88">
        <v>23.6668788235294</v>
      </c>
      <c r="AQ88">
        <v>-3.46634903103166e-05</v>
      </c>
      <c r="AR88">
        <v>96.8479066856762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408</v>
      </c>
      <c r="AY88" t="s">
        <v>408</v>
      </c>
      <c r="AZ88">
        <v>0</v>
      </c>
      <c r="BA88">
        <v>0</v>
      </c>
      <c r="BB88">
        <f>1-AZ88/BA88</f>
        <v>0</v>
      </c>
      <c r="BC88">
        <v>0</v>
      </c>
      <c r="BD88" t="s">
        <v>408</v>
      </c>
      <c r="BE88" t="s">
        <v>408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408</v>
      </c>
      <c r="CA88" t="s">
        <v>408</v>
      </c>
      <c r="CB88" t="s">
        <v>408</v>
      </c>
      <c r="CC88" t="s">
        <v>408</v>
      </c>
      <c r="CD88" t="s">
        <v>408</v>
      </c>
      <c r="CE88" t="s">
        <v>408</v>
      </c>
      <c r="CF88" t="s">
        <v>408</v>
      </c>
      <c r="CG88" t="s">
        <v>408</v>
      </c>
      <c r="CH88" t="s">
        <v>408</v>
      </c>
      <c r="CI88" t="s">
        <v>408</v>
      </c>
      <c r="CJ88" t="s">
        <v>408</v>
      </c>
      <c r="CK88" t="s">
        <v>408</v>
      </c>
      <c r="CL88" t="s">
        <v>408</v>
      </c>
      <c r="CM88" t="s">
        <v>408</v>
      </c>
      <c r="CN88" t="s">
        <v>408</v>
      </c>
      <c r="CO88" t="s">
        <v>408</v>
      </c>
      <c r="CP88" t="s">
        <v>408</v>
      </c>
      <c r="CQ88" t="s">
        <v>408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1.91</v>
      </c>
      <c r="CW88">
        <v>0.5</v>
      </c>
      <c r="CX88" t="s">
        <v>409</v>
      </c>
      <c r="CY88">
        <v>2</v>
      </c>
      <c r="CZ88" t="b">
        <v>1</v>
      </c>
      <c r="DA88">
        <v>1679454347.1</v>
      </c>
      <c r="DB88">
        <v>420.254666666667</v>
      </c>
      <c r="DC88">
        <v>419.998333333333</v>
      </c>
      <c r="DD88">
        <v>23.6664666666667</v>
      </c>
      <c r="DE88">
        <v>23.2385</v>
      </c>
      <c r="DF88">
        <v>413.311666666667</v>
      </c>
      <c r="DG88">
        <v>23.1871444444444</v>
      </c>
      <c r="DH88">
        <v>500.133</v>
      </c>
      <c r="DI88">
        <v>89.7698666666667</v>
      </c>
      <c r="DJ88">
        <v>0.100050811111111</v>
      </c>
      <c r="DK88">
        <v>28.0393</v>
      </c>
      <c r="DL88">
        <v>27.5038777777778</v>
      </c>
      <c r="DM88">
        <v>999.9</v>
      </c>
      <c r="DN88">
        <v>0</v>
      </c>
      <c r="DO88">
        <v>0</v>
      </c>
      <c r="DP88">
        <v>9993.81666666667</v>
      </c>
      <c r="DQ88">
        <v>0</v>
      </c>
      <c r="DR88">
        <v>0.496476</v>
      </c>
      <c r="DS88">
        <v>0.256558</v>
      </c>
      <c r="DT88">
        <v>430.441888888889</v>
      </c>
      <c r="DU88">
        <v>429.990555555555</v>
      </c>
      <c r="DV88">
        <v>0.427972333333333</v>
      </c>
      <c r="DW88">
        <v>419.998333333333</v>
      </c>
      <c r="DX88">
        <v>23.2385</v>
      </c>
      <c r="DY88">
        <v>2.12453666666667</v>
      </c>
      <c r="DZ88">
        <v>2.08611777777778</v>
      </c>
      <c r="EA88">
        <v>18.4043333333333</v>
      </c>
      <c r="EB88">
        <v>18.1135777777778</v>
      </c>
      <c r="EC88">
        <v>0</v>
      </c>
      <c r="ED88">
        <v>0</v>
      </c>
      <c r="EE88">
        <v>0</v>
      </c>
      <c r="EF88">
        <v>0</v>
      </c>
      <c r="EG88">
        <v>2.33275555555556</v>
      </c>
      <c r="EH88">
        <v>0</v>
      </c>
      <c r="EI88">
        <v>-15.2785111111111</v>
      </c>
      <c r="EJ88">
        <v>-1.01998888888889</v>
      </c>
      <c r="EK88">
        <v>35.3051111111111</v>
      </c>
      <c r="EL88">
        <v>40.75</v>
      </c>
      <c r="EM88">
        <v>37.562</v>
      </c>
      <c r="EN88">
        <v>40.5413333333333</v>
      </c>
      <c r="EO88">
        <v>36.5</v>
      </c>
      <c r="EP88">
        <v>0</v>
      </c>
      <c r="EQ88">
        <v>0</v>
      </c>
      <c r="ER88">
        <v>0</v>
      </c>
      <c r="ES88">
        <v>54.5</v>
      </c>
      <c r="ET88">
        <v>0</v>
      </c>
      <c r="EU88">
        <v>2.345556</v>
      </c>
      <c r="EV88">
        <v>-0.488446156369569</v>
      </c>
      <c r="EW88">
        <v>1.21813845445325</v>
      </c>
      <c r="EX88">
        <v>-15.369112</v>
      </c>
      <c r="EY88">
        <v>15</v>
      </c>
      <c r="EZ88">
        <v>1679454130.5</v>
      </c>
      <c r="FA88" t="s">
        <v>546</v>
      </c>
      <c r="FB88">
        <v>1679454129.5</v>
      </c>
      <c r="FC88">
        <v>1679454130.5</v>
      </c>
      <c r="FD88">
        <v>6</v>
      </c>
      <c r="FE88">
        <v>-0.057</v>
      </c>
      <c r="FF88">
        <v>0.045</v>
      </c>
      <c r="FG88">
        <v>6.941</v>
      </c>
      <c r="FH88">
        <v>0.466</v>
      </c>
      <c r="FI88">
        <v>420</v>
      </c>
      <c r="FJ88">
        <v>23</v>
      </c>
      <c r="FK88">
        <v>0.26</v>
      </c>
      <c r="FL88">
        <v>0.15</v>
      </c>
      <c r="FM88">
        <v>0.42752755</v>
      </c>
      <c r="FN88">
        <v>-0.00709954221388386</v>
      </c>
      <c r="FO88">
        <v>0.00159090669038131</v>
      </c>
      <c r="FP88">
        <v>1</v>
      </c>
      <c r="FQ88">
        <v>1</v>
      </c>
      <c r="FR88">
        <v>1</v>
      </c>
      <c r="FS88" t="s">
        <v>411</v>
      </c>
      <c r="FT88">
        <v>2.97455</v>
      </c>
      <c r="FU88">
        <v>2.75382</v>
      </c>
      <c r="FV88">
        <v>0.0900764</v>
      </c>
      <c r="FW88">
        <v>0.0913271</v>
      </c>
      <c r="FX88">
        <v>0.101702</v>
      </c>
      <c r="FY88">
        <v>0.101554</v>
      </c>
      <c r="FZ88">
        <v>35461.6</v>
      </c>
      <c r="GA88">
        <v>38661.9</v>
      </c>
      <c r="GB88">
        <v>35310.6</v>
      </c>
      <c r="GC88">
        <v>38580.3</v>
      </c>
      <c r="GD88">
        <v>44906.8</v>
      </c>
      <c r="GE88">
        <v>50025.3</v>
      </c>
      <c r="GF88">
        <v>55118.6</v>
      </c>
      <c r="GG88">
        <v>61837.6</v>
      </c>
      <c r="GH88">
        <v>2.00098</v>
      </c>
      <c r="GI88">
        <v>1.87665</v>
      </c>
      <c r="GJ88">
        <v>0.0975393</v>
      </c>
      <c r="GK88">
        <v>0</v>
      </c>
      <c r="GL88">
        <v>25.9095</v>
      </c>
      <c r="GM88">
        <v>999.9</v>
      </c>
      <c r="GN88">
        <v>54.633</v>
      </c>
      <c r="GO88">
        <v>27.986</v>
      </c>
      <c r="GP88">
        <v>23.0768</v>
      </c>
      <c r="GQ88">
        <v>55.6503</v>
      </c>
      <c r="GR88">
        <v>45.2524</v>
      </c>
      <c r="GS88">
        <v>1</v>
      </c>
      <c r="GT88">
        <v>-0.145617</v>
      </c>
      <c r="GU88">
        <v>-1.57429</v>
      </c>
      <c r="GV88">
        <v>20.1303</v>
      </c>
      <c r="GW88">
        <v>5.20426</v>
      </c>
      <c r="GX88">
        <v>12.0041</v>
      </c>
      <c r="GY88">
        <v>4.97575</v>
      </c>
      <c r="GZ88">
        <v>3.29303</v>
      </c>
      <c r="HA88">
        <v>9999</v>
      </c>
      <c r="HB88">
        <v>9999</v>
      </c>
      <c r="HC88">
        <v>9999</v>
      </c>
      <c r="HD88">
        <v>999.9</v>
      </c>
      <c r="HE88">
        <v>1.8631</v>
      </c>
      <c r="HF88">
        <v>1.8681</v>
      </c>
      <c r="HG88">
        <v>1.86784</v>
      </c>
      <c r="HH88">
        <v>1.86899</v>
      </c>
      <c r="HI88">
        <v>1.86981</v>
      </c>
      <c r="HJ88">
        <v>1.86587</v>
      </c>
      <c r="HK88">
        <v>1.86703</v>
      </c>
      <c r="HL88">
        <v>1.86842</v>
      </c>
      <c r="HM88">
        <v>5</v>
      </c>
      <c r="HN88">
        <v>0</v>
      </c>
      <c r="HO88">
        <v>0</v>
      </c>
      <c r="HP88">
        <v>0</v>
      </c>
      <c r="HQ88" t="s">
        <v>412</v>
      </c>
      <c r="HR88" t="s">
        <v>413</v>
      </c>
      <c r="HS88" t="s">
        <v>414</v>
      </c>
      <c r="HT88" t="s">
        <v>414</v>
      </c>
      <c r="HU88" t="s">
        <v>414</v>
      </c>
      <c r="HV88" t="s">
        <v>414</v>
      </c>
      <c r="HW88">
        <v>0</v>
      </c>
      <c r="HX88">
        <v>100</v>
      </c>
      <c r="HY88">
        <v>100</v>
      </c>
      <c r="HZ88">
        <v>6.943</v>
      </c>
      <c r="IA88">
        <v>0.4794</v>
      </c>
      <c r="IB88">
        <v>4.34055990237954</v>
      </c>
      <c r="IC88">
        <v>0.00612508737093106</v>
      </c>
      <c r="ID88">
        <v>6.14994314748168e-07</v>
      </c>
      <c r="IE88">
        <v>-4.82588519109074e-10</v>
      </c>
      <c r="IF88">
        <v>0.0174799687130223</v>
      </c>
      <c r="IG88">
        <v>-0.0183560952034705</v>
      </c>
      <c r="IH88">
        <v>0.00214141882346559</v>
      </c>
      <c r="II88">
        <v>-2.116328035761e-05</v>
      </c>
      <c r="IJ88">
        <v>-4</v>
      </c>
      <c r="IK88">
        <v>1857</v>
      </c>
      <c r="IL88">
        <v>0</v>
      </c>
      <c r="IM88">
        <v>28</v>
      </c>
      <c r="IN88">
        <v>3.7</v>
      </c>
      <c r="IO88">
        <v>3.7</v>
      </c>
      <c r="IP88">
        <v>1.04248</v>
      </c>
      <c r="IQ88">
        <v>2.62451</v>
      </c>
      <c r="IR88">
        <v>1.54785</v>
      </c>
      <c r="IS88">
        <v>2.31201</v>
      </c>
      <c r="IT88">
        <v>1.34644</v>
      </c>
      <c r="IU88">
        <v>2.44507</v>
      </c>
      <c r="IV88">
        <v>32.2666</v>
      </c>
      <c r="IW88">
        <v>24.2451</v>
      </c>
      <c r="IX88">
        <v>18</v>
      </c>
      <c r="IY88">
        <v>499.204</v>
      </c>
      <c r="IZ88">
        <v>418.584</v>
      </c>
      <c r="JA88">
        <v>28.5764</v>
      </c>
      <c r="JB88">
        <v>25.4995</v>
      </c>
      <c r="JC88">
        <v>30</v>
      </c>
      <c r="JD88">
        <v>25.3628</v>
      </c>
      <c r="JE88">
        <v>25.295</v>
      </c>
      <c r="JF88">
        <v>20.899</v>
      </c>
      <c r="JG88">
        <v>0</v>
      </c>
      <c r="JH88">
        <v>100</v>
      </c>
      <c r="JI88">
        <v>28.5636</v>
      </c>
      <c r="JJ88">
        <v>420</v>
      </c>
      <c r="JK88">
        <v>23.6973</v>
      </c>
      <c r="JL88">
        <v>102.303</v>
      </c>
      <c r="JM88">
        <v>102.958</v>
      </c>
    </row>
    <row r="89" spans="1:273">
      <c r="A89">
        <v>73</v>
      </c>
      <c r="B89">
        <v>1679455193.6</v>
      </c>
      <c r="C89">
        <v>4956.09999990463</v>
      </c>
      <c r="D89" t="s">
        <v>569</v>
      </c>
      <c r="E89" t="s">
        <v>570</v>
      </c>
      <c r="F89">
        <v>5</v>
      </c>
      <c r="G89" t="s">
        <v>571</v>
      </c>
      <c r="H89" t="s">
        <v>406</v>
      </c>
      <c r="I89">
        <v>1679455190.85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424.003553135872</v>
      </c>
      <c r="AK89">
        <v>424.194066666667</v>
      </c>
      <c r="AL89">
        <v>0.00131717171716395</v>
      </c>
      <c r="AM89">
        <v>64.0786500580607</v>
      </c>
      <c r="AN89">
        <f>(AP89 - AO89 + DI89*1E3/(8.314*(DK89+273.15)) * AR89/DH89 * AQ89) * DH89/(100*CV89) * 1000/(1000 - AP89)</f>
        <v>0</v>
      </c>
      <c r="AO89">
        <v>9.50329197832844</v>
      </c>
      <c r="AP89">
        <v>9.59573873529412</v>
      </c>
      <c r="AQ89">
        <v>0.000984982043642845</v>
      </c>
      <c r="AR89">
        <v>96.2164241830694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572</v>
      </c>
      <c r="AY89">
        <v>10299.7</v>
      </c>
      <c r="AZ89">
        <v>2.221956</v>
      </c>
      <c r="BA89">
        <v>0.63</v>
      </c>
      <c r="BB89">
        <f>1-AZ89/BA89</f>
        <v>0</v>
      </c>
      <c r="BC89">
        <v>-0.885867702082124</v>
      </c>
      <c r="BD89" t="s">
        <v>408</v>
      </c>
      <c r="BE89" t="s">
        <v>408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408</v>
      </c>
      <c r="CA89" t="s">
        <v>408</v>
      </c>
      <c r="CB89" t="s">
        <v>408</v>
      </c>
      <c r="CC89" t="s">
        <v>408</v>
      </c>
      <c r="CD89" t="s">
        <v>408</v>
      </c>
      <c r="CE89" t="s">
        <v>408</v>
      </c>
      <c r="CF89" t="s">
        <v>408</v>
      </c>
      <c r="CG89" t="s">
        <v>408</v>
      </c>
      <c r="CH89" t="s">
        <v>408</v>
      </c>
      <c r="CI89" t="s">
        <v>408</v>
      </c>
      <c r="CJ89" t="s">
        <v>408</v>
      </c>
      <c r="CK89" t="s">
        <v>408</v>
      </c>
      <c r="CL89" t="s">
        <v>408</v>
      </c>
      <c r="CM89" t="s">
        <v>408</v>
      </c>
      <c r="CN89" t="s">
        <v>408</v>
      </c>
      <c r="CO89" t="s">
        <v>408</v>
      </c>
      <c r="CP89" t="s">
        <v>408</v>
      </c>
      <c r="CQ89" t="s">
        <v>408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1.1</v>
      </c>
      <c r="CW89">
        <v>0.5</v>
      </c>
      <c r="CX89" t="s">
        <v>409</v>
      </c>
      <c r="CY89">
        <v>2</v>
      </c>
      <c r="CZ89" t="b">
        <v>1</v>
      </c>
      <c r="DA89">
        <v>1679455190.85</v>
      </c>
      <c r="DB89">
        <v>420.1024</v>
      </c>
      <c r="DC89">
        <v>419.9917</v>
      </c>
      <c r="DD89">
        <v>9.590901</v>
      </c>
      <c r="DE89">
        <v>9.500794</v>
      </c>
      <c r="DF89">
        <v>413.0538</v>
      </c>
      <c r="DG89">
        <v>9.606351</v>
      </c>
      <c r="DH89">
        <v>500.0886</v>
      </c>
      <c r="DI89">
        <v>89.77084</v>
      </c>
      <c r="DJ89">
        <v>0.09970821</v>
      </c>
      <c r="DK89">
        <v>20.2167</v>
      </c>
      <c r="DL89">
        <v>19.95036</v>
      </c>
      <c r="DM89">
        <v>999.9</v>
      </c>
      <c r="DN89">
        <v>0</v>
      </c>
      <c r="DO89">
        <v>0</v>
      </c>
      <c r="DP89">
        <v>10036.255</v>
      </c>
      <c r="DQ89">
        <v>0</v>
      </c>
      <c r="DR89">
        <v>0.4624123</v>
      </c>
      <c r="DS89">
        <v>0.11080929</v>
      </c>
      <c r="DT89">
        <v>424.1705</v>
      </c>
      <c r="DU89">
        <v>424.0202</v>
      </c>
      <c r="DV89">
        <v>0.09010717</v>
      </c>
      <c r="DW89">
        <v>419.9917</v>
      </c>
      <c r="DX89">
        <v>9.500794</v>
      </c>
      <c r="DY89">
        <v>0.8609834</v>
      </c>
      <c r="DZ89">
        <v>0.8528943</v>
      </c>
      <c r="EA89">
        <v>4.754583</v>
      </c>
      <c r="EB89">
        <v>4.619514</v>
      </c>
      <c r="EC89">
        <v>0</v>
      </c>
      <c r="ED89">
        <v>0</v>
      </c>
      <c r="EE89">
        <v>0</v>
      </c>
      <c r="EF89">
        <v>0</v>
      </c>
      <c r="EG89">
        <v>2.23609</v>
      </c>
      <c r="EH89">
        <v>0</v>
      </c>
      <c r="EI89">
        <v>-12.77571</v>
      </c>
      <c r="EJ89">
        <v>-0.87995</v>
      </c>
      <c r="EK89">
        <v>35.3874</v>
      </c>
      <c r="EL89">
        <v>41.812</v>
      </c>
      <c r="EM89">
        <v>38.1996</v>
      </c>
      <c r="EN89">
        <v>41.687</v>
      </c>
      <c r="EO89">
        <v>36.0998</v>
      </c>
      <c r="EP89">
        <v>0</v>
      </c>
      <c r="EQ89">
        <v>0</v>
      </c>
      <c r="ER89">
        <v>0</v>
      </c>
      <c r="ES89">
        <v>898.099999904633</v>
      </c>
      <c r="ET89">
        <v>0</v>
      </c>
      <c r="EU89">
        <v>2.221956</v>
      </c>
      <c r="EV89">
        <v>-0.0173923097005654</v>
      </c>
      <c r="EW89">
        <v>0.616669234383879</v>
      </c>
      <c r="EX89">
        <v>-12.82682</v>
      </c>
      <c r="EY89">
        <v>15</v>
      </c>
      <c r="EZ89">
        <v>1679455024.6</v>
      </c>
      <c r="FA89" t="s">
        <v>573</v>
      </c>
      <c r="FB89">
        <v>1679455023.6</v>
      </c>
      <c r="FC89">
        <v>1679455024.6</v>
      </c>
      <c r="FD89">
        <v>7</v>
      </c>
      <c r="FE89">
        <v>0.107</v>
      </c>
      <c r="FF89">
        <v>-0.035</v>
      </c>
      <c r="FG89">
        <v>7.048</v>
      </c>
      <c r="FH89">
        <v>-0.016</v>
      </c>
      <c r="FI89">
        <v>420</v>
      </c>
      <c r="FJ89">
        <v>10</v>
      </c>
      <c r="FK89">
        <v>0.21</v>
      </c>
      <c r="FL89">
        <v>0.09</v>
      </c>
      <c r="FM89">
        <v>0.117325405</v>
      </c>
      <c r="FN89">
        <v>-0.226044616885554</v>
      </c>
      <c r="FO89">
        <v>0.0264033776025052</v>
      </c>
      <c r="FP89">
        <v>1</v>
      </c>
      <c r="FQ89">
        <v>1</v>
      </c>
      <c r="FR89">
        <v>1</v>
      </c>
      <c r="FS89" t="s">
        <v>411</v>
      </c>
      <c r="FT89">
        <v>2.97472</v>
      </c>
      <c r="FU89">
        <v>2.75411</v>
      </c>
      <c r="FV89">
        <v>0.0899122</v>
      </c>
      <c r="FW89">
        <v>0.0912085</v>
      </c>
      <c r="FX89">
        <v>0.053007</v>
      </c>
      <c r="FY89">
        <v>0.0530604</v>
      </c>
      <c r="FZ89">
        <v>35467.5</v>
      </c>
      <c r="GA89">
        <v>38664.9</v>
      </c>
      <c r="GB89">
        <v>35313</v>
      </c>
      <c r="GC89">
        <v>38581.3</v>
      </c>
      <c r="GD89">
        <v>47382.8</v>
      </c>
      <c r="GE89">
        <v>52737.5</v>
      </c>
      <c r="GF89">
        <v>55122.4</v>
      </c>
      <c r="GG89">
        <v>61839.8</v>
      </c>
      <c r="GH89">
        <v>1.9969</v>
      </c>
      <c r="GI89">
        <v>1.84892</v>
      </c>
      <c r="GJ89">
        <v>0.00178814</v>
      </c>
      <c r="GK89">
        <v>0</v>
      </c>
      <c r="GL89">
        <v>19.9214</v>
      </c>
      <c r="GM89">
        <v>999.9</v>
      </c>
      <c r="GN89">
        <v>50.153</v>
      </c>
      <c r="GO89">
        <v>28.087</v>
      </c>
      <c r="GP89">
        <v>21.3096</v>
      </c>
      <c r="GQ89">
        <v>53.9604</v>
      </c>
      <c r="GR89">
        <v>45.9014</v>
      </c>
      <c r="GS89">
        <v>1</v>
      </c>
      <c r="GT89">
        <v>-0.148699</v>
      </c>
      <c r="GU89">
        <v>2.14916</v>
      </c>
      <c r="GV89">
        <v>20.1253</v>
      </c>
      <c r="GW89">
        <v>5.20381</v>
      </c>
      <c r="GX89">
        <v>12.004</v>
      </c>
      <c r="GY89">
        <v>4.9757</v>
      </c>
      <c r="GZ89">
        <v>3.29303</v>
      </c>
      <c r="HA89">
        <v>9999</v>
      </c>
      <c r="HB89">
        <v>9999</v>
      </c>
      <c r="HC89">
        <v>9999</v>
      </c>
      <c r="HD89">
        <v>999.9</v>
      </c>
      <c r="HE89">
        <v>1.8631</v>
      </c>
      <c r="HF89">
        <v>1.86811</v>
      </c>
      <c r="HG89">
        <v>1.86784</v>
      </c>
      <c r="HH89">
        <v>1.86896</v>
      </c>
      <c r="HI89">
        <v>1.86981</v>
      </c>
      <c r="HJ89">
        <v>1.86588</v>
      </c>
      <c r="HK89">
        <v>1.86701</v>
      </c>
      <c r="HL89">
        <v>1.86836</v>
      </c>
      <c r="HM89">
        <v>5</v>
      </c>
      <c r="HN89">
        <v>0</v>
      </c>
      <c r="HO89">
        <v>0</v>
      </c>
      <c r="HP89">
        <v>0</v>
      </c>
      <c r="HQ89" t="s">
        <v>412</v>
      </c>
      <c r="HR89" t="s">
        <v>413</v>
      </c>
      <c r="HS89" t="s">
        <v>414</v>
      </c>
      <c r="HT89" t="s">
        <v>414</v>
      </c>
      <c r="HU89" t="s">
        <v>414</v>
      </c>
      <c r="HV89" t="s">
        <v>414</v>
      </c>
      <c r="HW89">
        <v>0</v>
      </c>
      <c r="HX89">
        <v>100</v>
      </c>
      <c r="HY89">
        <v>100</v>
      </c>
      <c r="HZ89">
        <v>7.048</v>
      </c>
      <c r="IA89">
        <v>-0.0154</v>
      </c>
      <c r="IB89">
        <v>4.44760963370684</v>
      </c>
      <c r="IC89">
        <v>0.00612508737093106</v>
      </c>
      <c r="ID89">
        <v>6.14994314748168e-07</v>
      </c>
      <c r="IE89">
        <v>-4.82588519109074e-10</v>
      </c>
      <c r="IF89">
        <v>-0.0179693093914974</v>
      </c>
      <c r="IG89">
        <v>-0.0183560952034705</v>
      </c>
      <c r="IH89">
        <v>0.00214141882346559</v>
      </c>
      <c r="II89">
        <v>-2.116328035761e-05</v>
      </c>
      <c r="IJ89">
        <v>-4</v>
      </c>
      <c r="IK89">
        <v>1857</v>
      </c>
      <c r="IL89">
        <v>0</v>
      </c>
      <c r="IM89">
        <v>28</v>
      </c>
      <c r="IN89">
        <v>2.8</v>
      </c>
      <c r="IO89">
        <v>2.8</v>
      </c>
      <c r="IP89">
        <v>1.03149</v>
      </c>
      <c r="IQ89">
        <v>2.62207</v>
      </c>
      <c r="IR89">
        <v>1.54785</v>
      </c>
      <c r="IS89">
        <v>2.30957</v>
      </c>
      <c r="IT89">
        <v>1.34644</v>
      </c>
      <c r="IU89">
        <v>2.42554</v>
      </c>
      <c r="IV89">
        <v>32.2887</v>
      </c>
      <c r="IW89">
        <v>24.2451</v>
      </c>
      <c r="IX89">
        <v>18</v>
      </c>
      <c r="IY89">
        <v>496.481</v>
      </c>
      <c r="IZ89">
        <v>403.184</v>
      </c>
      <c r="JA89">
        <v>17.2988</v>
      </c>
      <c r="JB89">
        <v>25.3149</v>
      </c>
      <c r="JC89">
        <v>29.9997</v>
      </c>
      <c r="JD89">
        <v>25.3557</v>
      </c>
      <c r="JE89">
        <v>25.3074</v>
      </c>
      <c r="JF89">
        <v>20.6627</v>
      </c>
      <c r="JG89">
        <v>54.4361</v>
      </c>
      <c r="JH89">
        <v>76.1144</v>
      </c>
      <c r="JI89">
        <v>17.3183</v>
      </c>
      <c r="JJ89">
        <v>420</v>
      </c>
      <c r="JK89">
        <v>9.55063</v>
      </c>
      <c r="JL89">
        <v>102.31</v>
      </c>
      <c r="JM89">
        <v>102.961</v>
      </c>
    </row>
    <row r="90" spans="1:273">
      <c r="A90">
        <v>74</v>
      </c>
      <c r="B90">
        <v>1679455199.1</v>
      </c>
      <c r="C90">
        <v>4961.59999990463</v>
      </c>
      <c r="D90" t="s">
        <v>574</v>
      </c>
      <c r="E90" t="s">
        <v>575</v>
      </c>
      <c r="F90">
        <v>5</v>
      </c>
      <c r="G90" t="s">
        <v>571</v>
      </c>
      <c r="H90" t="s">
        <v>406</v>
      </c>
      <c r="I90">
        <v>1679455197.35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423.96981254611</v>
      </c>
      <c r="AK90">
        <v>424.169018181818</v>
      </c>
      <c r="AL90">
        <v>-4.58146183421815e-06</v>
      </c>
      <c r="AM90">
        <v>64.0786500580607</v>
      </c>
      <c r="AN90">
        <f>(AP90 - AO90 + DI90*1E3/(8.314*(DK90+273.15)) * AR90/DH90 * AQ90) * DH90/(100*CV90) * 1000/(1000 - AP90)</f>
        <v>0</v>
      </c>
      <c r="AO90">
        <v>9.49478448977823</v>
      </c>
      <c r="AP90">
        <v>9.60031802941176</v>
      </c>
      <c r="AQ90">
        <v>0.000132561782805801</v>
      </c>
      <c r="AR90">
        <v>96.2164241830694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408</v>
      </c>
      <c r="AY90" t="s">
        <v>408</v>
      </c>
      <c r="AZ90">
        <v>0</v>
      </c>
      <c r="BA90">
        <v>0</v>
      </c>
      <c r="BB90">
        <f>1-AZ90/BA90</f>
        <v>0</v>
      </c>
      <c r="BC90">
        <v>0</v>
      </c>
      <c r="BD90" t="s">
        <v>408</v>
      </c>
      <c r="BE90" t="s">
        <v>408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408</v>
      </c>
      <c r="CA90" t="s">
        <v>408</v>
      </c>
      <c r="CB90" t="s">
        <v>408</v>
      </c>
      <c r="CC90" t="s">
        <v>408</v>
      </c>
      <c r="CD90" t="s">
        <v>408</v>
      </c>
      <c r="CE90" t="s">
        <v>408</v>
      </c>
      <c r="CF90" t="s">
        <v>408</v>
      </c>
      <c r="CG90" t="s">
        <v>408</v>
      </c>
      <c r="CH90" t="s">
        <v>408</v>
      </c>
      <c r="CI90" t="s">
        <v>408</v>
      </c>
      <c r="CJ90" t="s">
        <v>408</v>
      </c>
      <c r="CK90" t="s">
        <v>408</v>
      </c>
      <c r="CL90" t="s">
        <v>408</v>
      </c>
      <c r="CM90" t="s">
        <v>408</v>
      </c>
      <c r="CN90" t="s">
        <v>408</v>
      </c>
      <c r="CO90" t="s">
        <v>408</v>
      </c>
      <c r="CP90" t="s">
        <v>408</v>
      </c>
      <c r="CQ90" t="s">
        <v>408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1.1</v>
      </c>
      <c r="CW90">
        <v>0.5</v>
      </c>
      <c r="CX90" t="s">
        <v>409</v>
      </c>
      <c r="CY90">
        <v>2</v>
      </c>
      <c r="CZ90" t="b">
        <v>1</v>
      </c>
      <c r="DA90">
        <v>1679455197.35</v>
      </c>
      <c r="DB90">
        <v>420.1</v>
      </c>
      <c r="DC90">
        <v>419.943</v>
      </c>
      <c r="DD90">
        <v>9.59887666666667</v>
      </c>
      <c r="DE90">
        <v>9.47907666666667</v>
      </c>
      <c r="DF90">
        <v>413.051166666667</v>
      </c>
      <c r="DG90">
        <v>9.614195</v>
      </c>
      <c r="DH90">
        <v>500.042833333333</v>
      </c>
      <c r="DI90">
        <v>89.7690333333333</v>
      </c>
      <c r="DJ90">
        <v>0.0999790333333333</v>
      </c>
      <c r="DK90">
        <v>20.3283166666667</v>
      </c>
      <c r="DL90">
        <v>20.8136833333333</v>
      </c>
      <c r="DM90">
        <v>999.9</v>
      </c>
      <c r="DN90">
        <v>0</v>
      </c>
      <c r="DO90">
        <v>0</v>
      </c>
      <c r="DP90">
        <v>9990.83</v>
      </c>
      <c r="DQ90">
        <v>0</v>
      </c>
      <c r="DR90">
        <v>0.492568666666667</v>
      </c>
      <c r="DS90">
        <v>0.156651833333333</v>
      </c>
      <c r="DT90">
        <v>424.1715</v>
      </c>
      <c r="DU90">
        <v>423.962166666667</v>
      </c>
      <c r="DV90">
        <v>0.1197985</v>
      </c>
      <c r="DW90">
        <v>419.943</v>
      </c>
      <c r="DX90">
        <v>9.47907666666667</v>
      </c>
      <c r="DY90">
        <v>0.861681833333333</v>
      </c>
      <c r="DZ90">
        <v>0.850927833333333</v>
      </c>
      <c r="EA90">
        <v>4.766195</v>
      </c>
      <c r="EB90">
        <v>4.58650333333333</v>
      </c>
      <c r="EC90">
        <v>0</v>
      </c>
      <c r="ED90">
        <v>0</v>
      </c>
      <c r="EE90">
        <v>0</v>
      </c>
      <c r="EF90">
        <v>0</v>
      </c>
      <c r="EG90">
        <v>2.29933333333333</v>
      </c>
      <c r="EH90">
        <v>0</v>
      </c>
      <c r="EI90">
        <v>-11.3082</v>
      </c>
      <c r="EJ90">
        <v>-0.888283333333333</v>
      </c>
      <c r="EK90">
        <v>35.4996666666667</v>
      </c>
      <c r="EL90">
        <v>41.812</v>
      </c>
      <c r="EM90">
        <v>38.25</v>
      </c>
      <c r="EN90">
        <v>41.687</v>
      </c>
      <c r="EO90">
        <v>36.125</v>
      </c>
      <c r="EP90">
        <v>0</v>
      </c>
      <c r="EQ90">
        <v>0</v>
      </c>
      <c r="ER90">
        <v>0</v>
      </c>
      <c r="ES90">
        <v>4.70000004768372</v>
      </c>
      <c r="ET90">
        <v>0</v>
      </c>
      <c r="EU90">
        <v>1.99813461538462</v>
      </c>
      <c r="EV90">
        <v>-1.87554450662736</v>
      </c>
      <c r="EW90">
        <v>31518.5354249468</v>
      </c>
      <c r="EX90">
        <v>3484.22331153846</v>
      </c>
      <c r="EY90">
        <v>15</v>
      </c>
      <c r="EZ90">
        <v>1679455024.6</v>
      </c>
      <c r="FA90" t="s">
        <v>573</v>
      </c>
      <c r="FB90">
        <v>1679455023.6</v>
      </c>
      <c r="FC90">
        <v>1679455024.6</v>
      </c>
      <c r="FD90">
        <v>7</v>
      </c>
      <c r="FE90">
        <v>0.107</v>
      </c>
      <c r="FF90">
        <v>-0.035</v>
      </c>
      <c r="FG90">
        <v>7.048</v>
      </c>
      <c r="FH90">
        <v>-0.016</v>
      </c>
      <c r="FI90">
        <v>420</v>
      </c>
      <c r="FJ90">
        <v>10</v>
      </c>
      <c r="FK90">
        <v>0.21</v>
      </c>
      <c r="FL90">
        <v>0.09</v>
      </c>
      <c r="FM90">
        <v>0.112244419512195</v>
      </c>
      <c r="FN90">
        <v>-0.180185931010453</v>
      </c>
      <c r="FO90">
        <v>0.0249343603250343</v>
      </c>
      <c r="FP90">
        <v>1</v>
      </c>
      <c r="FQ90">
        <v>1</v>
      </c>
      <c r="FR90">
        <v>1</v>
      </c>
      <c r="FS90" t="s">
        <v>411</v>
      </c>
      <c r="FT90">
        <v>2.97469</v>
      </c>
      <c r="FU90">
        <v>2.75382</v>
      </c>
      <c r="FV90">
        <v>0.0899119</v>
      </c>
      <c r="FW90">
        <v>0.0911973</v>
      </c>
      <c r="FX90">
        <v>0.0530303</v>
      </c>
      <c r="FY90">
        <v>0.0529319</v>
      </c>
      <c r="FZ90">
        <v>35467.9</v>
      </c>
      <c r="GA90">
        <v>38665.9</v>
      </c>
      <c r="GB90">
        <v>35313.3</v>
      </c>
      <c r="GC90">
        <v>38581.8</v>
      </c>
      <c r="GD90">
        <v>47382</v>
      </c>
      <c r="GE90">
        <v>52745.6</v>
      </c>
      <c r="GF90">
        <v>55122.8</v>
      </c>
      <c r="GG90">
        <v>61840.8</v>
      </c>
      <c r="GH90">
        <v>1.9968</v>
      </c>
      <c r="GI90">
        <v>1.8489</v>
      </c>
      <c r="GJ90">
        <v>0.0814274</v>
      </c>
      <c r="GK90">
        <v>0</v>
      </c>
      <c r="GL90">
        <v>19.925</v>
      </c>
      <c r="GM90">
        <v>999.9</v>
      </c>
      <c r="GN90">
        <v>50.104</v>
      </c>
      <c r="GO90">
        <v>28.087</v>
      </c>
      <c r="GP90">
        <v>21.2882</v>
      </c>
      <c r="GQ90">
        <v>54.1404</v>
      </c>
      <c r="GR90">
        <v>46.262</v>
      </c>
      <c r="GS90">
        <v>1</v>
      </c>
      <c r="GT90">
        <v>-0.149078</v>
      </c>
      <c r="GU90">
        <v>2.30241</v>
      </c>
      <c r="GV90">
        <v>20.1217</v>
      </c>
      <c r="GW90">
        <v>5.20231</v>
      </c>
      <c r="GX90">
        <v>12.004</v>
      </c>
      <c r="GY90">
        <v>4.97565</v>
      </c>
      <c r="GZ90">
        <v>3.29295</v>
      </c>
      <c r="HA90">
        <v>9999</v>
      </c>
      <c r="HB90">
        <v>9999</v>
      </c>
      <c r="HC90">
        <v>9999</v>
      </c>
      <c r="HD90">
        <v>999.9</v>
      </c>
      <c r="HE90">
        <v>1.8631</v>
      </c>
      <c r="HF90">
        <v>1.86812</v>
      </c>
      <c r="HG90">
        <v>1.86784</v>
      </c>
      <c r="HH90">
        <v>1.86896</v>
      </c>
      <c r="HI90">
        <v>1.86981</v>
      </c>
      <c r="HJ90">
        <v>1.86587</v>
      </c>
      <c r="HK90">
        <v>1.86703</v>
      </c>
      <c r="HL90">
        <v>1.86837</v>
      </c>
      <c r="HM90">
        <v>5</v>
      </c>
      <c r="HN90">
        <v>0</v>
      </c>
      <c r="HO90">
        <v>0</v>
      </c>
      <c r="HP90">
        <v>0</v>
      </c>
      <c r="HQ90" t="s">
        <v>412</v>
      </c>
      <c r="HR90" t="s">
        <v>413</v>
      </c>
      <c r="HS90" t="s">
        <v>414</v>
      </c>
      <c r="HT90" t="s">
        <v>414</v>
      </c>
      <c r="HU90" t="s">
        <v>414</v>
      </c>
      <c r="HV90" t="s">
        <v>414</v>
      </c>
      <c r="HW90">
        <v>0</v>
      </c>
      <c r="HX90">
        <v>100</v>
      </c>
      <c r="HY90">
        <v>100</v>
      </c>
      <c r="HZ90">
        <v>7.049</v>
      </c>
      <c r="IA90">
        <v>-0.0153</v>
      </c>
      <c r="IB90">
        <v>4.44760963370684</v>
      </c>
      <c r="IC90">
        <v>0.00612508737093106</v>
      </c>
      <c r="ID90">
        <v>6.14994314748168e-07</v>
      </c>
      <c r="IE90">
        <v>-4.82588519109074e-10</v>
      </c>
      <c r="IF90">
        <v>-0.0179693093914974</v>
      </c>
      <c r="IG90">
        <v>-0.0183560952034705</v>
      </c>
      <c r="IH90">
        <v>0.00214141882346559</v>
      </c>
      <c r="II90">
        <v>-2.116328035761e-05</v>
      </c>
      <c r="IJ90">
        <v>-4</v>
      </c>
      <c r="IK90">
        <v>1857</v>
      </c>
      <c r="IL90">
        <v>0</v>
      </c>
      <c r="IM90">
        <v>28</v>
      </c>
      <c r="IN90">
        <v>2.9</v>
      </c>
      <c r="IO90">
        <v>2.9</v>
      </c>
      <c r="IP90">
        <v>1.03149</v>
      </c>
      <c r="IQ90">
        <v>2.63062</v>
      </c>
      <c r="IR90">
        <v>1.54785</v>
      </c>
      <c r="IS90">
        <v>2.30957</v>
      </c>
      <c r="IT90">
        <v>1.34644</v>
      </c>
      <c r="IU90">
        <v>2.34741</v>
      </c>
      <c r="IV90">
        <v>32.2887</v>
      </c>
      <c r="IW90">
        <v>24.2364</v>
      </c>
      <c r="IX90">
        <v>18</v>
      </c>
      <c r="IY90">
        <v>496.374</v>
      </c>
      <c r="IZ90">
        <v>403.135</v>
      </c>
      <c r="JA90">
        <v>17.3286</v>
      </c>
      <c r="JB90">
        <v>25.3074</v>
      </c>
      <c r="JC90">
        <v>29.9996</v>
      </c>
      <c r="JD90">
        <v>25.3512</v>
      </c>
      <c r="JE90">
        <v>25.3027</v>
      </c>
      <c r="JF90">
        <v>20.6644</v>
      </c>
      <c r="JG90">
        <v>54.4361</v>
      </c>
      <c r="JH90">
        <v>75.7432</v>
      </c>
      <c r="JI90">
        <v>17.3</v>
      </c>
      <c r="JJ90">
        <v>420</v>
      </c>
      <c r="JK90">
        <v>9.54408</v>
      </c>
      <c r="JL90">
        <v>102.311</v>
      </c>
      <c r="JM90">
        <v>102.963</v>
      </c>
    </row>
    <row r="91" spans="1:273">
      <c r="A91">
        <v>75</v>
      </c>
      <c r="B91">
        <v>1679455203.6</v>
      </c>
      <c r="C91">
        <v>4966.09999990463</v>
      </c>
      <c r="D91" t="s">
        <v>576</v>
      </c>
      <c r="E91" t="s">
        <v>577</v>
      </c>
      <c r="F91">
        <v>5</v>
      </c>
      <c r="G91" t="s">
        <v>571</v>
      </c>
      <c r="H91" t="s">
        <v>406</v>
      </c>
      <c r="I91">
        <v>1679455200.75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424.006558838249</v>
      </c>
      <c r="AK91">
        <v>424.139612121212</v>
      </c>
      <c r="AL91">
        <v>-0.00029720925857012</v>
      </c>
      <c r="AM91">
        <v>64.0786500580607</v>
      </c>
      <c r="AN91">
        <f>(AP91 - AO91 + DI91*1E3/(8.314*(DK91+273.15)) * AR91/DH91 * AQ91) * DH91/(100*CV91) * 1000/(1000 - AP91)</f>
        <v>0</v>
      </c>
      <c r="AO91">
        <v>9.47225468137211</v>
      </c>
      <c r="AP91">
        <v>9.58843829411764</v>
      </c>
      <c r="AQ91">
        <v>0.000323465642984416</v>
      </c>
      <c r="AR91">
        <v>96.2164241830694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408</v>
      </c>
      <c r="AY91" t="s">
        <v>408</v>
      </c>
      <c r="AZ91">
        <v>0</v>
      </c>
      <c r="BA91">
        <v>0</v>
      </c>
      <c r="BB91">
        <f>1-AZ91/BA91</f>
        <v>0</v>
      </c>
      <c r="BC91">
        <v>0</v>
      </c>
      <c r="BD91" t="s">
        <v>408</v>
      </c>
      <c r="BE91" t="s">
        <v>408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408</v>
      </c>
      <c r="CA91" t="s">
        <v>408</v>
      </c>
      <c r="CB91" t="s">
        <v>408</v>
      </c>
      <c r="CC91" t="s">
        <v>408</v>
      </c>
      <c r="CD91" t="s">
        <v>408</v>
      </c>
      <c r="CE91" t="s">
        <v>408</v>
      </c>
      <c r="CF91" t="s">
        <v>408</v>
      </c>
      <c r="CG91" t="s">
        <v>408</v>
      </c>
      <c r="CH91" t="s">
        <v>408</v>
      </c>
      <c r="CI91" t="s">
        <v>408</v>
      </c>
      <c r="CJ91" t="s">
        <v>408</v>
      </c>
      <c r="CK91" t="s">
        <v>408</v>
      </c>
      <c r="CL91" t="s">
        <v>408</v>
      </c>
      <c r="CM91" t="s">
        <v>408</v>
      </c>
      <c r="CN91" t="s">
        <v>408</v>
      </c>
      <c r="CO91" t="s">
        <v>408</v>
      </c>
      <c r="CP91" t="s">
        <v>408</v>
      </c>
      <c r="CQ91" t="s">
        <v>408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1.1</v>
      </c>
      <c r="CW91">
        <v>0.5</v>
      </c>
      <c r="CX91" t="s">
        <v>409</v>
      </c>
      <c r="CY91">
        <v>2</v>
      </c>
      <c r="CZ91" t="b">
        <v>1</v>
      </c>
      <c r="DA91">
        <v>1679455200.75</v>
      </c>
      <c r="DB91">
        <v>420.0779</v>
      </c>
      <c r="DC91">
        <v>419.9882</v>
      </c>
      <c r="DD91">
        <v>9.596506</v>
      </c>
      <c r="DE91">
        <v>9.459035</v>
      </c>
      <c r="DF91">
        <v>413.0294</v>
      </c>
      <c r="DG91">
        <v>9.611865</v>
      </c>
      <c r="DH91">
        <v>500.1207</v>
      </c>
      <c r="DI91">
        <v>89.77106</v>
      </c>
      <c r="DJ91">
        <v>0.09996572</v>
      </c>
      <c r="DK91">
        <v>20.34092</v>
      </c>
      <c r="DL91">
        <v>20.88112</v>
      </c>
      <c r="DM91">
        <v>999.9</v>
      </c>
      <c r="DN91">
        <v>0</v>
      </c>
      <c r="DO91">
        <v>0</v>
      </c>
      <c r="DP91">
        <v>10004.44</v>
      </c>
      <c r="DQ91">
        <v>0</v>
      </c>
      <c r="DR91">
        <v>0.4891668</v>
      </c>
      <c r="DS91">
        <v>0.08947131</v>
      </c>
      <c r="DT91">
        <v>424.1479</v>
      </c>
      <c r="DU91">
        <v>423.9989</v>
      </c>
      <c r="DV91">
        <v>0.137472</v>
      </c>
      <c r="DW91">
        <v>419.9882</v>
      </c>
      <c r="DX91">
        <v>9.459035</v>
      </c>
      <c r="DY91">
        <v>0.8614885</v>
      </c>
      <c r="DZ91">
        <v>0.8491474</v>
      </c>
      <c r="EA91">
        <v>4.762979</v>
      </c>
      <c r="EB91">
        <v>4.556563</v>
      </c>
      <c r="EC91">
        <v>0</v>
      </c>
      <c r="ED91">
        <v>0</v>
      </c>
      <c r="EE91">
        <v>0</v>
      </c>
      <c r="EF91">
        <v>0</v>
      </c>
      <c r="EG91">
        <v>2.28131</v>
      </c>
      <c r="EH91">
        <v>0</v>
      </c>
      <c r="EI91">
        <v>-11.77508</v>
      </c>
      <c r="EJ91">
        <v>-0.86295</v>
      </c>
      <c r="EK91">
        <v>35.6435</v>
      </c>
      <c r="EL91">
        <v>41.812</v>
      </c>
      <c r="EM91">
        <v>38.25</v>
      </c>
      <c r="EN91">
        <v>41.7122</v>
      </c>
      <c r="EO91">
        <v>36.125</v>
      </c>
      <c r="EP91">
        <v>0</v>
      </c>
      <c r="EQ91">
        <v>0</v>
      </c>
      <c r="ER91">
        <v>0</v>
      </c>
      <c r="ES91">
        <v>9.5</v>
      </c>
      <c r="ET91">
        <v>0</v>
      </c>
      <c r="EU91">
        <v>2.03888076923077</v>
      </c>
      <c r="EV91">
        <v>1.91808397453273</v>
      </c>
      <c r="EW91">
        <v>-19348.2133288179</v>
      </c>
      <c r="EX91">
        <v>3484.50108846154</v>
      </c>
      <c r="EY91">
        <v>15</v>
      </c>
      <c r="EZ91">
        <v>1679455024.6</v>
      </c>
      <c r="FA91" t="s">
        <v>573</v>
      </c>
      <c r="FB91">
        <v>1679455023.6</v>
      </c>
      <c r="FC91">
        <v>1679455024.6</v>
      </c>
      <c r="FD91">
        <v>7</v>
      </c>
      <c r="FE91">
        <v>0.107</v>
      </c>
      <c r="FF91">
        <v>-0.035</v>
      </c>
      <c r="FG91">
        <v>7.048</v>
      </c>
      <c r="FH91">
        <v>-0.016</v>
      </c>
      <c r="FI91">
        <v>420</v>
      </c>
      <c r="FJ91">
        <v>10</v>
      </c>
      <c r="FK91">
        <v>0.21</v>
      </c>
      <c r="FL91">
        <v>0.09</v>
      </c>
      <c r="FM91">
        <v>0.108554305</v>
      </c>
      <c r="FN91">
        <v>0.165939975984991</v>
      </c>
      <c r="FO91">
        <v>0.0214181347320787</v>
      </c>
      <c r="FP91">
        <v>1</v>
      </c>
      <c r="FQ91">
        <v>1</v>
      </c>
      <c r="FR91">
        <v>1</v>
      </c>
      <c r="FS91" t="s">
        <v>411</v>
      </c>
      <c r="FT91">
        <v>2.97468</v>
      </c>
      <c r="FU91">
        <v>2.754</v>
      </c>
      <c r="FV91">
        <v>0.0899104</v>
      </c>
      <c r="FW91">
        <v>0.0912084</v>
      </c>
      <c r="FX91">
        <v>0.052973</v>
      </c>
      <c r="FY91">
        <v>0.0529026</v>
      </c>
      <c r="FZ91">
        <v>35467.9</v>
      </c>
      <c r="GA91">
        <v>38665.8</v>
      </c>
      <c r="GB91">
        <v>35313.3</v>
      </c>
      <c r="GC91">
        <v>38582.2</v>
      </c>
      <c r="GD91">
        <v>47384.8</v>
      </c>
      <c r="GE91">
        <v>52747.4</v>
      </c>
      <c r="GF91">
        <v>55122.8</v>
      </c>
      <c r="GG91">
        <v>61841.1</v>
      </c>
      <c r="GH91">
        <v>1.99688</v>
      </c>
      <c r="GI91">
        <v>1.84913</v>
      </c>
      <c r="GJ91">
        <v>0.0302121</v>
      </c>
      <c r="GK91">
        <v>0</v>
      </c>
      <c r="GL91">
        <v>19.9451</v>
      </c>
      <c r="GM91">
        <v>999.9</v>
      </c>
      <c r="GN91">
        <v>50.031</v>
      </c>
      <c r="GO91">
        <v>28.087</v>
      </c>
      <c r="GP91">
        <v>21.2555</v>
      </c>
      <c r="GQ91">
        <v>54.4904</v>
      </c>
      <c r="GR91">
        <v>46.1178</v>
      </c>
      <c r="GS91">
        <v>1</v>
      </c>
      <c r="GT91">
        <v>-0.149276</v>
      </c>
      <c r="GU91">
        <v>2.34335</v>
      </c>
      <c r="GV91">
        <v>20.1229</v>
      </c>
      <c r="GW91">
        <v>5.20321</v>
      </c>
      <c r="GX91">
        <v>12.004</v>
      </c>
      <c r="GY91">
        <v>4.97575</v>
      </c>
      <c r="GZ91">
        <v>3.293</v>
      </c>
      <c r="HA91">
        <v>9999</v>
      </c>
      <c r="HB91">
        <v>9999</v>
      </c>
      <c r="HC91">
        <v>9999</v>
      </c>
      <c r="HD91">
        <v>999.9</v>
      </c>
      <c r="HE91">
        <v>1.8631</v>
      </c>
      <c r="HF91">
        <v>1.86808</v>
      </c>
      <c r="HG91">
        <v>1.86784</v>
      </c>
      <c r="HH91">
        <v>1.86892</v>
      </c>
      <c r="HI91">
        <v>1.86981</v>
      </c>
      <c r="HJ91">
        <v>1.86588</v>
      </c>
      <c r="HK91">
        <v>1.86703</v>
      </c>
      <c r="HL91">
        <v>1.8684</v>
      </c>
      <c r="HM91">
        <v>5</v>
      </c>
      <c r="HN91">
        <v>0</v>
      </c>
      <c r="HO91">
        <v>0</v>
      </c>
      <c r="HP91">
        <v>0</v>
      </c>
      <c r="HQ91" t="s">
        <v>412</v>
      </c>
      <c r="HR91" t="s">
        <v>413</v>
      </c>
      <c r="HS91" t="s">
        <v>414</v>
      </c>
      <c r="HT91" t="s">
        <v>414</v>
      </c>
      <c r="HU91" t="s">
        <v>414</v>
      </c>
      <c r="HV91" t="s">
        <v>414</v>
      </c>
      <c r="HW91">
        <v>0</v>
      </c>
      <c r="HX91">
        <v>100</v>
      </c>
      <c r="HY91">
        <v>100</v>
      </c>
      <c r="HZ91">
        <v>7.048</v>
      </c>
      <c r="IA91">
        <v>-0.0155</v>
      </c>
      <c r="IB91">
        <v>4.44760963370684</v>
      </c>
      <c r="IC91">
        <v>0.00612508737093106</v>
      </c>
      <c r="ID91">
        <v>6.14994314748168e-07</v>
      </c>
      <c r="IE91">
        <v>-4.82588519109074e-10</v>
      </c>
      <c r="IF91">
        <v>-0.0179693093914974</v>
      </c>
      <c r="IG91">
        <v>-0.0183560952034705</v>
      </c>
      <c r="IH91">
        <v>0.00214141882346559</v>
      </c>
      <c r="II91">
        <v>-2.116328035761e-05</v>
      </c>
      <c r="IJ91">
        <v>-4</v>
      </c>
      <c r="IK91">
        <v>1857</v>
      </c>
      <c r="IL91">
        <v>0</v>
      </c>
      <c r="IM91">
        <v>28</v>
      </c>
      <c r="IN91">
        <v>3</v>
      </c>
      <c r="IO91">
        <v>3</v>
      </c>
      <c r="IP91">
        <v>1.03149</v>
      </c>
      <c r="IQ91">
        <v>2.61841</v>
      </c>
      <c r="IR91">
        <v>1.54785</v>
      </c>
      <c r="IS91">
        <v>2.30957</v>
      </c>
      <c r="IT91">
        <v>1.34644</v>
      </c>
      <c r="IU91">
        <v>2.41455</v>
      </c>
      <c r="IV91">
        <v>32.2887</v>
      </c>
      <c r="IW91">
        <v>24.2451</v>
      </c>
      <c r="IX91">
        <v>18</v>
      </c>
      <c r="IY91">
        <v>496.381</v>
      </c>
      <c r="IZ91">
        <v>403.232</v>
      </c>
      <c r="JA91">
        <v>17.3148</v>
      </c>
      <c r="JB91">
        <v>25.3012</v>
      </c>
      <c r="JC91">
        <v>30</v>
      </c>
      <c r="JD91">
        <v>25.3467</v>
      </c>
      <c r="JE91">
        <v>25.299</v>
      </c>
      <c r="JF91">
        <v>20.6651</v>
      </c>
      <c r="JG91">
        <v>54.1533</v>
      </c>
      <c r="JH91">
        <v>75.3721</v>
      </c>
      <c r="JI91">
        <v>17.3</v>
      </c>
      <c r="JJ91">
        <v>420</v>
      </c>
      <c r="JK91">
        <v>9.54408</v>
      </c>
      <c r="JL91">
        <v>102.311</v>
      </c>
      <c r="JM91">
        <v>102.963</v>
      </c>
    </row>
    <row r="92" spans="1:273">
      <c r="A92">
        <v>76</v>
      </c>
      <c r="B92">
        <v>1679455208.6</v>
      </c>
      <c r="C92">
        <v>4971.09999990463</v>
      </c>
      <c r="D92" t="s">
        <v>578</v>
      </c>
      <c r="E92" t="s">
        <v>579</v>
      </c>
      <c r="F92">
        <v>5</v>
      </c>
      <c r="G92" t="s">
        <v>571</v>
      </c>
      <c r="H92" t="s">
        <v>406</v>
      </c>
      <c r="I92">
        <v>1679455206.1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424.007929951836</v>
      </c>
      <c r="AK92">
        <v>424.149272727273</v>
      </c>
      <c r="AL92">
        <v>-0.000111793179505104</v>
      </c>
      <c r="AM92">
        <v>64.0786500580607</v>
      </c>
      <c r="AN92">
        <f>(AP92 - AO92 + DI92*1E3/(8.314*(DK92+273.15)) * AR92/DH92 * AQ92) * DH92/(100*CV92) * 1000/(1000 - AP92)</f>
        <v>0</v>
      </c>
      <c r="AO92">
        <v>9.45230394515735</v>
      </c>
      <c r="AP92">
        <v>9.58276467647058</v>
      </c>
      <c r="AQ92">
        <v>-0.000447144840260016</v>
      </c>
      <c r="AR92">
        <v>96.2164241830694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408</v>
      </c>
      <c r="AY92" t="s">
        <v>408</v>
      </c>
      <c r="AZ92">
        <v>0</v>
      </c>
      <c r="BA92">
        <v>0</v>
      </c>
      <c r="BB92">
        <f>1-AZ92/BA92</f>
        <v>0</v>
      </c>
      <c r="BC92">
        <v>0</v>
      </c>
      <c r="BD92" t="s">
        <v>408</v>
      </c>
      <c r="BE92" t="s">
        <v>408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408</v>
      </c>
      <c r="CA92" t="s">
        <v>408</v>
      </c>
      <c r="CB92" t="s">
        <v>408</v>
      </c>
      <c r="CC92" t="s">
        <v>408</v>
      </c>
      <c r="CD92" t="s">
        <v>408</v>
      </c>
      <c r="CE92" t="s">
        <v>408</v>
      </c>
      <c r="CF92" t="s">
        <v>408</v>
      </c>
      <c r="CG92" t="s">
        <v>408</v>
      </c>
      <c r="CH92" t="s">
        <v>408</v>
      </c>
      <c r="CI92" t="s">
        <v>408</v>
      </c>
      <c r="CJ92" t="s">
        <v>408</v>
      </c>
      <c r="CK92" t="s">
        <v>408</v>
      </c>
      <c r="CL92" t="s">
        <v>408</v>
      </c>
      <c r="CM92" t="s">
        <v>408</v>
      </c>
      <c r="CN92" t="s">
        <v>408</v>
      </c>
      <c r="CO92" t="s">
        <v>408</v>
      </c>
      <c r="CP92" t="s">
        <v>408</v>
      </c>
      <c r="CQ92" t="s">
        <v>408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1.1</v>
      </c>
      <c r="CW92">
        <v>0.5</v>
      </c>
      <c r="CX92" t="s">
        <v>409</v>
      </c>
      <c r="CY92">
        <v>2</v>
      </c>
      <c r="CZ92" t="b">
        <v>1</v>
      </c>
      <c r="DA92">
        <v>1679455206.1</v>
      </c>
      <c r="DB92">
        <v>420.088</v>
      </c>
      <c r="DC92">
        <v>420.013222222222</v>
      </c>
      <c r="DD92">
        <v>9.58310333333333</v>
      </c>
      <c r="DE92">
        <v>9.47444111111111</v>
      </c>
      <c r="DF92">
        <v>413.039777777778</v>
      </c>
      <c r="DG92">
        <v>9.59868444444444</v>
      </c>
      <c r="DH92">
        <v>500.064</v>
      </c>
      <c r="DI92">
        <v>89.7700222222222</v>
      </c>
      <c r="DJ92">
        <v>0.100113011111111</v>
      </c>
      <c r="DK92">
        <v>20.2977222222222</v>
      </c>
      <c r="DL92">
        <v>20.2463111111111</v>
      </c>
      <c r="DM92">
        <v>999.9</v>
      </c>
      <c r="DN92">
        <v>0</v>
      </c>
      <c r="DO92">
        <v>0</v>
      </c>
      <c r="DP92">
        <v>9976.24888888889</v>
      </c>
      <c r="DQ92">
        <v>0</v>
      </c>
      <c r="DR92">
        <v>0.480693</v>
      </c>
      <c r="DS92">
        <v>0.0750936</v>
      </c>
      <c r="DT92">
        <v>424.152888888889</v>
      </c>
      <c r="DU92">
        <v>424.030555555556</v>
      </c>
      <c r="DV92">
        <v>0.108662444444444</v>
      </c>
      <c r="DW92">
        <v>420.013222222222</v>
      </c>
      <c r="DX92">
        <v>9.47444111111111</v>
      </c>
      <c r="DY92">
        <v>0.860275444444444</v>
      </c>
      <c r="DZ92">
        <v>0.850520777777778</v>
      </c>
      <c r="EA92">
        <v>4.74280666666667</v>
      </c>
      <c r="EB92">
        <v>4.57966222222222</v>
      </c>
      <c r="EC92">
        <v>0</v>
      </c>
      <c r="ED92">
        <v>0</v>
      </c>
      <c r="EE92">
        <v>0</v>
      </c>
      <c r="EF92">
        <v>0</v>
      </c>
      <c r="EG92">
        <v>2.36602222222222</v>
      </c>
      <c r="EH92">
        <v>0</v>
      </c>
      <c r="EI92">
        <v>-12.2188666666667</v>
      </c>
      <c r="EJ92">
        <v>-0.8606</v>
      </c>
      <c r="EK92">
        <v>35.625</v>
      </c>
      <c r="EL92">
        <v>41.826</v>
      </c>
      <c r="EM92">
        <v>38.25</v>
      </c>
      <c r="EN92">
        <v>41.729</v>
      </c>
      <c r="EO92">
        <v>36.1387777777778</v>
      </c>
      <c r="EP92">
        <v>0</v>
      </c>
      <c r="EQ92">
        <v>0</v>
      </c>
      <c r="ER92">
        <v>0</v>
      </c>
      <c r="ES92">
        <v>14.3000001907349</v>
      </c>
      <c r="ET92">
        <v>0</v>
      </c>
      <c r="EU92">
        <v>2.07789230769231</v>
      </c>
      <c r="EV92">
        <v>5.16143703848536</v>
      </c>
      <c r="EW92">
        <v>-68184.7264505618</v>
      </c>
      <c r="EX92">
        <v>3484.67292692308</v>
      </c>
      <c r="EY92">
        <v>15</v>
      </c>
      <c r="EZ92">
        <v>1679455024.6</v>
      </c>
      <c r="FA92" t="s">
        <v>573</v>
      </c>
      <c r="FB92">
        <v>1679455023.6</v>
      </c>
      <c r="FC92">
        <v>1679455024.6</v>
      </c>
      <c r="FD92">
        <v>7</v>
      </c>
      <c r="FE92">
        <v>0.107</v>
      </c>
      <c r="FF92">
        <v>-0.035</v>
      </c>
      <c r="FG92">
        <v>7.048</v>
      </c>
      <c r="FH92">
        <v>-0.016</v>
      </c>
      <c r="FI92">
        <v>420</v>
      </c>
      <c r="FJ92">
        <v>10</v>
      </c>
      <c r="FK92">
        <v>0.21</v>
      </c>
      <c r="FL92">
        <v>0.09</v>
      </c>
      <c r="FM92">
        <v>0.110967309756098</v>
      </c>
      <c r="FN92">
        <v>0.127871464808362</v>
      </c>
      <c r="FO92">
        <v>0.0198005496465321</v>
      </c>
      <c r="FP92">
        <v>1</v>
      </c>
      <c r="FQ92">
        <v>1</v>
      </c>
      <c r="FR92">
        <v>1</v>
      </c>
      <c r="FS92" t="s">
        <v>411</v>
      </c>
      <c r="FT92">
        <v>2.97474</v>
      </c>
      <c r="FU92">
        <v>2.75375</v>
      </c>
      <c r="FV92">
        <v>0.0899107</v>
      </c>
      <c r="FW92">
        <v>0.0912184</v>
      </c>
      <c r="FX92">
        <v>0.052955</v>
      </c>
      <c r="FY92">
        <v>0.0529813</v>
      </c>
      <c r="FZ92">
        <v>35468.1</v>
      </c>
      <c r="GA92">
        <v>38666.7</v>
      </c>
      <c r="GB92">
        <v>35313.4</v>
      </c>
      <c r="GC92">
        <v>38583.4</v>
      </c>
      <c r="GD92">
        <v>47385.9</v>
      </c>
      <c r="GE92">
        <v>52744.8</v>
      </c>
      <c r="GF92">
        <v>55122.9</v>
      </c>
      <c r="GG92">
        <v>61843.1</v>
      </c>
      <c r="GH92">
        <v>1.997</v>
      </c>
      <c r="GI92">
        <v>1.84892</v>
      </c>
      <c r="GJ92">
        <v>0.0101402</v>
      </c>
      <c r="GK92">
        <v>0</v>
      </c>
      <c r="GL92">
        <v>19.9582</v>
      </c>
      <c r="GM92">
        <v>999.9</v>
      </c>
      <c r="GN92">
        <v>50.006</v>
      </c>
      <c r="GO92">
        <v>28.087</v>
      </c>
      <c r="GP92">
        <v>21.2457</v>
      </c>
      <c r="GQ92">
        <v>54.3504</v>
      </c>
      <c r="GR92">
        <v>45.9455</v>
      </c>
      <c r="GS92">
        <v>1</v>
      </c>
      <c r="GT92">
        <v>-0.149322</v>
      </c>
      <c r="GU92">
        <v>2.35095</v>
      </c>
      <c r="GV92">
        <v>20.1227</v>
      </c>
      <c r="GW92">
        <v>5.20351</v>
      </c>
      <c r="GX92">
        <v>12.004</v>
      </c>
      <c r="GY92">
        <v>4.9758</v>
      </c>
      <c r="GZ92">
        <v>3.29303</v>
      </c>
      <c r="HA92">
        <v>9999</v>
      </c>
      <c r="HB92">
        <v>9999</v>
      </c>
      <c r="HC92">
        <v>9999</v>
      </c>
      <c r="HD92">
        <v>999.9</v>
      </c>
      <c r="HE92">
        <v>1.8631</v>
      </c>
      <c r="HF92">
        <v>1.86808</v>
      </c>
      <c r="HG92">
        <v>1.86784</v>
      </c>
      <c r="HH92">
        <v>1.86895</v>
      </c>
      <c r="HI92">
        <v>1.86981</v>
      </c>
      <c r="HJ92">
        <v>1.86588</v>
      </c>
      <c r="HK92">
        <v>1.86703</v>
      </c>
      <c r="HL92">
        <v>1.8684</v>
      </c>
      <c r="HM92">
        <v>5</v>
      </c>
      <c r="HN92">
        <v>0</v>
      </c>
      <c r="HO92">
        <v>0</v>
      </c>
      <c r="HP92">
        <v>0</v>
      </c>
      <c r="HQ92" t="s">
        <v>412</v>
      </c>
      <c r="HR92" t="s">
        <v>413</v>
      </c>
      <c r="HS92" t="s">
        <v>414</v>
      </c>
      <c r="HT92" t="s">
        <v>414</v>
      </c>
      <c r="HU92" t="s">
        <v>414</v>
      </c>
      <c r="HV92" t="s">
        <v>414</v>
      </c>
      <c r="HW92">
        <v>0</v>
      </c>
      <c r="HX92">
        <v>100</v>
      </c>
      <c r="HY92">
        <v>100</v>
      </c>
      <c r="HZ92">
        <v>7.048</v>
      </c>
      <c r="IA92">
        <v>-0.0156</v>
      </c>
      <c r="IB92">
        <v>4.44760963370684</v>
      </c>
      <c r="IC92">
        <v>0.00612508737093106</v>
      </c>
      <c r="ID92">
        <v>6.14994314748168e-07</v>
      </c>
      <c r="IE92">
        <v>-4.82588519109074e-10</v>
      </c>
      <c r="IF92">
        <v>-0.0179693093914974</v>
      </c>
      <c r="IG92">
        <v>-0.0183560952034705</v>
      </c>
      <c r="IH92">
        <v>0.00214141882346559</v>
      </c>
      <c r="II92">
        <v>-2.116328035761e-05</v>
      </c>
      <c r="IJ92">
        <v>-4</v>
      </c>
      <c r="IK92">
        <v>1857</v>
      </c>
      <c r="IL92">
        <v>0</v>
      </c>
      <c r="IM92">
        <v>28</v>
      </c>
      <c r="IN92">
        <v>3.1</v>
      </c>
      <c r="IO92">
        <v>3.1</v>
      </c>
      <c r="IP92">
        <v>1.03149</v>
      </c>
      <c r="IQ92">
        <v>2.63062</v>
      </c>
      <c r="IR92">
        <v>1.54785</v>
      </c>
      <c r="IS92">
        <v>2.30957</v>
      </c>
      <c r="IT92">
        <v>1.34644</v>
      </c>
      <c r="IU92">
        <v>2.41699</v>
      </c>
      <c r="IV92">
        <v>32.2887</v>
      </c>
      <c r="IW92">
        <v>24.2364</v>
      </c>
      <c r="IX92">
        <v>18</v>
      </c>
      <c r="IY92">
        <v>496.422</v>
      </c>
      <c r="IZ92">
        <v>403.09</v>
      </c>
      <c r="JA92">
        <v>17.3062</v>
      </c>
      <c r="JB92">
        <v>25.2943</v>
      </c>
      <c r="JC92">
        <v>30</v>
      </c>
      <c r="JD92">
        <v>25.3422</v>
      </c>
      <c r="JE92">
        <v>25.2948</v>
      </c>
      <c r="JF92">
        <v>20.6604</v>
      </c>
      <c r="JG92">
        <v>54.1533</v>
      </c>
      <c r="JH92">
        <v>75.3721</v>
      </c>
      <c r="JI92">
        <v>17.3</v>
      </c>
      <c r="JJ92">
        <v>420</v>
      </c>
      <c r="JK92">
        <v>9.54408</v>
      </c>
      <c r="JL92">
        <v>102.311</v>
      </c>
      <c r="JM92">
        <v>102.967</v>
      </c>
    </row>
    <row r="93" spans="1:273">
      <c r="A93">
        <v>77</v>
      </c>
      <c r="B93">
        <v>1679455213.6</v>
      </c>
      <c r="C93">
        <v>4976.09999990463</v>
      </c>
      <c r="D93" t="s">
        <v>580</v>
      </c>
      <c r="E93" t="s">
        <v>581</v>
      </c>
      <c r="F93">
        <v>5</v>
      </c>
      <c r="G93" t="s">
        <v>571</v>
      </c>
      <c r="H93" t="s">
        <v>406</v>
      </c>
      <c r="I93">
        <v>1679455210.8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424.053006940288</v>
      </c>
      <c r="AK93">
        <v>424.171393939394</v>
      </c>
      <c r="AL93">
        <v>7.30932367805359e-05</v>
      </c>
      <c r="AM93">
        <v>64.0786500580607</v>
      </c>
      <c r="AN93">
        <f>(AP93 - AO93 + DI93*1E3/(8.314*(DK93+273.15)) * AR93/DH93 * AQ93) * DH93/(100*CV93) * 1000/(1000 - AP93)</f>
        <v>0</v>
      </c>
      <c r="AO93">
        <v>9.4781257191606</v>
      </c>
      <c r="AP93">
        <v>9.57823097058823</v>
      </c>
      <c r="AQ93">
        <v>6.45503628499245e-05</v>
      </c>
      <c r="AR93">
        <v>96.2164241830694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408</v>
      </c>
      <c r="AY93" t="s">
        <v>408</v>
      </c>
      <c r="AZ93">
        <v>0</v>
      </c>
      <c r="BA93">
        <v>0</v>
      </c>
      <c r="BB93">
        <f>1-AZ93/BA93</f>
        <v>0</v>
      </c>
      <c r="BC93">
        <v>0</v>
      </c>
      <c r="BD93" t="s">
        <v>408</v>
      </c>
      <c r="BE93" t="s">
        <v>408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408</v>
      </c>
      <c r="CA93" t="s">
        <v>408</v>
      </c>
      <c r="CB93" t="s">
        <v>408</v>
      </c>
      <c r="CC93" t="s">
        <v>408</v>
      </c>
      <c r="CD93" t="s">
        <v>408</v>
      </c>
      <c r="CE93" t="s">
        <v>408</v>
      </c>
      <c r="CF93" t="s">
        <v>408</v>
      </c>
      <c r="CG93" t="s">
        <v>408</v>
      </c>
      <c r="CH93" t="s">
        <v>408</v>
      </c>
      <c r="CI93" t="s">
        <v>408</v>
      </c>
      <c r="CJ93" t="s">
        <v>408</v>
      </c>
      <c r="CK93" t="s">
        <v>408</v>
      </c>
      <c r="CL93" t="s">
        <v>408</v>
      </c>
      <c r="CM93" t="s">
        <v>408</v>
      </c>
      <c r="CN93" t="s">
        <v>408</v>
      </c>
      <c r="CO93" t="s">
        <v>408</v>
      </c>
      <c r="CP93" t="s">
        <v>408</v>
      </c>
      <c r="CQ93" t="s">
        <v>408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1.1</v>
      </c>
      <c r="CW93">
        <v>0.5</v>
      </c>
      <c r="CX93" t="s">
        <v>409</v>
      </c>
      <c r="CY93">
        <v>2</v>
      </c>
      <c r="CZ93" t="b">
        <v>1</v>
      </c>
      <c r="DA93">
        <v>1679455210.8</v>
      </c>
      <c r="DB93">
        <v>420.1023</v>
      </c>
      <c r="DC93">
        <v>420.0479</v>
      </c>
      <c r="DD93">
        <v>9.581316</v>
      </c>
      <c r="DE93">
        <v>9.466745</v>
      </c>
      <c r="DF93">
        <v>413.0538</v>
      </c>
      <c r="DG93">
        <v>9.596927</v>
      </c>
      <c r="DH93">
        <v>500.0807</v>
      </c>
      <c r="DI93">
        <v>89.76897</v>
      </c>
      <c r="DJ93">
        <v>0.09979662</v>
      </c>
      <c r="DK93">
        <v>20.29284</v>
      </c>
      <c r="DL93">
        <v>20.07731</v>
      </c>
      <c r="DM93">
        <v>999.9</v>
      </c>
      <c r="DN93">
        <v>0</v>
      </c>
      <c r="DO93">
        <v>0</v>
      </c>
      <c r="DP93">
        <v>10014.253</v>
      </c>
      <c r="DQ93">
        <v>0</v>
      </c>
      <c r="DR93">
        <v>0.4581372</v>
      </c>
      <c r="DS93">
        <v>0.05437926</v>
      </c>
      <c r="DT93">
        <v>424.1662</v>
      </c>
      <c r="DU93">
        <v>424.0623</v>
      </c>
      <c r="DV93">
        <v>0.1145705</v>
      </c>
      <c r="DW93">
        <v>420.0479</v>
      </c>
      <c r="DX93">
        <v>9.466745</v>
      </c>
      <c r="DY93">
        <v>0.8601049</v>
      </c>
      <c r="DZ93">
        <v>0.8498202</v>
      </c>
      <c r="EA93">
        <v>4.73997</v>
      </c>
      <c r="EB93">
        <v>4.567882</v>
      </c>
      <c r="EC93">
        <v>0</v>
      </c>
      <c r="ED93">
        <v>0</v>
      </c>
      <c r="EE93">
        <v>0</v>
      </c>
      <c r="EF93">
        <v>0</v>
      </c>
      <c r="EG93">
        <v>2.19317</v>
      </c>
      <c r="EH93">
        <v>0</v>
      </c>
      <c r="EI93">
        <v>-12.33974</v>
      </c>
      <c r="EJ93">
        <v>-0.8378</v>
      </c>
      <c r="EK93">
        <v>35.5683</v>
      </c>
      <c r="EL93">
        <v>41.8435</v>
      </c>
      <c r="EM93">
        <v>38.25</v>
      </c>
      <c r="EN93">
        <v>41.7437</v>
      </c>
      <c r="EO93">
        <v>36.187</v>
      </c>
      <c r="EP93">
        <v>0</v>
      </c>
      <c r="EQ93">
        <v>0</v>
      </c>
      <c r="ER93">
        <v>0</v>
      </c>
      <c r="ES93">
        <v>19.1000001430511</v>
      </c>
      <c r="ET93">
        <v>0</v>
      </c>
      <c r="EU93">
        <v>2.28763076923077</v>
      </c>
      <c r="EV93">
        <v>-0.210673508814732</v>
      </c>
      <c r="EW93">
        <v>-3.33728547072116</v>
      </c>
      <c r="EX93">
        <v>-12.1158307692308</v>
      </c>
      <c r="EY93">
        <v>15</v>
      </c>
      <c r="EZ93">
        <v>1679455024.6</v>
      </c>
      <c r="FA93" t="s">
        <v>573</v>
      </c>
      <c r="FB93">
        <v>1679455023.6</v>
      </c>
      <c r="FC93">
        <v>1679455024.6</v>
      </c>
      <c r="FD93">
        <v>7</v>
      </c>
      <c r="FE93">
        <v>0.107</v>
      </c>
      <c r="FF93">
        <v>-0.035</v>
      </c>
      <c r="FG93">
        <v>7.048</v>
      </c>
      <c r="FH93">
        <v>-0.016</v>
      </c>
      <c r="FI93">
        <v>420</v>
      </c>
      <c r="FJ93">
        <v>10</v>
      </c>
      <c r="FK93">
        <v>0.21</v>
      </c>
      <c r="FL93">
        <v>0.09</v>
      </c>
      <c r="FM93">
        <v>0.11754062195122</v>
      </c>
      <c r="FN93">
        <v>0.00356157700348435</v>
      </c>
      <c r="FO93">
        <v>0.0141668229991941</v>
      </c>
      <c r="FP93">
        <v>1</v>
      </c>
      <c r="FQ93">
        <v>1</v>
      </c>
      <c r="FR93">
        <v>1</v>
      </c>
      <c r="FS93" t="s">
        <v>411</v>
      </c>
      <c r="FT93">
        <v>2.97461</v>
      </c>
      <c r="FU93">
        <v>2.75381</v>
      </c>
      <c r="FV93">
        <v>0.0899163</v>
      </c>
      <c r="FW93">
        <v>0.0912067</v>
      </c>
      <c r="FX93">
        <v>0.0529305</v>
      </c>
      <c r="FY93">
        <v>0.0529069</v>
      </c>
      <c r="FZ93">
        <v>35467.9</v>
      </c>
      <c r="GA93">
        <v>38667.9</v>
      </c>
      <c r="GB93">
        <v>35313.5</v>
      </c>
      <c r="GC93">
        <v>38584.1</v>
      </c>
      <c r="GD93">
        <v>47387.1</v>
      </c>
      <c r="GE93">
        <v>52749.6</v>
      </c>
      <c r="GF93">
        <v>55122.8</v>
      </c>
      <c r="GG93">
        <v>61843.8</v>
      </c>
      <c r="GH93">
        <v>1.9971</v>
      </c>
      <c r="GI93">
        <v>1.84938</v>
      </c>
      <c r="GJ93">
        <v>0.00439212</v>
      </c>
      <c r="GK93">
        <v>0</v>
      </c>
      <c r="GL93">
        <v>19.9607</v>
      </c>
      <c r="GM93">
        <v>999.9</v>
      </c>
      <c r="GN93">
        <v>49.957</v>
      </c>
      <c r="GO93">
        <v>28.067</v>
      </c>
      <c r="GP93">
        <v>21.2019</v>
      </c>
      <c r="GQ93">
        <v>54.6604</v>
      </c>
      <c r="GR93">
        <v>46.27</v>
      </c>
      <c r="GS93">
        <v>1</v>
      </c>
      <c r="GT93">
        <v>-0.149426</v>
      </c>
      <c r="GU93">
        <v>2.34618</v>
      </c>
      <c r="GV93">
        <v>20.1224</v>
      </c>
      <c r="GW93">
        <v>5.20261</v>
      </c>
      <c r="GX93">
        <v>12.004</v>
      </c>
      <c r="GY93">
        <v>4.9757</v>
      </c>
      <c r="GZ93">
        <v>3.29298</v>
      </c>
      <c r="HA93">
        <v>9999</v>
      </c>
      <c r="HB93">
        <v>9999</v>
      </c>
      <c r="HC93">
        <v>9999</v>
      </c>
      <c r="HD93">
        <v>999.9</v>
      </c>
      <c r="HE93">
        <v>1.86309</v>
      </c>
      <c r="HF93">
        <v>1.86808</v>
      </c>
      <c r="HG93">
        <v>1.86785</v>
      </c>
      <c r="HH93">
        <v>1.86893</v>
      </c>
      <c r="HI93">
        <v>1.86981</v>
      </c>
      <c r="HJ93">
        <v>1.86588</v>
      </c>
      <c r="HK93">
        <v>1.867</v>
      </c>
      <c r="HL93">
        <v>1.86838</v>
      </c>
      <c r="HM93">
        <v>5</v>
      </c>
      <c r="HN93">
        <v>0</v>
      </c>
      <c r="HO93">
        <v>0</v>
      </c>
      <c r="HP93">
        <v>0</v>
      </c>
      <c r="HQ93" t="s">
        <v>412</v>
      </c>
      <c r="HR93" t="s">
        <v>413</v>
      </c>
      <c r="HS93" t="s">
        <v>414</v>
      </c>
      <c r="HT93" t="s">
        <v>414</v>
      </c>
      <c r="HU93" t="s">
        <v>414</v>
      </c>
      <c r="HV93" t="s">
        <v>414</v>
      </c>
      <c r="HW93">
        <v>0</v>
      </c>
      <c r="HX93">
        <v>100</v>
      </c>
      <c r="HY93">
        <v>100</v>
      </c>
      <c r="HZ93">
        <v>7.049</v>
      </c>
      <c r="IA93">
        <v>-0.0157</v>
      </c>
      <c r="IB93">
        <v>4.44760963370684</v>
      </c>
      <c r="IC93">
        <v>0.00612508737093106</v>
      </c>
      <c r="ID93">
        <v>6.14994314748168e-07</v>
      </c>
      <c r="IE93">
        <v>-4.82588519109074e-10</v>
      </c>
      <c r="IF93">
        <v>-0.0179693093914974</v>
      </c>
      <c r="IG93">
        <v>-0.0183560952034705</v>
      </c>
      <c r="IH93">
        <v>0.00214141882346559</v>
      </c>
      <c r="II93">
        <v>-2.116328035761e-05</v>
      </c>
      <c r="IJ93">
        <v>-4</v>
      </c>
      <c r="IK93">
        <v>1857</v>
      </c>
      <c r="IL93">
        <v>0</v>
      </c>
      <c r="IM93">
        <v>28</v>
      </c>
      <c r="IN93">
        <v>3.2</v>
      </c>
      <c r="IO93">
        <v>3.1</v>
      </c>
      <c r="IP93">
        <v>1.03149</v>
      </c>
      <c r="IQ93">
        <v>2.62451</v>
      </c>
      <c r="IR93">
        <v>1.54785</v>
      </c>
      <c r="IS93">
        <v>2.30957</v>
      </c>
      <c r="IT93">
        <v>1.34644</v>
      </c>
      <c r="IU93">
        <v>2.30225</v>
      </c>
      <c r="IV93">
        <v>32.2887</v>
      </c>
      <c r="IW93">
        <v>24.2364</v>
      </c>
      <c r="IX93">
        <v>18</v>
      </c>
      <c r="IY93">
        <v>496.448</v>
      </c>
      <c r="IZ93">
        <v>403.307</v>
      </c>
      <c r="JA93">
        <v>17.3017</v>
      </c>
      <c r="JB93">
        <v>25.2873</v>
      </c>
      <c r="JC93">
        <v>29.9999</v>
      </c>
      <c r="JD93">
        <v>25.3379</v>
      </c>
      <c r="JE93">
        <v>25.2906</v>
      </c>
      <c r="JF93">
        <v>20.6635</v>
      </c>
      <c r="JG93">
        <v>53.2786</v>
      </c>
      <c r="JH93">
        <v>75.0021</v>
      </c>
      <c r="JI93">
        <v>17.3</v>
      </c>
      <c r="JJ93">
        <v>420</v>
      </c>
      <c r="JK93">
        <v>9.67875</v>
      </c>
      <c r="JL93">
        <v>102.311</v>
      </c>
      <c r="JM93">
        <v>102.968</v>
      </c>
    </row>
    <row r="94" spans="1:273">
      <c r="A94">
        <v>78</v>
      </c>
      <c r="B94">
        <v>1679455218.6</v>
      </c>
      <c r="C94">
        <v>4981.09999990463</v>
      </c>
      <c r="D94" t="s">
        <v>582</v>
      </c>
      <c r="E94" t="s">
        <v>583</v>
      </c>
      <c r="F94">
        <v>5</v>
      </c>
      <c r="G94" t="s">
        <v>571</v>
      </c>
      <c r="H94" t="s">
        <v>406</v>
      </c>
      <c r="I94">
        <v>1679455216.1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423.970666092937</v>
      </c>
      <c r="AK94">
        <v>424.176454545454</v>
      </c>
      <c r="AL94">
        <v>-0.000125424615782048</v>
      </c>
      <c r="AM94">
        <v>64.0786500580607</v>
      </c>
      <c r="AN94">
        <f>(AP94 - AO94 + DI94*1E3/(8.314*(DK94+273.15)) * AR94/DH94 * AQ94) * DH94/(100*CV94) * 1000/(1000 - AP94)</f>
        <v>0</v>
      </c>
      <c r="AO94">
        <v>9.45545819042193</v>
      </c>
      <c r="AP94">
        <v>9.58447932352941</v>
      </c>
      <c r="AQ94">
        <v>-0.000270465108462764</v>
      </c>
      <c r="AR94">
        <v>96.2164241830694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408</v>
      </c>
      <c r="AY94" t="s">
        <v>408</v>
      </c>
      <c r="AZ94">
        <v>0</v>
      </c>
      <c r="BA94">
        <v>0</v>
      </c>
      <c r="BB94">
        <f>1-AZ94/BA94</f>
        <v>0</v>
      </c>
      <c r="BC94">
        <v>0</v>
      </c>
      <c r="BD94" t="s">
        <v>408</v>
      </c>
      <c r="BE94" t="s">
        <v>408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408</v>
      </c>
      <c r="CA94" t="s">
        <v>408</v>
      </c>
      <c r="CB94" t="s">
        <v>408</v>
      </c>
      <c r="CC94" t="s">
        <v>408</v>
      </c>
      <c r="CD94" t="s">
        <v>408</v>
      </c>
      <c r="CE94" t="s">
        <v>408</v>
      </c>
      <c r="CF94" t="s">
        <v>408</v>
      </c>
      <c r="CG94" t="s">
        <v>408</v>
      </c>
      <c r="CH94" t="s">
        <v>408</v>
      </c>
      <c r="CI94" t="s">
        <v>408</v>
      </c>
      <c r="CJ94" t="s">
        <v>408</v>
      </c>
      <c r="CK94" t="s">
        <v>408</v>
      </c>
      <c r="CL94" t="s">
        <v>408</v>
      </c>
      <c r="CM94" t="s">
        <v>408</v>
      </c>
      <c r="CN94" t="s">
        <v>408</v>
      </c>
      <c r="CO94" t="s">
        <v>408</v>
      </c>
      <c r="CP94" t="s">
        <v>408</v>
      </c>
      <c r="CQ94" t="s">
        <v>408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1.1</v>
      </c>
      <c r="CW94">
        <v>0.5</v>
      </c>
      <c r="CX94" t="s">
        <v>409</v>
      </c>
      <c r="CY94">
        <v>2</v>
      </c>
      <c r="CZ94" t="b">
        <v>1</v>
      </c>
      <c r="DA94">
        <v>1679455216.1</v>
      </c>
      <c r="DB94">
        <v>420.121444444444</v>
      </c>
      <c r="DC94">
        <v>419.960111111111</v>
      </c>
      <c r="DD94">
        <v>9.57772777777778</v>
      </c>
      <c r="DE94">
        <v>9.52817333333333</v>
      </c>
      <c r="DF94">
        <v>413.072888888889</v>
      </c>
      <c r="DG94">
        <v>9.59339888888889</v>
      </c>
      <c r="DH94">
        <v>500.086333333333</v>
      </c>
      <c r="DI94">
        <v>89.7696555555556</v>
      </c>
      <c r="DJ94">
        <v>0.1001213</v>
      </c>
      <c r="DK94">
        <v>20.2939777777778</v>
      </c>
      <c r="DL94">
        <v>20.0237333333333</v>
      </c>
      <c r="DM94">
        <v>999.9</v>
      </c>
      <c r="DN94">
        <v>0</v>
      </c>
      <c r="DO94">
        <v>0</v>
      </c>
      <c r="DP94">
        <v>9980.27777777778</v>
      </c>
      <c r="DQ94">
        <v>0</v>
      </c>
      <c r="DR94">
        <v>0.482072222222222</v>
      </c>
      <c r="DS94">
        <v>0.161278666666667</v>
      </c>
      <c r="DT94">
        <v>424.184111111111</v>
      </c>
      <c r="DU94">
        <v>424.000111111111</v>
      </c>
      <c r="DV94">
        <v>0.0495541333333333</v>
      </c>
      <c r="DW94">
        <v>419.960111111111</v>
      </c>
      <c r="DX94">
        <v>9.52817333333333</v>
      </c>
      <c r="DY94">
        <v>0.859789555555556</v>
      </c>
      <c r="DZ94">
        <v>0.855341111111111</v>
      </c>
      <c r="EA94">
        <v>4.73471777777778</v>
      </c>
      <c r="EB94">
        <v>4.66029888888889</v>
      </c>
      <c r="EC94">
        <v>0</v>
      </c>
      <c r="ED94">
        <v>0</v>
      </c>
      <c r="EE94">
        <v>0</v>
      </c>
      <c r="EF94">
        <v>0</v>
      </c>
      <c r="EG94">
        <v>2.36538888888889</v>
      </c>
      <c r="EH94">
        <v>0</v>
      </c>
      <c r="EI94">
        <v>-12.5308</v>
      </c>
      <c r="EJ94">
        <v>-0.840488888888889</v>
      </c>
      <c r="EK94">
        <v>35.562</v>
      </c>
      <c r="EL94">
        <v>41.861</v>
      </c>
      <c r="EM94">
        <v>38.25</v>
      </c>
      <c r="EN94">
        <v>41.75</v>
      </c>
      <c r="EO94">
        <v>36.187</v>
      </c>
      <c r="EP94">
        <v>0</v>
      </c>
      <c r="EQ94">
        <v>0</v>
      </c>
      <c r="ER94">
        <v>0</v>
      </c>
      <c r="ES94">
        <v>24.5</v>
      </c>
      <c r="ET94">
        <v>0</v>
      </c>
      <c r="EU94">
        <v>2.308012</v>
      </c>
      <c r="EV94">
        <v>0.215538459125964</v>
      </c>
      <c r="EW94">
        <v>-2.11242308241902</v>
      </c>
      <c r="EX94">
        <v>-12.379496</v>
      </c>
      <c r="EY94">
        <v>15</v>
      </c>
      <c r="EZ94">
        <v>1679455024.6</v>
      </c>
      <c r="FA94" t="s">
        <v>573</v>
      </c>
      <c r="FB94">
        <v>1679455023.6</v>
      </c>
      <c r="FC94">
        <v>1679455024.6</v>
      </c>
      <c r="FD94">
        <v>7</v>
      </c>
      <c r="FE94">
        <v>0.107</v>
      </c>
      <c r="FF94">
        <v>-0.035</v>
      </c>
      <c r="FG94">
        <v>7.048</v>
      </c>
      <c r="FH94">
        <v>-0.016</v>
      </c>
      <c r="FI94">
        <v>420</v>
      </c>
      <c r="FJ94">
        <v>10</v>
      </c>
      <c r="FK94">
        <v>0.21</v>
      </c>
      <c r="FL94">
        <v>0.09</v>
      </c>
      <c r="FM94">
        <v>0.109342692682927</v>
      </c>
      <c r="FN94">
        <v>-0.243250643205575</v>
      </c>
      <c r="FO94">
        <v>0.0331988824819443</v>
      </c>
      <c r="FP94">
        <v>1</v>
      </c>
      <c r="FQ94">
        <v>1</v>
      </c>
      <c r="FR94">
        <v>1</v>
      </c>
      <c r="FS94" t="s">
        <v>411</v>
      </c>
      <c r="FT94">
        <v>2.9748</v>
      </c>
      <c r="FU94">
        <v>2.75376</v>
      </c>
      <c r="FV94">
        <v>0.0899163</v>
      </c>
      <c r="FW94">
        <v>0.0912073</v>
      </c>
      <c r="FX94">
        <v>0.053</v>
      </c>
      <c r="FY94">
        <v>0.0536474</v>
      </c>
      <c r="FZ94">
        <v>35468.2</v>
      </c>
      <c r="GA94">
        <v>38668.4</v>
      </c>
      <c r="GB94">
        <v>35313.7</v>
      </c>
      <c r="GC94">
        <v>38584.6</v>
      </c>
      <c r="GD94">
        <v>47383.7</v>
      </c>
      <c r="GE94">
        <v>52708.5</v>
      </c>
      <c r="GF94">
        <v>55122.9</v>
      </c>
      <c r="GG94">
        <v>61844.2</v>
      </c>
      <c r="GH94">
        <v>1.99705</v>
      </c>
      <c r="GI94">
        <v>1.84947</v>
      </c>
      <c r="GJ94">
        <v>0.00365824</v>
      </c>
      <c r="GK94">
        <v>0</v>
      </c>
      <c r="GL94">
        <v>19.9607</v>
      </c>
      <c r="GM94">
        <v>999.9</v>
      </c>
      <c r="GN94">
        <v>49.884</v>
      </c>
      <c r="GO94">
        <v>28.087</v>
      </c>
      <c r="GP94">
        <v>21.1951</v>
      </c>
      <c r="GQ94">
        <v>54.5504</v>
      </c>
      <c r="GR94">
        <v>45.8694</v>
      </c>
      <c r="GS94">
        <v>1</v>
      </c>
      <c r="GT94">
        <v>-0.149987</v>
      </c>
      <c r="GU94">
        <v>2.50443</v>
      </c>
      <c r="GV94">
        <v>20.1202</v>
      </c>
      <c r="GW94">
        <v>5.20321</v>
      </c>
      <c r="GX94">
        <v>12.004</v>
      </c>
      <c r="GY94">
        <v>4.97575</v>
      </c>
      <c r="GZ94">
        <v>3.29303</v>
      </c>
      <c r="HA94">
        <v>9999</v>
      </c>
      <c r="HB94">
        <v>9999</v>
      </c>
      <c r="HC94">
        <v>9999</v>
      </c>
      <c r="HD94">
        <v>999.9</v>
      </c>
      <c r="HE94">
        <v>1.8631</v>
      </c>
      <c r="HF94">
        <v>1.86809</v>
      </c>
      <c r="HG94">
        <v>1.86785</v>
      </c>
      <c r="HH94">
        <v>1.86893</v>
      </c>
      <c r="HI94">
        <v>1.86981</v>
      </c>
      <c r="HJ94">
        <v>1.86585</v>
      </c>
      <c r="HK94">
        <v>1.86697</v>
      </c>
      <c r="HL94">
        <v>1.86836</v>
      </c>
      <c r="HM94">
        <v>5</v>
      </c>
      <c r="HN94">
        <v>0</v>
      </c>
      <c r="HO94">
        <v>0</v>
      </c>
      <c r="HP94">
        <v>0</v>
      </c>
      <c r="HQ94" t="s">
        <v>412</v>
      </c>
      <c r="HR94" t="s">
        <v>413</v>
      </c>
      <c r="HS94" t="s">
        <v>414</v>
      </c>
      <c r="HT94" t="s">
        <v>414</v>
      </c>
      <c r="HU94" t="s">
        <v>414</v>
      </c>
      <c r="HV94" t="s">
        <v>414</v>
      </c>
      <c r="HW94">
        <v>0</v>
      </c>
      <c r="HX94">
        <v>100</v>
      </c>
      <c r="HY94">
        <v>100</v>
      </c>
      <c r="HZ94">
        <v>7.048</v>
      </c>
      <c r="IA94">
        <v>-0.0154</v>
      </c>
      <c r="IB94">
        <v>4.44760963370684</v>
      </c>
      <c r="IC94">
        <v>0.00612508737093106</v>
      </c>
      <c r="ID94">
        <v>6.14994314748168e-07</v>
      </c>
      <c r="IE94">
        <v>-4.82588519109074e-10</v>
      </c>
      <c r="IF94">
        <v>-0.0179693093914974</v>
      </c>
      <c r="IG94">
        <v>-0.0183560952034705</v>
      </c>
      <c r="IH94">
        <v>0.00214141882346559</v>
      </c>
      <c r="II94">
        <v>-2.116328035761e-05</v>
      </c>
      <c r="IJ94">
        <v>-4</v>
      </c>
      <c r="IK94">
        <v>1857</v>
      </c>
      <c r="IL94">
        <v>0</v>
      </c>
      <c r="IM94">
        <v>28</v>
      </c>
      <c r="IN94">
        <v>3.2</v>
      </c>
      <c r="IO94">
        <v>3.2</v>
      </c>
      <c r="IP94">
        <v>1.03149</v>
      </c>
      <c r="IQ94">
        <v>2.63184</v>
      </c>
      <c r="IR94">
        <v>1.54785</v>
      </c>
      <c r="IS94">
        <v>2.30957</v>
      </c>
      <c r="IT94">
        <v>1.34644</v>
      </c>
      <c r="IU94">
        <v>2.41089</v>
      </c>
      <c r="IV94">
        <v>32.2887</v>
      </c>
      <c r="IW94">
        <v>24.2451</v>
      </c>
      <c r="IX94">
        <v>18</v>
      </c>
      <c r="IY94">
        <v>496.37</v>
      </c>
      <c r="IZ94">
        <v>403.335</v>
      </c>
      <c r="JA94">
        <v>17.2877</v>
      </c>
      <c r="JB94">
        <v>25.2808</v>
      </c>
      <c r="JC94">
        <v>29.9997</v>
      </c>
      <c r="JD94">
        <v>25.3331</v>
      </c>
      <c r="JE94">
        <v>25.2868</v>
      </c>
      <c r="JF94">
        <v>20.6627</v>
      </c>
      <c r="JG94">
        <v>53.2786</v>
      </c>
      <c r="JH94">
        <v>74.6033</v>
      </c>
      <c r="JI94">
        <v>17.2583</v>
      </c>
      <c r="JJ94">
        <v>420</v>
      </c>
      <c r="JK94">
        <v>9.69562</v>
      </c>
      <c r="JL94">
        <v>102.311</v>
      </c>
      <c r="JM94">
        <v>102.969</v>
      </c>
    </row>
    <row r="95" spans="1:273">
      <c r="A95">
        <v>79</v>
      </c>
      <c r="B95">
        <v>1679455223.6</v>
      </c>
      <c r="C95">
        <v>4986.09999990463</v>
      </c>
      <c r="D95" t="s">
        <v>584</v>
      </c>
      <c r="E95" t="s">
        <v>585</v>
      </c>
      <c r="F95">
        <v>5</v>
      </c>
      <c r="G95" t="s">
        <v>571</v>
      </c>
      <c r="H95" t="s">
        <v>406</v>
      </c>
      <c r="I95">
        <v>1679455220.8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424.12052770586</v>
      </c>
      <c r="AK95">
        <v>424.192115151515</v>
      </c>
      <c r="AL95">
        <v>0.000383373663942106</v>
      </c>
      <c r="AM95">
        <v>64.0786500580607</v>
      </c>
      <c r="AN95">
        <f>(AP95 - AO95 + DI95*1E3/(8.314*(DK95+273.15)) * AR95/DH95 * AQ95) * DH95/(100*CV95) * 1000/(1000 - AP95)</f>
        <v>0</v>
      </c>
      <c r="AO95">
        <v>9.62046125891176</v>
      </c>
      <c r="AP95">
        <v>9.66190644117646</v>
      </c>
      <c r="AQ95">
        <v>0.00893281567806892</v>
      </c>
      <c r="AR95">
        <v>96.2164241830694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408</v>
      </c>
      <c r="AY95" t="s">
        <v>408</v>
      </c>
      <c r="AZ95">
        <v>0</v>
      </c>
      <c r="BA95">
        <v>0</v>
      </c>
      <c r="BB95">
        <f>1-AZ95/BA95</f>
        <v>0</v>
      </c>
      <c r="BC95">
        <v>0</v>
      </c>
      <c r="BD95" t="s">
        <v>408</v>
      </c>
      <c r="BE95" t="s">
        <v>408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408</v>
      </c>
      <c r="CA95" t="s">
        <v>408</v>
      </c>
      <c r="CB95" t="s">
        <v>408</v>
      </c>
      <c r="CC95" t="s">
        <v>408</v>
      </c>
      <c r="CD95" t="s">
        <v>408</v>
      </c>
      <c r="CE95" t="s">
        <v>408</v>
      </c>
      <c r="CF95" t="s">
        <v>408</v>
      </c>
      <c r="CG95" t="s">
        <v>408</v>
      </c>
      <c r="CH95" t="s">
        <v>408</v>
      </c>
      <c r="CI95" t="s">
        <v>408</v>
      </c>
      <c r="CJ95" t="s">
        <v>408</v>
      </c>
      <c r="CK95" t="s">
        <v>408</v>
      </c>
      <c r="CL95" t="s">
        <v>408</v>
      </c>
      <c r="CM95" t="s">
        <v>408</v>
      </c>
      <c r="CN95" t="s">
        <v>408</v>
      </c>
      <c r="CO95" t="s">
        <v>408</v>
      </c>
      <c r="CP95" t="s">
        <v>408</v>
      </c>
      <c r="CQ95" t="s">
        <v>408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1.1</v>
      </c>
      <c r="CW95">
        <v>0.5</v>
      </c>
      <c r="CX95" t="s">
        <v>409</v>
      </c>
      <c r="CY95">
        <v>2</v>
      </c>
      <c r="CZ95" t="b">
        <v>1</v>
      </c>
      <c r="DA95">
        <v>1679455220.8</v>
      </c>
      <c r="DB95">
        <v>420.0906</v>
      </c>
      <c r="DC95">
        <v>420.0138</v>
      </c>
      <c r="DD95">
        <v>9.626403</v>
      </c>
      <c r="DE95">
        <v>9.655304</v>
      </c>
      <c r="DF95">
        <v>413.0422</v>
      </c>
      <c r="DG95">
        <v>9.64126</v>
      </c>
      <c r="DH95">
        <v>500.0851</v>
      </c>
      <c r="DI95">
        <v>89.76982</v>
      </c>
      <c r="DJ95">
        <v>0.100014</v>
      </c>
      <c r="DK95">
        <v>20.29297</v>
      </c>
      <c r="DL95">
        <v>20.02655</v>
      </c>
      <c r="DM95">
        <v>999.9</v>
      </c>
      <c r="DN95">
        <v>0</v>
      </c>
      <c r="DO95">
        <v>0</v>
      </c>
      <c r="DP95">
        <v>9983.244</v>
      </c>
      <c r="DQ95">
        <v>0</v>
      </c>
      <c r="DR95">
        <v>0.4844779</v>
      </c>
      <c r="DS95">
        <v>0.07675778</v>
      </c>
      <c r="DT95">
        <v>424.1739</v>
      </c>
      <c r="DU95">
        <v>424.1088</v>
      </c>
      <c r="DV95">
        <v>-0.028900243</v>
      </c>
      <c r="DW95">
        <v>420.0138</v>
      </c>
      <c r="DX95">
        <v>9.655304</v>
      </c>
      <c r="DY95">
        <v>0.8641607</v>
      </c>
      <c r="DZ95">
        <v>0.8667552</v>
      </c>
      <c r="EA95">
        <v>4.807297</v>
      </c>
      <c r="EB95">
        <v>4.850261</v>
      </c>
      <c r="EC95">
        <v>0</v>
      </c>
      <c r="ED95">
        <v>0</v>
      </c>
      <c r="EE95">
        <v>0</v>
      </c>
      <c r="EF95">
        <v>0</v>
      </c>
      <c r="EG95">
        <v>2.31201</v>
      </c>
      <c r="EH95">
        <v>0</v>
      </c>
      <c r="EI95">
        <v>-12.38117</v>
      </c>
      <c r="EJ95">
        <v>-0.85868</v>
      </c>
      <c r="EK95">
        <v>35.562</v>
      </c>
      <c r="EL95">
        <v>41.8687</v>
      </c>
      <c r="EM95">
        <v>38.2748</v>
      </c>
      <c r="EN95">
        <v>41.75</v>
      </c>
      <c r="EO95">
        <v>36.187</v>
      </c>
      <c r="EP95">
        <v>0</v>
      </c>
      <c r="EQ95">
        <v>0</v>
      </c>
      <c r="ER95">
        <v>0</v>
      </c>
      <c r="ES95">
        <v>29.3000001907349</v>
      </c>
      <c r="ET95">
        <v>0</v>
      </c>
      <c r="EU95">
        <v>2.28866</v>
      </c>
      <c r="EV95">
        <v>0.260892298484782</v>
      </c>
      <c r="EW95">
        <v>0.00325384792528661</v>
      </c>
      <c r="EX95">
        <v>-12.42046</v>
      </c>
      <c r="EY95">
        <v>15</v>
      </c>
      <c r="EZ95">
        <v>1679455024.6</v>
      </c>
      <c r="FA95" t="s">
        <v>573</v>
      </c>
      <c r="FB95">
        <v>1679455023.6</v>
      </c>
      <c r="FC95">
        <v>1679455024.6</v>
      </c>
      <c r="FD95">
        <v>7</v>
      </c>
      <c r="FE95">
        <v>0.107</v>
      </c>
      <c r="FF95">
        <v>-0.035</v>
      </c>
      <c r="FG95">
        <v>7.048</v>
      </c>
      <c r="FH95">
        <v>-0.016</v>
      </c>
      <c r="FI95">
        <v>420</v>
      </c>
      <c r="FJ95">
        <v>10</v>
      </c>
      <c r="FK95">
        <v>0.21</v>
      </c>
      <c r="FL95">
        <v>0.09</v>
      </c>
      <c r="FM95">
        <v>0.06303922925</v>
      </c>
      <c r="FN95">
        <v>-0.568691267504691</v>
      </c>
      <c r="FO95">
        <v>0.0643176386941207</v>
      </c>
      <c r="FP95">
        <v>1</v>
      </c>
      <c r="FQ95">
        <v>1</v>
      </c>
      <c r="FR95">
        <v>1</v>
      </c>
      <c r="FS95" t="s">
        <v>411</v>
      </c>
      <c r="FT95">
        <v>2.97449</v>
      </c>
      <c r="FU95">
        <v>2.75377</v>
      </c>
      <c r="FV95">
        <v>0.0899178</v>
      </c>
      <c r="FW95">
        <v>0.0912116</v>
      </c>
      <c r="FX95">
        <v>0.0532983</v>
      </c>
      <c r="FY95">
        <v>0.0537778</v>
      </c>
      <c r="FZ95">
        <v>35468.9</v>
      </c>
      <c r="GA95">
        <v>38668.5</v>
      </c>
      <c r="GB95">
        <v>35314.3</v>
      </c>
      <c r="GC95">
        <v>38584.8</v>
      </c>
      <c r="GD95">
        <v>47369.4</v>
      </c>
      <c r="GE95">
        <v>52701.7</v>
      </c>
      <c r="GF95">
        <v>55123.8</v>
      </c>
      <c r="GG95">
        <v>61844.8</v>
      </c>
      <c r="GH95">
        <v>1.99717</v>
      </c>
      <c r="GI95">
        <v>1.84955</v>
      </c>
      <c r="GJ95">
        <v>0.0038743</v>
      </c>
      <c r="GK95">
        <v>0</v>
      </c>
      <c r="GL95">
        <v>19.9596</v>
      </c>
      <c r="GM95">
        <v>999.9</v>
      </c>
      <c r="GN95">
        <v>49.86</v>
      </c>
      <c r="GO95">
        <v>28.087</v>
      </c>
      <c r="GP95">
        <v>21.1855</v>
      </c>
      <c r="GQ95">
        <v>54.7404</v>
      </c>
      <c r="GR95">
        <v>46.4864</v>
      </c>
      <c r="GS95">
        <v>1</v>
      </c>
      <c r="GT95">
        <v>-0.150028</v>
      </c>
      <c r="GU95">
        <v>2.50639</v>
      </c>
      <c r="GV95">
        <v>20.1203</v>
      </c>
      <c r="GW95">
        <v>5.20306</v>
      </c>
      <c r="GX95">
        <v>12.004</v>
      </c>
      <c r="GY95">
        <v>4.97575</v>
      </c>
      <c r="GZ95">
        <v>3.29303</v>
      </c>
      <c r="HA95">
        <v>9999</v>
      </c>
      <c r="HB95">
        <v>9999</v>
      </c>
      <c r="HC95">
        <v>9999</v>
      </c>
      <c r="HD95">
        <v>999.9</v>
      </c>
      <c r="HE95">
        <v>1.8631</v>
      </c>
      <c r="HF95">
        <v>1.86807</v>
      </c>
      <c r="HG95">
        <v>1.86783</v>
      </c>
      <c r="HH95">
        <v>1.86891</v>
      </c>
      <c r="HI95">
        <v>1.86981</v>
      </c>
      <c r="HJ95">
        <v>1.86585</v>
      </c>
      <c r="HK95">
        <v>1.86702</v>
      </c>
      <c r="HL95">
        <v>1.86835</v>
      </c>
      <c r="HM95">
        <v>5</v>
      </c>
      <c r="HN95">
        <v>0</v>
      </c>
      <c r="HO95">
        <v>0</v>
      </c>
      <c r="HP95">
        <v>0</v>
      </c>
      <c r="HQ95" t="s">
        <v>412</v>
      </c>
      <c r="HR95" t="s">
        <v>413</v>
      </c>
      <c r="HS95" t="s">
        <v>414</v>
      </c>
      <c r="HT95" t="s">
        <v>414</v>
      </c>
      <c r="HU95" t="s">
        <v>414</v>
      </c>
      <c r="HV95" t="s">
        <v>414</v>
      </c>
      <c r="HW95">
        <v>0</v>
      </c>
      <c r="HX95">
        <v>100</v>
      </c>
      <c r="HY95">
        <v>100</v>
      </c>
      <c r="HZ95">
        <v>7.049</v>
      </c>
      <c r="IA95">
        <v>-0.0142</v>
      </c>
      <c r="IB95">
        <v>4.44760963370684</v>
      </c>
      <c r="IC95">
        <v>0.00612508737093106</v>
      </c>
      <c r="ID95">
        <v>6.14994314748168e-07</v>
      </c>
      <c r="IE95">
        <v>-4.82588519109074e-10</v>
      </c>
      <c r="IF95">
        <v>-0.0179693093914974</v>
      </c>
      <c r="IG95">
        <v>-0.0183560952034705</v>
      </c>
      <c r="IH95">
        <v>0.00214141882346559</v>
      </c>
      <c r="II95">
        <v>-2.116328035761e-05</v>
      </c>
      <c r="IJ95">
        <v>-4</v>
      </c>
      <c r="IK95">
        <v>1857</v>
      </c>
      <c r="IL95">
        <v>0</v>
      </c>
      <c r="IM95">
        <v>28</v>
      </c>
      <c r="IN95">
        <v>3.3</v>
      </c>
      <c r="IO95">
        <v>3.3</v>
      </c>
      <c r="IP95">
        <v>1.03149</v>
      </c>
      <c r="IQ95">
        <v>2.63184</v>
      </c>
      <c r="IR95">
        <v>1.54785</v>
      </c>
      <c r="IS95">
        <v>2.30957</v>
      </c>
      <c r="IT95">
        <v>1.34644</v>
      </c>
      <c r="IU95">
        <v>2.28638</v>
      </c>
      <c r="IV95">
        <v>32.2887</v>
      </c>
      <c r="IW95">
        <v>24.2364</v>
      </c>
      <c r="IX95">
        <v>18</v>
      </c>
      <c r="IY95">
        <v>496.413</v>
      </c>
      <c r="IZ95">
        <v>403.349</v>
      </c>
      <c r="JA95">
        <v>17.2485</v>
      </c>
      <c r="JB95">
        <v>25.2736</v>
      </c>
      <c r="JC95">
        <v>29.9999</v>
      </c>
      <c r="JD95">
        <v>25.3289</v>
      </c>
      <c r="JE95">
        <v>25.2831</v>
      </c>
      <c r="JF95">
        <v>20.6634</v>
      </c>
      <c r="JG95">
        <v>53.2786</v>
      </c>
      <c r="JH95">
        <v>74.2059</v>
      </c>
      <c r="JI95">
        <v>17.2358</v>
      </c>
      <c r="JJ95">
        <v>420</v>
      </c>
      <c r="JK95">
        <v>9.6758</v>
      </c>
      <c r="JL95">
        <v>102.313</v>
      </c>
      <c r="JM95">
        <v>102.97</v>
      </c>
    </row>
    <row r="96" spans="1:273">
      <c r="A96">
        <v>80</v>
      </c>
      <c r="B96">
        <v>1679455228.6</v>
      </c>
      <c r="C96">
        <v>4991.09999990463</v>
      </c>
      <c r="D96" t="s">
        <v>586</v>
      </c>
      <c r="E96" t="s">
        <v>587</v>
      </c>
      <c r="F96">
        <v>5</v>
      </c>
      <c r="G96" t="s">
        <v>571</v>
      </c>
      <c r="H96" t="s">
        <v>406</v>
      </c>
      <c r="I96">
        <v>1679455226.1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424.110938785493</v>
      </c>
      <c r="AK96">
        <v>424.20146060606</v>
      </c>
      <c r="AL96">
        <v>0.000168168019852254</v>
      </c>
      <c r="AM96">
        <v>64.0786500580607</v>
      </c>
      <c r="AN96">
        <f>(AP96 - AO96 + DI96*1E3/(8.314*(DK96+273.15)) * AR96/DH96 * AQ96) * DH96/(100*CV96) * 1000/(1000 - AP96)</f>
        <v>0</v>
      </c>
      <c r="AO96">
        <v>9.66311184396753</v>
      </c>
      <c r="AP96">
        <v>9.69685026470589</v>
      </c>
      <c r="AQ96">
        <v>0.0141822395950607</v>
      </c>
      <c r="AR96">
        <v>96.2164241830694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408</v>
      </c>
      <c r="AY96" t="s">
        <v>408</v>
      </c>
      <c r="AZ96">
        <v>0</v>
      </c>
      <c r="BA96">
        <v>0</v>
      </c>
      <c r="BB96">
        <f>1-AZ96/BA96</f>
        <v>0</v>
      </c>
      <c r="BC96">
        <v>0</v>
      </c>
      <c r="BD96" t="s">
        <v>408</v>
      </c>
      <c r="BE96" t="s">
        <v>408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408</v>
      </c>
      <c r="CA96" t="s">
        <v>408</v>
      </c>
      <c r="CB96" t="s">
        <v>408</v>
      </c>
      <c r="CC96" t="s">
        <v>408</v>
      </c>
      <c r="CD96" t="s">
        <v>408</v>
      </c>
      <c r="CE96" t="s">
        <v>408</v>
      </c>
      <c r="CF96" t="s">
        <v>408</v>
      </c>
      <c r="CG96" t="s">
        <v>408</v>
      </c>
      <c r="CH96" t="s">
        <v>408</v>
      </c>
      <c r="CI96" t="s">
        <v>408</v>
      </c>
      <c r="CJ96" t="s">
        <v>408</v>
      </c>
      <c r="CK96" t="s">
        <v>408</v>
      </c>
      <c r="CL96" t="s">
        <v>408</v>
      </c>
      <c r="CM96" t="s">
        <v>408</v>
      </c>
      <c r="CN96" t="s">
        <v>408</v>
      </c>
      <c r="CO96" t="s">
        <v>408</v>
      </c>
      <c r="CP96" t="s">
        <v>408</v>
      </c>
      <c r="CQ96" t="s">
        <v>408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1.1</v>
      </c>
      <c r="CW96">
        <v>0.5</v>
      </c>
      <c r="CX96" t="s">
        <v>409</v>
      </c>
      <c r="CY96">
        <v>2</v>
      </c>
      <c r="CZ96" t="b">
        <v>1</v>
      </c>
      <c r="DA96">
        <v>1679455226.1</v>
      </c>
      <c r="DB96">
        <v>420.083777777778</v>
      </c>
      <c r="DC96">
        <v>420.028777777778</v>
      </c>
      <c r="DD96">
        <v>9.68504333333333</v>
      </c>
      <c r="DE96">
        <v>9.65413777777778</v>
      </c>
      <c r="DF96">
        <v>413.035666666667</v>
      </c>
      <c r="DG96">
        <v>9.69891333333333</v>
      </c>
      <c r="DH96">
        <v>500.094777777778</v>
      </c>
      <c r="DI96">
        <v>89.7690222222222</v>
      </c>
      <c r="DJ96">
        <v>0.0999024666666667</v>
      </c>
      <c r="DK96">
        <v>20.292</v>
      </c>
      <c r="DL96">
        <v>20.0245111111111</v>
      </c>
      <c r="DM96">
        <v>999.9</v>
      </c>
      <c r="DN96">
        <v>0</v>
      </c>
      <c r="DO96">
        <v>0</v>
      </c>
      <c r="DP96">
        <v>10016.5333333333</v>
      </c>
      <c r="DQ96">
        <v>0</v>
      </c>
      <c r="DR96">
        <v>0.468894</v>
      </c>
      <c r="DS96">
        <v>0.0551079444444444</v>
      </c>
      <c r="DT96">
        <v>424.192333333333</v>
      </c>
      <c r="DU96">
        <v>424.123333333333</v>
      </c>
      <c r="DV96">
        <v>0.0309049877777778</v>
      </c>
      <c r="DW96">
        <v>420.028777777778</v>
      </c>
      <c r="DX96">
        <v>9.65413777777778</v>
      </c>
      <c r="DY96">
        <v>0.869416777777778</v>
      </c>
      <c r="DZ96">
        <v>0.866642444444444</v>
      </c>
      <c r="EA96">
        <v>4.89421</v>
      </c>
      <c r="EB96">
        <v>4.84841</v>
      </c>
      <c r="EC96">
        <v>0</v>
      </c>
      <c r="ED96">
        <v>0</v>
      </c>
      <c r="EE96">
        <v>0</v>
      </c>
      <c r="EF96">
        <v>0</v>
      </c>
      <c r="EG96">
        <v>2.20764444444444</v>
      </c>
      <c r="EH96">
        <v>0</v>
      </c>
      <c r="EI96">
        <v>-12.3683</v>
      </c>
      <c r="EJ96">
        <v>-0.844566666666667</v>
      </c>
      <c r="EK96">
        <v>35.562</v>
      </c>
      <c r="EL96">
        <v>41.875</v>
      </c>
      <c r="EM96">
        <v>38.312</v>
      </c>
      <c r="EN96">
        <v>41.75</v>
      </c>
      <c r="EO96">
        <v>36.215</v>
      </c>
      <c r="EP96">
        <v>0</v>
      </c>
      <c r="EQ96">
        <v>0</v>
      </c>
      <c r="ER96">
        <v>0</v>
      </c>
      <c r="ES96">
        <v>34.1000001430511</v>
      </c>
      <c r="ET96">
        <v>0</v>
      </c>
      <c r="EU96">
        <v>2.30558</v>
      </c>
      <c r="EV96">
        <v>-0.988200005017796</v>
      </c>
      <c r="EW96">
        <v>1.10926923069588</v>
      </c>
      <c r="EX96">
        <v>-12.433772</v>
      </c>
      <c r="EY96">
        <v>15</v>
      </c>
      <c r="EZ96">
        <v>1679455024.6</v>
      </c>
      <c r="FA96" t="s">
        <v>573</v>
      </c>
      <c r="FB96">
        <v>1679455023.6</v>
      </c>
      <c r="FC96">
        <v>1679455024.6</v>
      </c>
      <c r="FD96">
        <v>7</v>
      </c>
      <c r="FE96">
        <v>0.107</v>
      </c>
      <c r="FF96">
        <v>-0.035</v>
      </c>
      <c r="FG96">
        <v>7.048</v>
      </c>
      <c r="FH96">
        <v>-0.016</v>
      </c>
      <c r="FI96">
        <v>420</v>
      </c>
      <c r="FJ96">
        <v>10</v>
      </c>
      <c r="FK96">
        <v>0.21</v>
      </c>
      <c r="FL96">
        <v>0.09</v>
      </c>
      <c r="FM96">
        <v>0.0423268455</v>
      </c>
      <c r="FN96">
        <v>-0.401457171106942</v>
      </c>
      <c r="FO96">
        <v>0.0590871923561831</v>
      </c>
      <c r="FP96">
        <v>1</v>
      </c>
      <c r="FQ96">
        <v>1</v>
      </c>
      <c r="FR96">
        <v>1</v>
      </c>
      <c r="FS96" t="s">
        <v>411</v>
      </c>
      <c r="FT96">
        <v>2.97481</v>
      </c>
      <c r="FU96">
        <v>2.75398</v>
      </c>
      <c r="FV96">
        <v>0.0899154</v>
      </c>
      <c r="FW96">
        <v>0.0912151</v>
      </c>
      <c r="FX96">
        <v>0.0534439</v>
      </c>
      <c r="FY96">
        <v>0.0536871</v>
      </c>
      <c r="FZ96">
        <v>35469</v>
      </c>
      <c r="GA96">
        <v>38668.9</v>
      </c>
      <c r="GB96">
        <v>35314.3</v>
      </c>
      <c r="GC96">
        <v>38585.2</v>
      </c>
      <c r="GD96">
        <v>47362.1</v>
      </c>
      <c r="GE96">
        <v>52707.2</v>
      </c>
      <c r="GF96">
        <v>55123.9</v>
      </c>
      <c r="GG96">
        <v>61845.4</v>
      </c>
      <c r="GH96">
        <v>1.99727</v>
      </c>
      <c r="GI96">
        <v>1.84942</v>
      </c>
      <c r="GJ96">
        <v>0.00433624</v>
      </c>
      <c r="GK96">
        <v>0</v>
      </c>
      <c r="GL96">
        <v>19.9575</v>
      </c>
      <c r="GM96">
        <v>999.9</v>
      </c>
      <c r="GN96">
        <v>49.811</v>
      </c>
      <c r="GO96">
        <v>28.067</v>
      </c>
      <c r="GP96">
        <v>21.1398</v>
      </c>
      <c r="GQ96">
        <v>54.4204</v>
      </c>
      <c r="GR96">
        <v>45.8574</v>
      </c>
      <c r="GS96">
        <v>1</v>
      </c>
      <c r="GT96">
        <v>-0.150572</v>
      </c>
      <c r="GU96">
        <v>2.52473</v>
      </c>
      <c r="GV96">
        <v>20.12</v>
      </c>
      <c r="GW96">
        <v>5.20366</v>
      </c>
      <c r="GX96">
        <v>12.004</v>
      </c>
      <c r="GY96">
        <v>4.97575</v>
      </c>
      <c r="GZ96">
        <v>3.293</v>
      </c>
      <c r="HA96">
        <v>9999</v>
      </c>
      <c r="HB96">
        <v>9999</v>
      </c>
      <c r="HC96">
        <v>9999</v>
      </c>
      <c r="HD96">
        <v>999.9</v>
      </c>
      <c r="HE96">
        <v>1.8631</v>
      </c>
      <c r="HF96">
        <v>1.86808</v>
      </c>
      <c r="HG96">
        <v>1.86787</v>
      </c>
      <c r="HH96">
        <v>1.86893</v>
      </c>
      <c r="HI96">
        <v>1.86981</v>
      </c>
      <c r="HJ96">
        <v>1.86586</v>
      </c>
      <c r="HK96">
        <v>1.86701</v>
      </c>
      <c r="HL96">
        <v>1.86833</v>
      </c>
      <c r="HM96">
        <v>5</v>
      </c>
      <c r="HN96">
        <v>0</v>
      </c>
      <c r="HO96">
        <v>0</v>
      </c>
      <c r="HP96">
        <v>0</v>
      </c>
      <c r="HQ96" t="s">
        <v>412</v>
      </c>
      <c r="HR96" t="s">
        <v>413</v>
      </c>
      <c r="HS96" t="s">
        <v>414</v>
      </c>
      <c r="HT96" t="s">
        <v>414</v>
      </c>
      <c r="HU96" t="s">
        <v>414</v>
      </c>
      <c r="HV96" t="s">
        <v>414</v>
      </c>
      <c r="HW96">
        <v>0</v>
      </c>
      <c r="HX96">
        <v>100</v>
      </c>
      <c r="HY96">
        <v>100</v>
      </c>
      <c r="HZ96">
        <v>7.049</v>
      </c>
      <c r="IA96">
        <v>-0.0136</v>
      </c>
      <c r="IB96">
        <v>4.44760963370684</v>
      </c>
      <c r="IC96">
        <v>0.00612508737093106</v>
      </c>
      <c r="ID96">
        <v>6.14994314748168e-07</v>
      </c>
      <c r="IE96">
        <v>-4.82588519109074e-10</v>
      </c>
      <c r="IF96">
        <v>-0.0179693093914974</v>
      </c>
      <c r="IG96">
        <v>-0.0183560952034705</v>
      </c>
      <c r="IH96">
        <v>0.00214141882346559</v>
      </c>
      <c r="II96">
        <v>-2.116328035761e-05</v>
      </c>
      <c r="IJ96">
        <v>-4</v>
      </c>
      <c r="IK96">
        <v>1857</v>
      </c>
      <c r="IL96">
        <v>0</v>
      </c>
      <c r="IM96">
        <v>28</v>
      </c>
      <c r="IN96">
        <v>3.4</v>
      </c>
      <c r="IO96">
        <v>3.4</v>
      </c>
      <c r="IP96">
        <v>1.03149</v>
      </c>
      <c r="IQ96">
        <v>2.62085</v>
      </c>
      <c r="IR96">
        <v>1.54785</v>
      </c>
      <c r="IS96">
        <v>2.30957</v>
      </c>
      <c r="IT96">
        <v>1.34644</v>
      </c>
      <c r="IU96">
        <v>2.44751</v>
      </c>
      <c r="IV96">
        <v>32.2887</v>
      </c>
      <c r="IW96">
        <v>24.2451</v>
      </c>
      <c r="IX96">
        <v>18</v>
      </c>
      <c r="IY96">
        <v>496.434</v>
      </c>
      <c r="IZ96">
        <v>403.245</v>
      </c>
      <c r="JA96">
        <v>17.2211</v>
      </c>
      <c r="JB96">
        <v>25.2667</v>
      </c>
      <c r="JC96">
        <v>29.9997</v>
      </c>
      <c r="JD96">
        <v>25.3241</v>
      </c>
      <c r="JE96">
        <v>25.2784</v>
      </c>
      <c r="JF96">
        <v>20.6605</v>
      </c>
      <c r="JG96">
        <v>53.2786</v>
      </c>
      <c r="JH96">
        <v>73.8143</v>
      </c>
      <c r="JI96">
        <v>17.2101</v>
      </c>
      <c r="JJ96">
        <v>420</v>
      </c>
      <c r="JK96">
        <v>9.67482</v>
      </c>
      <c r="JL96">
        <v>102.313</v>
      </c>
      <c r="JM96">
        <v>102.971</v>
      </c>
    </row>
    <row r="97" spans="1:273">
      <c r="A97">
        <v>81</v>
      </c>
      <c r="B97">
        <v>1679455233.6</v>
      </c>
      <c r="C97">
        <v>4996.09999990463</v>
      </c>
      <c r="D97" t="s">
        <v>588</v>
      </c>
      <c r="E97" t="s">
        <v>589</v>
      </c>
      <c r="F97">
        <v>5</v>
      </c>
      <c r="G97" t="s">
        <v>571</v>
      </c>
      <c r="H97" t="s">
        <v>406</v>
      </c>
      <c r="I97">
        <v>1679455230.8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424.047591096669</v>
      </c>
      <c r="AK97">
        <v>424.190345454545</v>
      </c>
      <c r="AL97">
        <v>-6.46808351347289e-05</v>
      </c>
      <c r="AM97">
        <v>64.0786500580607</v>
      </c>
      <c r="AN97">
        <f>(AP97 - AO97 + DI97*1E3/(8.314*(DK97+273.15)) * AR97/DH97 * AQ97) * DH97/(100*CV97) * 1000/(1000 - AP97)</f>
        <v>0</v>
      </c>
      <c r="AO97">
        <v>9.64253617850721</v>
      </c>
      <c r="AP97">
        <v>9.70752752941176</v>
      </c>
      <c r="AQ97">
        <v>0.00531888193825063</v>
      </c>
      <c r="AR97">
        <v>96.2164241830694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408</v>
      </c>
      <c r="AY97" t="s">
        <v>408</v>
      </c>
      <c r="AZ97">
        <v>0</v>
      </c>
      <c r="BA97">
        <v>0</v>
      </c>
      <c r="BB97">
        <f>1-AZ97/BA97</f>
        <v>0</v>
      </c>
      <c r="BC97">
        <v>0</v>
      </c>
      <c r="BD97" t="s">
        <v>408</v>
      </c>
      <c r="BE97" t="s">
        <v>408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408</v>
      </c>
      <c r="CA97" t="s">
        <v>408</v>
      </c>
      <c r="CB97" t="s">
        <v>408</v>
      </c>
      <c r="CC97" t="s">
        <v>408</v>
      </c>
      <c r="CD97" t="s">
        <v>408</v>
      </c>
      <c r="CE97" t="s">
        <v>408</v>
      </c>
      <c r="CF97" t="s">
        <v>408</v>
      </c>
      <c r="CG97" t="s">
        <v>408</v>
      </c>
      <c r="CH97" t="s">
        <v>408</v>
      </c>
      <c r="CI97" t="s">
        <v>408</v>
      </c>
      <c r="CJ97" t="s">
        <v>408</v>
      </c>
      <c r="CK97" t="s">
        <v>408</v>
      </c>
      <c r="CL97" t="s">
        <v>408</v>
      </c>
      <c r="CM97" t="s">
        <v>408</v>
      </c>
      <c r="CN97" t="s">
        <v>408</v>
      </c>
      <c r="CO97" t="s">
        <v>408</v>
      </c>
      <c r="CP97" t="s">
        <v>408</v>
      </c>
      <c r="CQ97" t="s">
        <v>408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1.1</v>
      </c>
      <c r="CW97">
        <v>0.5</v>
      </c>
      <c r="CX97" t="s">
        <v>409</v>
      </c>
      <c r="CY97">
        <v>2</v>
      </c>
      <c r="CZ97" t="b">
        <v>1</v>
      </c>
      <c r="DA97">
        <v>1679455230.8</v>
      </c>
      <c r="DB97">
        <v>420.0778</v>
      </c>
      <c r="DC97">
        <v>419.9841</v>
      </c>
      <c r="DD97">
        <v>9.70411</v>
      </c>
      <c r="DE97">
        <v>9.63512</v>
      </c>
      <c r="DF97">
        <v>413.0296</v>
      </c>
      <c r="DG97">
        <v>9.717658</v>
      </c>
      <c r="DH97">
        <v>500.0608</v>
      </c>
      <c r="DI97">
        <v>89.76962</v>
      </c>
      <c r="DJ97">
        <v>0.09997663</v>
      </c>
      <c r="DK97">
        <v>20.28858</v>
      </c>
      <c r="DL97">
        <v>20.02585</v>
      </c>
      <c r="DM97">
        <v>999.9</v>
      </c>
      <c r="DN97">
        <v>0</v>
      </c>
      <c r="DO97">
        <v>0</v>
      </c>
      <c r="DP97">
        <v>10014.76</v>
      </c>
      <c r="DQ97">
        <v>0</v>
      </c>
      <c r="DR97">
        <v>0.4744105</v>
      </c>
      <c r="DS97">
        <v>0.09379591</v>
      </c>
      <c r="DT97">
        <v>424.1943</v>
      </c>
      <c r="DU97">
        <v>424.07</v>
      </c>
      <c r="DV97">
        <v>0.06898898</v>
      </c>
      <c r="DW97">
        <v>419.9841</v>
      </c>
      <c r="DX97">
        <v>9.63512</v>
      </c>
      <c r="DY97">
        <v>0.871134</v>
      </c>
      <c r="DZ97">
        <v>0.8649411</v>
      </c>
      <c r="EA97">
        <v>4.922501</v>
      </c>
      <c r="EB97">
        <v>4.820258</v>
      </c>
      <c r="EC97">
        <v>0</v>
      </c>
      <c r="ED97">
        <v>0</v>
      </c>
      <c r="EE97">
        <v>0</v>
      </c>
      <c r="EF97">
        <v>0</v>
      </c>
      <c r="EG97">
        <v>2.3114</v>
      </c>
      <c r="EH97">
        <v>0</v>
      </c>
      <c r="EI97">
        <v>-12.35484</v>
      </c>
      <c r="EJ97">
        <v>-0.8275</v>
      </c>
      <c r="EK97">
        <v>35.562</v>
      </c>
      <c r="EL97">
        <v>41.875</v>
      </c>
      <c r="EM97">
        <v>38.312</v>
      </c>
      <c r="EN97">
        <v>41.7872</v>
      </c>
      <c r="EO97">
        <v>36.25</v>
      </c>
      <c r="EP97">
        <v>0</v>
      </c>
      <c r="EQ97">
        <v>0</v>
      </c>
      <c r="ER97">
        <v>0</v>
      </c>
      <c r="ES97">
        <v>39.5</v>
      </c>
      <c r="ET97">
        <v>0</v>
      </c>
      <c r="EU97">
        <v>2.29184615384615</v>
      </c>
      <c r="EV97">
        <v>-0.0101538553906737</v>
      </c>
      <c r="EW97">
        <v>0.352136763335929</v>
      </c>
      <c r="EX97">
        <v>-12.3624384615385</v>
      </c>
      <c r="EY97">
        <v>15</v>
      </c>
      <c r="EZ97">
        <v>1679455024.6</v>
      </c>
      <c r="FA97" t="s">
        <v>573</v>
      </c>
      <c r="FB97">
        <v>1679455023.6</v>
      </c>
      <c r="FC97">
        <v>1679455024.6</v>
      </c>
      <c r="FD97">
        <v>7</v>
      </c>
      <c r="FE97">
        <v>0.107</v>
      </c>
      <c r="FF97">
        <v>-0.035</v>
      </c>
      <c r="FG97">
        <v>7.048</v>
      </c>
      <c r="FH97">
        <v>-0.016</v>
      </c>
      <c r="FI97">
        <v>420</v>
      </c>
      <c r="FJ97">
        <v>10</v>
      </c>
      <c r="FK97">
        <v>0.21</v>
      </c>
      <c r="FL97">
        <v>0.09</v>
      </c>
      <c r="FM97">
        <v>0.0328138605</v>
      </c>
      <c r="FN97">
        <v>-0.0223506711444654</v>
      </c>
      <c r="FO97">
        <v>0.0499902323633827</v>
      </c>
      <c r="FP97">
        <v>1</v>
      </c>
      <c r="FQ97">
        <v>1</v>
      </c>
      <c r="FR97">
        <v>1</v>
      </c>
      <c r="FS97" t="s">
        <v>411</v>
      </c>
      <c r="FT97">
        <v>2.9748</v>
      </c>
      <c r="FU97">
        <v>2.75392</v>
      </c>
      <c r="FV97">
        <v>0.089914</v>
      </c>
      <c r="FW97">
        <v>0.0912107</v>
      </c>
      <c r="FX97">
        <v>0.0534821</v>
      </c>
      <c r="FY97">
        <v>0.0535985</v>
      </c>
      <c r="FZ97">
        <v>35469.2</v>
      </c>
      <c r="GA97">
        <v>38669.8</v>
      </c>
      <c r="GB97">
        <v>35314.4</v>
      </c>
      <c r="GC97">
        <v>38585.9</v>
      </c>
      <c r="GD97">
        <v>47360.6</v>
      </c>
      <c r="GE97">
        <v>52713.2</v>
      </c>
      <c r="GF97">
        <v>55124.4</v>
      </c>
      <c r="GG97">
        <v>61846.5</v>
      </c>
      <c r="GH97">
        <v>1.9975</v>
      </c>
      <c r="GI97">
        <v>1.84947</v>
      </c>
      <c r="GJ97">
        <v>0.00377744</v>
      </c>
      <c r="GK97">
        <v>0</v>
      </c>
      <c r="GL97">
        <v>19.9556</v>
      </c>
      <c r="GM97">
        <v>999.9</v>
      </c>
      <c r="GN97">
        <v>49.762</v>
      </c>
      <c r="GO97">
        <v>28.067</v>
      </c>
      <c r="GP97">
        <v>21.1174</v>
      </c>
      <c r="GQ97">
        <v>54.8804</v>
      </c>
      <c r="GR97">
        <v>46.3702</v>
      </c>
      <c r="GS97">
        <v>1</v>
      </c>
      <c r="GT97">
        <v>-0.150795</v>
      </c>
      <c r="GU97">
        <v>2.54232</v>
      </c>
      <c r="GV97">
        <v>20.1199</v>
      </c>
      <c r="GW97">
        <v>5.20411</v>
      </c>
      <c r="GX97">
        <v>12.004</v>
      </c>
      <c r="GY97">
        <v>4.9758</v>
      </c>
      <c r="GZ97">
        <v>3.29303</v>
      </c>
      <c r="HA97">
        <v>9999</v>
      </c>
      <c r="HB97">
        <v>9999</v>
      </c>
      <c r="HC97">
        <v>9999</v>
      </c>
      <c r="HD97">
        <v>999.9</v>
      </c>
      <c r="HE97">
        <v>1.86309</v>
      </c>
      <c r="HF97">
        <v>1.86808</v>
      </c>
      <c r="HG97">
        <v>1.86787</v>
      </c>
      <c r="HH97">
        <v>1.86894</v>
      </c>
      <c r="HI97">
        <v>1.86983</v>
      </c>
      <c r="HJ97">
        <v>1.86588</v>
      </c>
      <c r="HK97">
        <v>1.867</v>
      </c>
      <c r="HL97">
        <v>1.86834</v>
      </c>
      <c r="HM97">
        <v>5</v>
      </c>
      <c r="HN97">
        <v>0</v>
      </c>
      <c r="HO97">
        <v>0</v>
      </c>
      <c r="HP97">
        <v>0</v>
      </c>
      <c r="HQ97" t="s">
        <v>412</v>
      </c>
      <c r="HR97" t="s">
        <v>413</v>
      </c>
      <c r="HS97" t="s">
        <v>414</v>
      </c>
      <c r="HT97" t="s">
        <v>414</v>
      </c>
      <c r="HU97" t="s">
        <v>414</v>
      </c>
      <c r="HV97" t="s">
        <v>414</v>
      </c>
      <c r="HW97">
        <v>0</v>
      </c>
      <c r="HX97">
        <v>100</v>
      </c>
      <c r="HY97">
        <v>100</v>
      </c>
      <c r="HZ97">
        <v>7.048</v>
      </c>
      <c r="IA97">
        <v>-0.0135</v>
      </c>
      <c r="IB97">
        <v>4.44760963370684</v>
      </c>
      <c r="IC97">
        <v>0.00612508737093106</v>
      </c>
      <c r="ID97">
        <v>6.14994314748168e-07</v>
      </c>
      <c r="IE97">
        <v>-4.82588519109074e-10</v>
      </c>
      <c r="IF97">
        <v>-0.0179693093914974</v>
      </c>
      <c r="IG97">
        <v>-0.0183560952034705</v>
      </c>
      <c r="IH97">
        <v>0.00214141882346559</v>
      </c>
      <c r="II97">
        <v>-2.116328035761e-05</v>
      </c>
      <c r="IJ97">
        <v>-4</v>
      </c>
      <c r="IK97">
        <v>1857</v>
      </c>
      <c r="IL97">
        <v>0</v>
      </c>
      <c r="IM97">
        <v>28</v>
      </c>
      <c r="IN97">
        <v>3.5</v>
      </c>
      <c r="IO97">
        <v>3.5</v>
      </c>
      <c r="IP97">
        <v>1.03149</v>
      </c>
      <c r="IQ97">
        <v>2.63184</v>
      </c>
      <c r="IR97">
        <v>1.54785</v>
      </c>
      <c r="IS97">
        <v>2.30957</v>
      </c>
      <c r="IT97">
        <v>1.34644</v>
      </c>
      <c r="IU97">
        <v>2.30835</v>
      </c>
      <c r="IV97">
        <v>32.2887</v>
      </c>
      <c r="IW97">
        <v>24.2364</v>
      </c>
      <c r="IX97">
        <v>18</v>
      </c>
      <c r="IY97">
        <v>496.541</v>
      </c>
      <c r="IZ97">
        <v>403.237</v>
      </c>
      <c r="JA97">
        <v>17.1934</v>
      </c>
      <c r="JB97">
        <v>25.2596</v>
      </c>
      <c r="JC97">
        <v>29.9998</v>
      </c>
      <c r="JD97">
        <v>25.3199</v>
      </c>
      <c r="JE97">
        <v>25.2736</v>
      </c>
      <c r="JF97">
        <v>20.6617</v>
      </c>
      <c r="JG97">
        <v>53.2786</v>
      </c>
      <c r="JH97">
        <v>73.4248</v>
      </c>
      <c r="JI97">
        <v>17.1835</v>
      </c>
      <c r="JJ97">
        <v>420</v>
      </c>
      <c r="JK97">
        <v>9.67897</v>
      </c>
      <c r="JL97">
        <v>102.314</v>
      </c>
      <c r="JM97">
        <v>102.973</v>
      </c>
    </row>
    <row r="98" spans="1:273">
      <c r="A98">
        <v>82</v>
      </c>
      <c r="B98">
        <v>1679455238.6</v>
      </c>
      <c r="C98">
        <v>5001.09999990463</v>
      </c>
      <c r="D98" t="s">
        <v>590</v>
      </c>
      <c r="E98" t="s">
        <v>591</v>
      </c>
      <c r="F98">
        <v>5</v>
      </c>
      <c r="G98" t="s">
        <v>571</v>
      </c>
      <c r="H98" t="s">
        <v>406</v>
      </c>
      <c r="I98">
        <v>1679455236.1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424.105182647231</v>
      </c>
      <c r="AK98">
        <v>424.22303030303</v>
      </c>
      <c r="AL98">
        <v>0.000351452432340054</v>
      </c>
      <c r="AM98">
        <v>64.0786500580607</v>
      </c>
      <c r="AN98">
        <f>(AP98 - AO98 + DI98*1E3/(8.314*(DK98+273.15)) * AR98/DH98 * AQ98) * DH98/(100*CV98) * 1000/(1000 - AP98)</f>
        <v>0</v>
      </c>
      <c r="AO98">
        <v>9.62220455231042</v>
      </c>
      <c r="AP98">
        <v>9.70228873529412</v>
      </c>
      <c r="AQ98">
        <v>0.000235211179302635</v>
      </c>
      <c r="AR98">
        <v>96.2164241830694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408</v>
      </c>
      <c r="AY98" t="s">
        <v>408</v>
      </c>
      <c r="AZ98">
        <v>0</v>
      </c>
      <c r="BA98">
        <v>0</v>
      </c>
      <c r="BB98">
        <f>1-AZ98/BA98</f>
        <v>0</v>
      </c>
      <c r="BC98">
        <v>0</v>
      </c>
      <c r="BD98" t="s">
        <v>408</v>
      </c>
      <c r="BE98" t="s">
        <v>408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408</v>
      </c>
      <c r="CA98" t="s">
        <v>408</v>
      </c>
      <c r="CB98" t="s">
        <v>408</v>
      </c>
      <c r="CC98" t="s">
        <v>408</v>
      </c>
      <c r="CD98" t="s">
        <v>408</v>
      </c>
      <c r="CE98" t="s">
        <v>408</v>
      </c>
      <c r="CF98" t="s">
        <v>408</v>
      </c>
      <c r="CG98" t="s">
        <v>408</v>
      </c>
      <c r="CH98" t="s">
        <v>408</v>
      </c>
      <c r="CI98" t="s">
        <v>408</v>
      </c>
      <c r="CJ98" t="s">
        <v>408</v>
      </c>
      <c r="CK98" t="s">
        <v>408</v>
      </c>
      <c r="CL98" t="s">
        <v>408</v>
      </c>
      <c r="CM98" t="s">
        <v>408</v>
      </c>
      <c r="CN98" t="s">
        <v>408</v>
      </c>
      <c r="CO98" t="s">
        <v>408</v>
      </c>
      <c r="CP98" t="s">
        <v>408</v>
      </c>
      <c r="CQ98" t="s">
        <v>408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1.1</v>
      </c>
      <c r="CW98">
        <v>0.5</v>
      </c>
      <c r="CX98" t="s">
        <v>409</v>
      </c>
      <c r="CY98">
        <v>2</v>
      </c>
      <c r="CZ98" t="b">
        <v>1</v>
      </c>
      <c r="DA98">
        <v>1679455236.1</v>
      </c>
      <c r="DB98">
        <v>420.084777777778</v>
      </c>
      <c r="DC98">
        <v>420.016444444444</v>
      </c>
      <c r="DD98">
        <v>9.70522222222222</v>
      </c>
      <c r="DE98">
        <v>9.61011444444444</v>
      </c>
      <c r="DF98">
        <v>413.036222222222</v>
      </c>
      <c r="DG98">
        <v>9.71875111111111</v>
      </c>
      <c r="DH98">
        <v>500.123111111111</v>
      </c>
      <c r="DI98">
        <v>89.7697111111111</v>
      </c>
      <c r="DJ98">
        <v>0.0999703111111111</v>
      </c>
      <c r="DK98">
        <v>20.2885666666667</v>
      </c>
      <c r="DL98">
        <v>20.0105666666667</v>
      </c>
      <c r="DM98">
        <v>999.9</v>
      </c>
      <c r="DN98">
        <v>0</v>
      </c>
      <c r="DO98">
        <v>0</v>
      </c>
      <c r="DP98">
        <v>9993.95</v>
      </c>
      <c r="DQ98">
        <v>0</v>
      </c>
      <c r="DR98">
        <v>0.455256222222222</v>
      </c>
      <c r="DS98">
        <v>0.0684203777777778</v>
      </c>
      <c r="DT98">
        <v>424.201777777778</v>
      </c>
      <c r="DU98">
        <v>424.091888888889</v>
      </c>
      <c r="DV98">
        <v>0.0951063444444444</v>
      </c>
      <c r="DW98">
        <v>420.016444444444</v>
      </c>
      <c r="DX98">
        <v>9.61011444444444</v>
      </c>
      <c r="DY98">
        <v>0.871235</v>
      </c>
      <c r="DZ98">
        <v>0.862697444444444</v>
      </c>
      <c r="EA98">
        <v>4.92416333333333</v>
      </c>
      <c r="EB98">
        <v>4.78305777777778</v>
      </c>
      <c r="EC98">
        <v>0</v>
      </c>
      <c r="ED98">
        <v>0</v>
      </c>
      <c r="EE98">
        <v>0</v>
      </c>
      <c r="EF98">
        <v>0</v>
      </c>
      <c r="EG98">
        <v>2.25256666666667</v>
      </c>
      <c r="EH98">
        <v>0</v>
      </c>
      <c r="EI98">
        <v>-12.0704444444444</v>
      </c>
      <c r="EJ98">
        <v>-0.772944444444444</v>
      </c>
      <c r="EK98">
        <v>35.562</v>
      </c>
      <c r="EL98">
        <v>41.875</v>
      </c>
      <c r="EM98">
        <v>38.312</v>
      </c>
      <c r="EN98">
        <v>41.8051111111111</v>
      </c>
      <c r="EO98">
        <v>36.25</v>
      </c>
      <c r="EP98">
        <v>0</v>
      </c>
      <c r="EQ98">
        <v>0</v>
      </c>
      <c r="ER98">
        <v>0</v>
      </c>
      <c r="ES98">
        <v>44.3000001907349</v>
      </c>
      <c r="ET98">
        <v>0</v>
      </c>
      <c r="EU98">
        <v>2.25499615384615</v>
      </c>
      <c r="EV98">
        <v>0.146054693373155</v>
      </c>
      <c r="EW98">
        <v>1.26105299742737</v>
      </c>
      <c r="EX98">
        <v>-12.2510153846154</v>
      </c>
      <c r="EY98">
        <v>15</v>
      </c>
      <c r="EZ98">
        <v>1679455024.6</v>
      </c>
      <c r="FA98" t="s">
        <v>573</v>
      </c>
      <c r="FB98">
        <v>1679455023.6</v>
      </c>
      <c r="FC98">
        <v>1679455024.6</v>
      </c>
      <c r="FD98">
        <v>7</v>
      </c>
      <c r="FE98">
        <v>0.107</v>
      </c>
      <c r="FF98">
        <v>-0.035</v>
      </c>
      <c r="FG98">
        <v>7.048</v>
      </c>
      <c r="FH98">
        <v>-0.016</v>
      </c>
      <c r="FI98">
        <v>420</v>
      </c>
      <c r="FJ98">
        <v>10</v>
      </c>
      <c r="FK98">
        <v>0.21</v>
      </c>
      <c r="FL98">
        <v>0.09</v>
      </c>
      <c r="FM98">
        <v>0.0343996755</v>
      </c>
      <c r="FN98">
        <v>0.488050738986867</v>
      </c>
      <c r="FO98">
        <v>0.0482242194371112</v>
      </c>
      <c r="FP98">
        <v>1</v>
      </c>
      <c r="FQ98">
        <v>1</v>
      </c>
      <c r="FR98">
        <v>1</v>
      </c>
      <c r="FS98" t="s">
        <v>411</v>
      </c>
      <c r="FT98">
        <v>2.97466</v>
      </c>
      <c r="FU98">
        <v>2.75399</v>
      </c>
      <c r="FV98">
        <v>0.0899241</v>
      </c>
      <c r="FW98">
        <v>0.0912068</v>
      </c>
      <c r="FX98">
        <v>0.0534614</v>
      </c>
      <c r="FY98">
        <v>0.0535017</v>
      </c>
      <c r="FZ98">
        <v>35469.3</v>
      </c>
      <c r="GA98">
        <v>38669.9</v>
      </c>
      <c r="GB98">
        <v>35314.8</v>
      </c>
      <c r="GC98">
        <v>38585.9</v>
      </c>
      <c r="GD98">
        <v>47362</v>
      </c>
      <c r="GE98">
        <v>52718.8</v>
      </c>
      <c r="GF98">
        <v>55124.8</v>
      </c>
      <c r="GG98">
        <v>61846.7</v>
      </c>
      <c r="GH98">
        <v>1.99743</v>
      </c>
      <c r="GI98">
        <v>1.84958</v>
      </c>
      <c r="GJ98">
        <v>0.00336766</v>
      </c>
      <c r="GK98">
        <v>0</v>
      </c>
      <c r="GL98">
        <v>19.9522</v>
      </c>
      <c r="GM98">
        <v>999.9</v>
      </c>
      <c r="GN98">
        <v>49.713</v>
      </c>
      <c r="GO98">
        <v>28.067</v>
      </c>
      <c r="GP98">
        <v>21.0978</v>
      </c>
      <c r="GQ98">
        <v>54.7404</v>
      </c>
      <c r="GR98">
        <v>46.0256</v>
      </c>
      <c r="GS98">
        <v>1</v>
      </c>
      <c r="GT98">
        <v>-0.151552</v>
      </c>
      <c r="GU98">
        <v>2.53244</v>
      </c>
      <c r="GV98">
        <v>20.1201</v>
      </c>
      <c r="GW98">
        <v>5.20366</v>
      </c>
      <c r="GX98">
        <v>12.0041</v>
      </c>
      <c r="GY98">
        <v>4.97575</v>
      </c>
      <c r="GZ98">
        <v>3.29305</v>
      </c>
      <c r="HA98">
        <v>9999</v>
      </c>
      <c r="HB98">
        <v>9999</v>
      </c>
      <c r="HC98">
        <v>9999</v>
      </c>
      <c r="HD98">
        <v>999.9</v>
      </c>
      <c r="HE98">
        <v>1.8631</v>
      </c>
      <c r="HF98">
        <v>1.86811</v>
      </c>
      <c r="HG98">
        <v>1.86784</v>
      </c>
      <c r="HH98">
        <v>1.86892</v>
      </c>
      <c r="HI98">
        <v>1.86981</v>
      </c>
      <c r="HJ98">
        <v>1.86586</v>
      </c>
      <c r="HK98">
        <v>1.86698</v>
      </c>
      <c r="HL98">
        <v>1.86834</v>
      </c>
      <c r="HM98">
        <v>5</v>
      </c>
      <c r="HN98">
        <v>0</v>
      </c>
      <c r="HO98">
        <v>0</v>
      </c>
      <c r="HP98">
        <v>0</v>
      </c>
      <c r="HQ98" t="s">
        <v>412</v>
      </c>
      <c r="HR98" t="s">
        <v>413</v>
      </c>
      <c r="HS98" t="s">
        <v>414</v>
      </c>
      <c r="HT98" t="s">
        <v>414</v>
      </c>
      <c r="HU98" t="s">
        <v>414</v>
      </c>
      <c r="HV98" t="s">
        <v>414</v>
      </c>
      <c r="HW98">
        <v>0</v>
      </c>
      <c r="HX98">
        <v>100</v>
      </c>
      <c r="HY98">
        <v>100</v>
      </c>
      <c r="HZ98">
        <v>7.048</v>
      </c>
      <c r="IA98">
        <v>-0.0136</v>
      </c>
      <c r="IB98">
        <v>4.44760963370684</v>
      </c>
      <c r="IC98">
        <v>0.00612508737093106</v>
      </c>
      <c r="ID98">
        <v>6.14994314748168e-07</v>
      </c>
      <c r="IE98">
        <v>-4.82588519109074e-10</v>
      </c>
      <c r="IF98">
        <v>-0.0179693093914974</v>
      </c>
      <c r="IG98">
        <v>-0.0183560952034705</v>
      </c>
      <c r="IH98">
        <v>0.00214141882346559</v>
      </c>
      <c r="II98">
        <v>-2.116328035761e-05</v>
      </c>
      <c r="IJ98">
        <v>-4</v>
      </c>
      <c r="IK98">
        <v>1857</v>
      </c>
      <c r="IL98">
        <v>0</v>
      </c>
      <c r="IM98">
        <v>28</v>
      </c>
      <c r="IN98">
        <v>3.6</v>
      </c>
      <c r="IO98">
        <v>3.6</v>
      </c>
      <c r="IP98">
        <v>1.03149</v>
      </c>
      <c r="IQ98">
        <v>2.61719</v>
      </c>
      <c r="IR98">
        <v>1.54785</v>
      </c>
      <c r="IS98">
        <v>2.30957</v>
      </c>
      <c r="IT98">
        <v>1.34644</v>
      </c>
      <c r="IU98">
        <v>2.4231</v>
      </c>
      <c r="IV98">
        <v>32.2887</v>
      </c>
      <c r="IW98">
        <v>24.2451</v>
      </c>
      <c r="IX98">
        <v>18</v>
      </c>
      <c r="IY98">
        <v>496.449</v>
      </c>
      <c r="IZ98">
        <v>403.261</v>
      </c>
      <c r="JA98">
        <v>17.1681</v>
      </c>
      <c r="JB98">
        <v>25.2523</v>
      </c>
      <c r="JC98">
        <v>29.9995</v>
      </c>
      <c r="JD98">
        <v>25.3153</v>
      </c>
      <c r="JE98">
        <v>25.2694</v>
      </c>
      <c r="JF98">
        <v>20.6625</v>
      </c>
      <c r="JG98">
        <v>53.2786</v>
      </c>
      <c r="JH98">
        <v>73.4248</v>
      </c>
      <c r="JI98">
        <v>17.1631</v>
      </c>
      <c r="JJ98">
        <v>420</v>
      </c>
      <c r="JK98">
        <v>9.69369</v>
      </c>
      <c r="JL98">
        <v>102.315</v>
      </c>
      <c r="JM98">
        <v>102.973</v>
      </c>
    </row>
    <row r="99" spans="1:273">
      <c r="A99">
        <v>83</v>
      </c>
      <c r="B99">
        <v>1679455243.6</v>
      </c>
      <c r="C99">
        <v>5006.09999990463</v>
      </c>
      <c r="D99" t="s">
        <v>592</v>
      </c>
      <c r="E99" t="s">
        <v>593</v>
      </c>
      <c r="F99">
        <v>5</v>
      </c>
      <c r="G99" t="s">
        <v>571</v>
      </c>
      <c r="H99" t="s">
        <v>406</v>
      </c>
      <c r="I99">
        <v>1679455240.8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424.031188438623</v>
      </c>
      <c r="AK99">
        <v>424.191284848485</v>
      </c>
      <c r="AL99">
        <v>-0.000256521910149084</v>
      </c>
      <c r="AM99">
        <v>64.0786500580607</v>
      </c>
      <c r="AN99">
        <f>(AP99 - AO99 + DI99*1E3/(8.314*(DK99+273.15)) * AR99/DH99 * AQ99) * DH99/(100*CV99) * 1000/(1000 - AP99)</f>
        <v>0</v>
      </c>
      <c r="AO99">
        <v>9.60097980796469</v>
      </c>
      <c r="AP99">
        <v>9.68947905882352</v>
      </c>
      <c r="AQ99">
        <v>-0.000121150367252024</v>
      </c>
      <c r="AR99">
        <v>96.2164241830694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408</v>
      </c>
      <c r="AY99" t="s">
        <v>408</v>
      </c>
      <c r="AZ99">
        <v>0</v>
      </c>
      <c r="BA99">
        <v>0</v>
      </c>
      <c r="BB99">
        <f>1-AZ99/BA99</f>
        <v>0</v>
      </c>
      <c r="BC99">
        <v>0</v>
      </c>
      <c r="BD99" t="s">
        <v>408</v>
      </c>
      <c r="BE99" t="s">
        <v>408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408</v>
      </c>
      <c r="CA99" t="s">
        <v>408</v>
      </c>
      <c r="CB99" t="s">
        <v>408</v>
      </c>
      <c r="CC99" t="s">
        <v>408</v>
      </c>
      <c r="CD99" t="s">
        <v>408</v>
      </c>
      <c r="CE99" t="s">
        <v>408</v>
      </c>
      <c r="CF99" t="s">
        <v>408</v>
      </c>
      <c r="CG99" t="s">
        <v>408</v>
      </c>
      <c r="CH99" t="s">
        <v>408</v>
      </c>
      <c r="CI99" t="s">
        <v>408</v>
      </c>
      <c r="CJ99" t="s">
        <v>408</v>
      </c>
      <c r="CK99" t="s">
        <v>408</v>
      </c>
      <c r="CL99" t="s">
        <v>408</v>
      </c>
      <c r="CM99" t="s">
        <v>408</v>
      </c>
      <c r="CN99" t="s">
        <v>408</v>
      </c>
      <c r="CO99" t="s">
        <v>408</v>
      </c>
      <c r="CP99" t="s">
        <v>408</v>
      </c>
      <c r="CQ99" t="s">
        <v>408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1.1</v>
      </c>
      <c r="CW99">
        <v>0.5</v>
      </c>
      <c r="CX99" t="s">
        <v>409</v>
      </c>
      <c r="CY99">
        <v>2</v>
      </c>
      <c r="CZ99" t="b">
        <v>1</v>
      </c>
      <c r="DA99">
        <v>1679455240.8</v>
      </c>
      <c r="DB99">
        <v>420.0974</v>
      </c>
      <c r="DC99">
        <v>419.98</v>
      </c>
      <c r="DD99">
        <v>9.696696</v>
      </c>
      <c r="DE99">
        <v>9.588109</v>
      </c>
      <c r="DF99">
        <v>413.0488</v>
      </c>
      <c r="DG99">
        <v>9.710368</v>
      </c>
      <c r="DH99">
        <v>500.0557</v>
      </c>
      <c r="DI99">
        <v>89.77105</v>
      </c>
      <c r="DJ99">
        <v>0.09996621</v>
      </c>
      <c r="DK99">
        <v>20.28666</v>
      </c>
      <c r="DL99">
        <v>20.01184</v>
      </c>
      <c r="DM99">
        <v>999.9</v>
      </c>
      <c r="DN99">
        <v>0</v>
      </c>
      <c r="DO99">
        <v>0</v>
      </c>
      <c r="DP99">
        <v>9997.069</v>
      </c>
      <c r="DQ99">
        <v>0</v>
      </c>
      <c r="DR99">
        <v>0.4501383</v>
      </c>
      <c r="DS99">
        <v>0.1174134</v>
      </c>
      <c r="DT99">
        <v>424.2108</v>
      </c>
      <c r="DU99">
        <v>424.0458</v>
      </c>
      <c r="DV99">
        <v>0.1085855</v>
      </c>
      <c r="DW99">
        <v>419.98</v>
      </c>
      <c r="DX99">
        <v>9.588109</v>
      </c>
      <c r="DY99">
        <v>0.8704824</v>
      </c>
      <c r="DZ99">
        <v>0.8607349</v>
      </c>
      <c r="EA99">
        <v>4.911774</v>
      </c>
      <c r="EB99">
        <v>4.750447</v>
      </c>
      <c r="EC99">
        <v>0</v>
      </c>
      <c r="ED99">
        <v>0</v>
      </c>
      <c r="EE99">
        <v>0</v>
      </c>
      <c r="EF99">
        <v>0</v>
      </c>
      <c r="EG99">
        <v>2.13384</v>
      </c>
      <c r="EH99">
        <v>0</v>
      </c>
      <c r="EI99">
        <v>-12.24296</v>
      </c>
      <c r="EJ99">
        <v>-0.81218</v>
      </c>
      <c r="EK99">
        <v>35.5746</v>
      </c>
      <c r="EL99">
        <v>41.875</v>
      </c>
      <c r="EM99">
        <v>38.312</v>
      </c>
      <c r="EN99">
        <v>41.812</v>
      </c>
      <c r="EO99">
        <v>36.25</v>
      </c>
      <c r="EP99">
        <v>0</v>
      </c>
      <c r="EQ99">
        <v>0</v>
      </c>
      <c r="ER99">
        <v>0</v>
      </c>
      <c r="ES99">
        <v>49.1000001430511</v>
      </c>
      <c r="ET99">
        <v>0</v>
      </c>
      <c r="EU99">
        <v>2.23718076923077</v>
      </c>
      <c r="EV99">
        <v>-0.98549402380861</v>
      </c>
      <c r="EW99">
        <v>0.41259487138181</v>
      </c>
      <c r="EX99">
        <v>-12.2302307692308</v>
      </c>
      <c r="EY99">
        <v>15</v>
      </c>
      <c r="EZ99">
        <v>1679455024.6</v>
      </c>
      <c r="FA99" t="s">
        <v>573</v>
      </c>
      <c r="FB99">
        <v>1679455023.6</v>
      </c>
      <c r="FC99">
        <v>1679455024.6</v>
      </c>
      <c r="FD99">
        <v>7</v>
      </c>
      <c r="FE99">
        <v>0.107</v>
      </c>
      <c r="FF99">
        <v>-0.035</v>
      </c>
      <c r="FG99">
        <v>7.048</v>
      </c>
      <c r="FH99">
        <v>-0.016</v>
      </c>
      <c r="FI99">
        <v>420</v>
      </c>
      <c r="FJ99">
        <v>10</v>
      </c>
      <c r="FK99">
        <v>0.21</v>
      </c>
      <c r="FL99">
        <v>0.09</v>
      </c>
      <c r="FM99">
        <v>0.07513140125</v>
      </c>
      <c r="FN99">
        <v>0.320005454746717</v>
      </c>
      <c r="FO99">
        <v>0.0322334817216499</v>
      </c>
      <c r="FP99">
        <v>1</v>
      </c>
      <c r="FQ99">
        <v>1</v>
      </c>
      <c r="FR99">
        <v>1</v>
      </c>
      <c r="FS99" t="s">
        <v>411</v>
      </c>
      <c r="FT99">
        <v>2.97476</v>
      </c>
      <c r="FU99">
        <v>2.75379</v>
      </c>
      <c r="FV99">
        <v>0.0899213</v>
      </c>
      <c r="FW99">
        <v>0.0912219</v>
      </c>
      <c r="FX99">
        <v>0.0534067</v>
      </c>
      <c r="FY99">
        <v>0.0534643</v>
      </c>
      <c r="FZ99">
        <v>35469.7</v>
      </c>
      <c r="GA99">
        <v>38670.1</v>
      </c>
      <c r="GB99">
        <v>35315.1</v>
      </c>
      <c r="GC99">
        <v>38586.6</v>
      </c>
      <c r="GD99">
        <v>47364.8</v>
      </c>
      <c r="GE99">
        <v>52721.8</v>
      </c>
      <c r="GF99">
        <v>55124.8</v>
      </c>
      <c r="GG99">
        <v>61847.8</v>
      </c>
      <c r="GH99">
        <v>1.99732</v>
      </c>
      <c r="GI99">
        <v>1.84982</v>
      </c>
      <c r="GJ99">
        <v>0.00407547</v>
      </c>
      <c r="GK99">
        <v>0</v>
      </c>
      <c r="GL99">
        <v>19.9494</v>
      </c>
      <c r="GM99">
        <v>999.9</v>
      </c>
      <c r="GN99">
        <v>49.664</v>
      </c>
      <c r="GO99">
        <v>28.067</v>
      </c>
      <c r="GP99">
        <v>21.075</v>
      </c>
      <c r="GQ99">
        <v>54.3004</v>
      </c>
      <c r="GR99">
        <v>46.0777</v>
      </c>
      <c r="GS99">
        <v>1</v>
      </c>
      <c r="GT99">
        <v>-0.152096</v>
      </c>
      <c r="GU99">
        <v>2.48631</v>
      </c>
      <c r="GV99">
        <v>20.1207</v>
      </c>
      <c r="GW99">
        <v>5.20351</v>
      </c>
      <c r="GX99">
        <v>12.0041</v>
      </c>
      <c r="GY99">
        <v>4.9758</v>
      </c>
      <c r="GZ99">
        <v>3.293</v>
      </c>
      <c r="HA99">
        <v>9999</v>
      </c>
      <c r="HB99">
        <v>9999</v>
      </c>
      <c r="HC99">
        <v>9999</v>
      </c>
      <c r="HD99">
        <v>999.9</v>
      </c>
      <c r="HE99">
        <v>1.8631</v>
      </c>
      <c r="HF99">
        <v>1.86812</v>
      </c>
      <c r="HG99">
        <v>1.86784</v>
      </c>
      <c r="HH99">
        <v>1.86893</v>
      </c>
      <c r="HI99">
        <v>1.86981</v>
      </c>
      <c r="HJ99">
        <v>1.86586</v>
      </c>
      <c r="HK99">
        <v>1.86701</v>
      </c>
      <c r="HL99">
        <v>1.86836</v>
      </c>
      <c r="HM99">
        <v>5</v>
      </c>
      <c r="HN99">
        <v>0</v>
      </c>
      <c r="HO99">
        <v>0</v>
      </c>
      <c r="HP99">
        <v>0</v>
      </c>
      <c r="HQ99" t="s">
        <v>412</v>
      </c>
      <c r="HR99" t="s">
        <v>413</v>
      </c>
      <c r="HS99" t="s">
        <v>414</v>
      </c>
      <c r="HT99" t="s">
        <v>414</v>
      </c>
      <c r="HU99" t="s">
        <v>414</v>
      </c>
      <c r="HV99" t="s">
        <v>414</v>
      </c>
      <c r="HW99">
        <v>0</v>
      </c>
      <c r="HX99">
        <v>100</v>
      </c>
      <c r="HY99">
        <v>100</v>
      </c>
      <c r="HZ99">
        <v>7.049</v>
      </c>
      <c r="IA99">
        <v>-0.0138</v>
      </c>
      <c r="IB99">
        <v>4.44760963370684</v>
      </c>
      <c r="IC99">
        <v>0.00612508737093106</v>
      </c>
      <c r="ID99">
        <v>6.14994314748168e-07</v>
      </c>
      <c r="IE99">
        <v>-4.82588519109074e-10</v>
      </c>
      <c r="IF99">
        <v>-0.0179693093914974</v>
      </c>
      <c r="IG99">
        <v>-0.0183560952034705</v>
      </c>
      <c r="IH99">
        <v>0.00214141882346559</v>
      </c>
      <c r="II99">
        <v>-2.116328035761e-05</v>
      </c>
      <c r="IJ99">
        <v>-4</v>
      </c>
      <c r="IK99">
        <v>1857</v>
      </c>
      <c r="IL99">
        <v>0</v>
      </c>
      <c r="IM99">
        <v>28</v>
      </c>
      <c r="IN99">
        <v>3.7</v>
      </c>
      <c r="IO99">
        <v>3.6</v>
      </c>
      <c r="IP99">
        <v>1.03149</v>
      </c>
      <c r="IQ99">
        <v>2.62817</v>
      </c>
      <c r="IR99">
        <v>1.54785</v>
      </c>
      <c r="IS99">
        <v>2.30957</v>
      </c>
      <c r="IT99">
        <v>1.34644</v>
      </c>
      <c r="IU99">
        <v>2.38037</v>
      </c>
      <c r="IV99">
        <v>32.2887</v>
      </c>
      <c r="IW99">
        <v>24.2364</v>
      </c>
      <c r="IX99">
        <v>18</v>
      </c>
      <c r="IY99">
        <v>496.339</v>
      </c>
      <c r="IZ99">
        <v>403.364</v>
      </c>
      <c r="JA99">
        <v>17.1503</v>
      </c>
      <c r="JB99">
        <v>25.246</v>
      </c>
      <c r="JC99">
        <v>29.9996</v>
      </c>
      <c r="JD99">
        <v>25.3103</v>
      </c>
      <c r="JE99">
        <v>25.2648</v>
      </c>
      <c r="JF99">
        <v>20.6603</v>
      </c>
      <c r="JG99">
        <v>52.7112</v>
      </c>
      <c r="JH99">
        <v>73.0337</v>
      </c>
      <c r="JI99">
        <v>17.1539</v>
      </c>
      <c r="JJ99">
        <v>420</v>
      </c>
      <c r="JK99">
        <v>9.71598</v>
      </c>
      <c r="JL99">
        <v>102.315</v>
      </c>
      <c r="JM99">
        <v>102.975</v>
      </c>
    </row>
    <row r="100" spans="1:273">
      <c r="A100">
        <v>84</v>
      </c>
      <c r="B100">
        <v>1679455248.6</v>
      </c>
      <c r="C100">
        <v>5011.09999990463</v>
      </c>
      <c r="D100" t="s">
        <v>594</v>
      </c>
      <c r="E100" t="s">
        <v>595</v>
      </c>
      <c r="F100">
        <v>5</v>
      </c>
      <c r="G100" t="s">
        <v>571</v>
      </c>
      <c r="H100" t="s">
        <v>406</v>
      </c>
      <c r="I100">
        <v>1679455246.1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424.130714124884</v>
      </c>
      <c r="AK100">
        <v>424.235606060606</v>
      </c>
      <c r="AL100">
        <v>0.00020050830228848</v>
      </c>
      <c r="AM100">
        <v>64.0786500580607</v>
      </c>
      <c r="AN100">
        <f>(AP100 - AO100 + DI100*1E3/(8.314*(DK100+273.15)) * AR100/DH100 * AQ100) * DH100/(100*CV100) * 1000/(1000 - AP100)</f>
        <v>0</v>
      </c>
      <c r="AO100">
        <v>9.58869000468527</v>
      </c>
      <c r="AP100">
        <v>9.687511</v>
      </c>
      <c r="AQ100">
        <v>-0.000432971077712976</v>
      </c>
      <c r="AR100">
        <v>96.2164241830694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408</v>
      </c>
      <c r="AY100" t="s">
        <v>408</v>
      </c>
      <c r="AZ100">
        <v>0</v>
      </c>
      <c r="BA100">
        <v>0</v>
      </c>
      <c r="BB100">
        <f>1-AZ100/BA100</f>
        <v>0</v>
      </c>
      <c r="BC100">
        <v>0</v>
      </c>
      <c r="BD100" t="s">
        <v>408</v>
      </c>
      <c r="BE100" t="s">
        <v>408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408</v>
      </c>
      <c r="CA100" t="s">
        <v>408</v>
      </c>
      <c r="CB100" t="s">
        <v>408</v>
      </c>
      <c r="CC100" t="s">
        <v>408</v>
      </c>
      <c r="CD100" t="s">
        <v>408</v>
      </c>
      <c r="CE100" t="s">
        <v>408</v>
      </c>
      <c r="CF100" t="s">
        <v>408</v>
      </c>
      <c r="CG100" t="s">
        <v>408</v>
      </c>
      <c r="CH100" t="s">
        <v>408</v>
      </c>
      <c r="CI100" t="s">
        <v>408</v>
      </c>
      <c r="CJ100" t="s">
        <v>408</v>
      </c>
      <c r="CK100" t="s">
        <v>408</v>
      </c>
      <c r="CL100" t="s">
        <v>408</v>
      </c>
      <c r="CM100" t="s">
        <v>408</v>
      </c>
      <c r="CN100" t="s">
        <v>408</v>
      </c>
      <c r="CO100" t="s">
        <v>408</v>
      </c>
      <c r="CP100" t="s">
        <v>408</v>
      </c>
      <c r="CQ100" t="s">
        <v>408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1.1</v>
      </c>
      <c r="CW100">
        <v>0.5</v>
      </c>
      <c r="CX100" t="s">
        <v>409</v>
      </c>
      <c r="CY100">
        <v>2</v>
      </c>
      <c r="CZ100" t="b">
        <v>1</v>
      </c>
      <c r="DA100">
        <v>1679455246.1</v>
      </c>
      <c r="DB100">
        <v>420.113222222222</v>
      </c>
      <c r="DC100">
        <v>420.036222222222</v>
      </c>
      <c r="DD100">
        <v>9.68662444444444</v>
      </c>
      <c r="DE100">
        <v>9.60656111111111</v>
      </c>
      <c r="DF100">
        <v>413.065</v>
      </c>
      <c r="DG100">
        <v>9.70046888888889</v>
      </c>
      <c r="DH100">
        <v>500.127555555555</v>
      </c>
      <c r="DI100">
        <v>89.7701222222222</v>
      </c>
      <c r="DJ100">
        <v>0.0999505444444444</v>
      </c>
      <c r="DK100">
        <v>20.2858777777778</v>
      </c>
      <c r="DL100">
        <v>20.0161333333333</v>
      </c>
      <c r="DM100">
        <v>999.9</v>
      </c>
      <c r="DN100">
        <v>0</v>
      </c>
      <c r="DO100">
        <v>0</v>
      </c>
      <c r="DP100">
        <v>10001.9411111111</v>
      </c>
      <c r="DQ100">
        <v>0</v>
      </c>
      <c r="DR100">
        <v>0.457095222222222</v>
      </c>
      <c r="DS100">
        <v>0.0773280666666667</v>
      </c>
      <c r="DT100">
        <v>424.222777777778</v>
      </c>
      <c r="DU100">
        <v>424.110333333333</v>
      </c>
      <c r="DV100">
        <v>0.0800648777777778</v>
      </c>
      <c r="DW100">
        <v>420.036222222222</v>
      </c>
      <c r="DX100">
        <v>9.60656111111111</v>
      </c>
      <c r="DY100">
        <v>0.869569666666667</v>
      </c>
      <c r="DZ100">
        <v>0.862382</v>
      </c>
      <c r="EA100">
        <v>4.89673444444444</v>
      </c>
      <c r="EB100">
        <v>4.77780777777778</v>
      </c>
      <c r="EC100">
        <v>0</v>
      </c>
      <c r="ED100">
        <v>0</v>
      </c>
      <c r="EE100">
        <v>0</v>
      </c>
      <c r="EF100">
        <v>0</v>
      </c>
      <c r="EG100">
        <v>2.33634444444444</v>
      </c>
      <c r="EH100">
        <v>0</v>
      </c>
      <c r="EI100">
        <v>-12.1727</v>
      </c>
      <c r="EJ100">
        <v>-0.797355555555556</v>
      </c>
      <c r="EK100">
        <v>35.576</v>
      </c>
      <c r="EL100">
        <v>41.8956666666667</v>
      </c>
      <c r="EM100">
        <v>38.361</v>
      </c>
      <c r="EN100">
        <v>41.812</v>
      </c>
      <c r="EO100">
        <v>36.25</v>
      </c>
      <c r="EP100">
        <v>0</v>
      </c>
      <c r="EQ100">
        <v>0</v>
      </c>
      <c r="ER100">
        <v>0</v>
      </c>
      <c r="ES100">
        <v>54.5</v>
      </c>
      <c r="ET100">
        <v>0</v>
      </c>
      <c r="EU100">
        <v>2.22618</v>
      </c>
      <c r="EV100">
        <v>0.199400007233863</v>
      </c>
      <c r="EW100">
        <v>-0.397130782475615</v>
      </c>
      <c r="EX100">
        <v>-12.156808</v>
      </c>
      <c r="EY100">
        <v>15</v>
      </c>
      <c r="EZ100">
        <v>1679455024.6</v>
      </c>
      <c r="FA100" t="s">
        <v>573</v>
      </c>
      <c r="FB100">
        <v>1679455023.6</v>
      </c>
      <c r="FC100">
        <v>1679455024.6</v>
      </c>
      <c r="FD100">
        <v>7</v>
      </c>
      <c r="FE100">
        <v>0.107</v>
      </c>
      <c r="FF100">
        <v>-0.035</v>
      </c>
      <c r="FG100">
        <v>7.048</v>
      </c>
      <c r="FH100">
        <v>-0.016</v>
      </c>
      <c r="FI100">
        <v>420</v>
      </c>
      <c r="FJ100">
        <v>10</v>
      </c>
      <c r="FK100">
        <v>0.21</v>
      </c>
      <c r="FL100">
        <v>0.09</v>
      </c>
      <c r="FM100">
        <v>0.0886847575</v>
      </c>
      <c r="FN100">
        <v>0.0570054292682926</v>
      </c>
      <c r="FO100">
        <v>0.0174370681508516</v>
      </c>
      <c r="FP100">
        <v>1</v>
      </c>
      <c r="FQ100">
        <v>1</v>
      </c>
      <c r="FR100">
        <v>1</v>
      </c>
      <c r="FS100" t="s">
        <v>411</v>
      </c>
      <c r="FT100">
        <v>2.97464</v>
      </c>
      <c r="FU100">
        <v>2.75398</v>
      </c>
      <c r="FV100">
        <v>0.089927</v>
      </c>
      <c r="FW100">
        <v>0.0912024</v>
      </c>
      <c r="FX100">
        <v>0.053408</v>
      </c>
      <c r="FY100">
        <v>0.0537147</v>
      </c>
      <c r="FZ100">
        <v>35469.9</v>
      </c>
      <c r="GA100">
        <v>38671.1</v>
      </c>
      <c r="GB100">
        <v>35315.5</v>
      </c>
      <c r="GC100">
        <v>38586.7</v>
      </c>
      <c r="GD100">
        <v>47365</v>
      </c>
      <c r="GE100">
        <v>52707.9</v>
      </c>
      <c r="GF100">
        <v>55125.1</v>
      </c>
      <c r="GG100">
        <v>61848</v>
      </c>
      <c r="GH100">
        <v>1.99732</v>
      </c>
      <c r="GI100">
        <v>1.85023</v>
      </c>
      <c r="GJ100">
        <v>0.00409037</v>
      </c>
      <c r="GK100">
        <v>0</v>
      </c>
      <c r="GL100">
        <v>19.9477</v>
      </c>
      <c r="GM100">
        <v>999.9</v>
      </c>
      <c r="GN100">
        <v>49.591</v>
      </c>
      <c r="GO100">
        <v>28.087</v>
      </c>
      <c r="GP100">
        <v>21.0695</v>
      </c>
      <c r="GQ100">
        <v>54.7004</v>
      </c>
      <c r="GR100">
        <v>46.0938</v>
      </c>
      <c r="GS100">
        <v>1</v>
      </c>
      <c r="GT100">
        <v>-0.15263</v>
      </c>
      <c r="GU100">
        <v>2.49489</v>
      </c>
      <c r="GV100">
        <v>20.1205</v>
      </c>
      <c r="GW100">
        <v>5.20381</v>
      </c>
      <c r="GX100">
        <v>12.0041</v>
      </c>
      <c r="GY100">
        <v>4.97575</v>
      </c>
      <c r="GZ100">
        <v>3.293</v>
      </c>
      <c r="HA100">
        <v>9999</v>
      </c>
      <c r="HB100">
        <v>9999</v>
      </c>
      <c r="HC100">
        <v>9999</v>
      </c>
      <c r="HD100">
        <v>999.9</v>
      </c>
      <c r="HE100">
        <v>1.8631</v>
      </c>
      <c r="HF100">
        <v>1.86813</v>
      </c>
      <c r="HG100">
        <v>1.86783</v>
      </c>
      <c r="HH100">
        <v>1.86892</v>
      </c>
      <c r="HI100">
        <v>1.86982</v>
      </c>
      <c r="HJ100">
        <v>1.86588</v>
      </c>
      <c r="HK100">
        <v>1.86704</v>
      </c>
      <c r="HL100">
        <v>1.86834</v>
      </c>
      <c r="HM100">
        <v>5</v>
      </c>
      <c r="HN100">
        <v>0</v>
      </c>
      <c r="HO100">
        <v>0</v>
      </c>
      <c r="HP100">
        <v>0</v>
      </c>
      <c r="HQ100" t="s">
        <v>412</v>
      </c>
      <c r="HR100" t="s">
        <v>413</v>
      </c>
      <c r="HS100" t="s">
        <v>414</v>
      </c>
      <c r="HT100" t="s">
        <v>414</v>
      </c>
      <c r="HU100" t="s">
        <v>414</v>
      </c>
      <c r="HV100" t="s">
        <v>414</v>
      </c>
      <c r="HW100">
        <v>0</v>
      </c>
      <c r="HX100">
        <v>100</v>
      </c>
      <c r="HY100">
        <v>100</v>
      </c>
      <c r="HZ100">
        <v>7.049</v>
      </c>
      <c r="IA100">
        <v>-0.0138</v>
      </c>
      <c r="IB100">
        <v>4.44760963370684</v>
      </c>
      <c r="IC100">
        <v>0.00612508737093106</v>
      </c>
      <c r="ID100">
        <v>6.14994314748168e-07</v>
      </c>
      <c r="IE100">
        <v>-4.82588519109074e-10</v>
      </c>
      <c r="IF100">
        <v>-0.0179693093914974</v>
      </c>
      <c r="IG100">
        <v>-0.0183560952034705</v>
      </c>
      <c r="IH100">
        <v>0.00214141882346559</v>
      </c>
      <c r="II100">
        <v>-2.116328035761e-05</v>
      </c>
      <c r="IJ100">
        <v>-4</v>
      </c>
      <c r="IK100">
        <v>1857</v>
      </c>
      <c r="IL100">
        <v>0</v>
      </c>
      <c r="IM100">
        <v>28</v>
      </c>
      <c r="IN100">
        <v>3.8</v>
      </c>
      <c r="IO100">
        <v>3.7</v>
      </c>
      <c r="IP100">
        <v>1.03149</v>
      </c>
      <c r="IQ100">
        <v>2.62207</v>
      </c>
      <c r="IR100">
        <v>1.54785</v>
      </c>
      <c r="IS100">
        <v>2.30957</v>
      </c>
      <c r="IT100">
        <v>1.34644</v>
      </c>
      <c r="IU100">
        <v>2.36816</v>
      </c>
      <c r="IV100">
        <v>32.2666</v>
      </c>
      <c r="IW100">
        <v>24.2451</v>
      </c>
      <c r="IX100">
        <v>18</v>
      </c>
      <c r="IY100">
        <v>496.294</v>
      </c>
      <c r="IZ100">
        <v>403.553</v>
      </c>
      <c r="JA100">
        <v>17.1412</v>
      </c>
      <c r="JB100">
        <v>25.239</v>
      </c>
      <c r="JC100">
        <v>29.9996</v>
      </c>
      <c r="JD100">
        <v>25.3055</v>
      </c>
      <c r="JE100">
        <v>25.2605</v>
      </c>
      <c r="JF100">
        <v>20.6653</v>
      </c>
      <c r="JG100">
        <v>52.7112</v>
      </c>
      <c r="JH100">
        <v>72.6576</v>
      </c>
      <c r="JI100">
        <v>17.1387</v>
      </c>
      <c r="JJ100">
        <v>420</v>
      </c>
      <c r="JK100">
        <v>9.72307</v>
      </c>
      <c r="JL100">
        <v>102.316</v>
      </c>
      <c r="JM100">
        <v>102.975</v>
      </c>
    </row>
    <row r="101" spans="1:273">
      <c r="A101">
        <v>85</v>
      </c>
      <c r="B101">
        <v>1679455870.6</v>
      </c>
      <c r="C101">
        <v>5633.09999990463</v>
      </c>
      <c r="D101" t="s">
        <v>596</v>
      </c>
      <c r="E101" t="s">
        <v>597</v>
      </c>
      <c r="F101">
        <v>5</v>
      </c>
      <c r="G101" t="s">
        <v>571</v>
      </c>
      <c r="H101" t="s">
        <v>406</v>
      </c>
      <c r="I101">
        <v>1679455867.6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429.964070094226</v>
      </c>
      <c r="AK101">
        <v>430.273084848485</v>
      </c>
      <c r="AL101">
        <v>5.50854589577213e-05</v>
      </c>
      <c r="AM101">
        <v>64.0975253570355</v>
      </c>
      <c r="AN101">
        <f>(AP101 - AO101 + DI101*1E3/(8.314*(DK101+273.15)) * AR101/DH101 * AQ101) * DH101/(100*CV101) * 1000/(1000 - AP101)</f>
        <v>0</v>
      </c>
      <c r="AO101">
        <v>23.17876737998</v>
      </c>
      <c r="AP101">
        <v>23.256974117647</v>
      </c>
      <c r="AQ101">
        <v>-1.01521914192167e-05</v>
      </c>
      <c r="AR101">
        <v>96.3849309122799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598</v>
      </c>
      <c r="AY101">
        <v>10296</v>
      </c>
      <c r="AZ101">
        <v>2.351632</v>
      </c>
      <c r="BA101">
        <v>0.71</v>
      </c>
      <c r="BB101">
        <f>1-AZ101/BA101</f>
        <v>0</v>
      </c>
      <c r="BC101">
        <v>-1.37352044430772</v>
      </c>
      <c r="BD101" t="s">
        <v>408</v>
      </c>
      <c r="BE101" t="s">
        <v>408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408</v>
      </c>
      <c r="CA101" t="s">
        <v>408</v>
      </c>
      <c r="CB101" t="s">
        <v>408</v>
      </c>
      <c r="CC101" t="s">
        <v>408</v>
      </c>
      <c r="CD101" t="s">
        <v>408</v>
      </c>
      <c r="CE101" t="s">
        <v>408</v>
      </c>
      <c r="CF101" t="s">
        <v>408</v>
      </c>
      <c r="CG101" t="s">
        <v>408</v>
      </c>
      <c r="CH101" t="s">
        <v>408</v>
      </c>
      <c r="CI101" t="s">
        <v>408</v>
      </c>
      <c r="CJ101" t="s">
        <v>408</v>
      </c>
      <c r="CK101" t="s">
        <v>408</v>
      </c>
      <c r="CL101" t="s">
        <v>408</v>
      </c>
      <c r="CM101" t="s">
        <v>408</v>
      </c>
      <c r="CN101" t="s">
        <v>408</v>
      </c>
      <c r="CO101" t="s">
        <v>408</v>
      </c>
      <c r="CP101" t="s">
        <v>408</v>
      </c>
      <c r="CQ101" t="s">
        <v>408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1.1</v>
      </c>
      <c r="CW101">
        <v>0.5</v>
      </c>
      <c r="CX101" t="s">
        <v>409</v>
      </c>
      <c r="CY101">
        <v>2</v>
      </c>
      <c r="CZ101" t="b">
        <v>1</v>
      </c>
      <c r="DA101">
        <v>1679455867.6</v>
      </c>
      <c r="DB101">
        <v>420.260181818182</v>
      </c>
      <c r="DC101">
        <v>419.983181818182</v>
      </c>
      <c r="DD101">
        <v>23.2575363636364</v>
      </c>
      <c r="DE101">
        <v>23.1772909090909</v>
      </c>
      <c r="DF101">
        <v>413.301636363636</v>
      </c>
      <c r="DG101">
        <v>22.7914545454545</v>
      </c>
      <c r="DH101">
        <v>500.123272727273</v>
      </c>
      <c r="DI101">
        <v>89.7842272727273</v>
      </c>
      <c r="DJ101">
        <v>0.100125490909091</v>
      </c>
      <c r="DK101">
        <v>27.8941181818182</v>
      </c>
      <c r="DL101">
        <v>27.5090909090909</v>
      </c>
      <c r="DM101">
        <v>999.9</v>
      </c>
      <c r="DN101">
        <v>0</v>
      </c>
      <c r="DO101">
        <v>0</v>
      </c>
      <c r="DP101">
        <v>10003.3572727273</v>
      </c>
      <c r="DQ101">
        <v>0</v>
      </c>
      <c r="DR101">
        <v>0.447706090909091</v>
      </c>
      <c r="DS101">
        <v>0.276977636363636</v>
      </c>
      <c r="DT101">
        <v>430.267272727273</v>
      </c>
      <c r="DU101">
        <v>429.948181818182</v>
      </c>
      <c r="DV101">
        <v>0.0802400818181818</v>
      </c>
      <c r="DW101">
        <v>419.983181818182</v>
      </c>
      <c r="DX101">
        <v>23.1772909090909</v>
      </c>
      <c r="DY101">
        <v>2.08816090909091</v>
      </c>
      <c r="DZ101">
        <v>2.08095545454545</v>
      </c>
      <c r="EA101">
        <v>18.1291272727273</v>
      </c>
      <c r="EB101">
        <v>18.0741636363636</v>
      </c>
      <c r="EC101">
        <v>0</v>
      </c>
      <c r="ED101">
        <v>0</v>
      </c>
      <c r="EE101">
        <v>0</v>
      </c>
      <c r="EF101">
        <v>0</v>
      </c>
      <c r="EG101">
        <v>2.34786363636364</v>
      </c>
      <c r="EH101">
        <v>0</v>
      </c>
      <c r="EI101">
        <v>-12.1504909090909</v>
      </c>
      <c r="EJ101">
        <v>-0.845281818181818</v>
      </c>
      <c r="EK101">
        <v>35.812</v>
      </c>
      <c r="EL101">
        <v>41.6644545454545</v>
      </c>
      <c r="EM101">
        <v>38.25</v>
      </c>
      <c r="EN101">
        <v>42</v>
      </c>
      <c r="EO101">
        <v>37.1078181818182</v>
      </c>
      <c r="EP101">
        <v>0</v>
      </c>
      <c r="EQ101">
        <v>0</v>
      </c>
      <c r="ER101">
        <v>0</v>
      </c>
      <c r="ES101">
        <v>676.100000143051</v>
      </c>
      <c r="ET101">
        <v>0</v>
      </c>
      <c r="EU101">
        <v>2.351632</v>
      </c>
      <c r="EV101">
        <v>-0.184215373464111</v>
      </c>
      <c r="EW101">
        <v>0.523976925116347</v>
      </c>
      <c r="EX101">
        <v>-12.122816</v>
      </c>
      <c r="EY101">
        <v>15</v>
      </c>
      <c r="EZ101">
        <v>1679455645.1</v>
      </c>
      <c r="FA101" t="s">
        <v>599</v>
      </c>
      <c r="FB101">
        <v>1679455645.1</v>
      </c>
      <c r="FC101">
        <v>1679455642.1</v>
      </c>
      <c r="FD101">
        <v>8</v>
      </c>
      <c r="FE101">
        <v>-0.091</v>
      </c>
      <c r="FF101">
        <v>0.041</v>
      </c>
      <c r="FG101">
        <v>6.957</v>
      </c>
      <c r="FH101">
        <v>0.464</v>
      </c>
      <c r="FI101">
        <v>420</v>
      </c>
      <c r="FJ101">
        <v>23</v>
      </c>
      <c r="FK101">
        <v>0.23</v>
      </c>
      <c r="FL101">
        <v>0.2</v>
      </c>
      <c r="FM101">
        <v>0.07737756</v>
      </c>
      <c r="FN101">
        <v>0.0370220983114445</v>
      </c>
      <c r="FO101">
        <v>0.0050654245233149</v>
      </c>
      <c r="FP101">
        <v>1</v>
      </c>
      <c r="FQ101">
        <v>1</v>
      </c>
      <c r="FR101">
        <v>1</v>
      </c>
      <c r="FS101" t="s">
        <v>411</v>
      </c>
      <c r="FT101">
        <v>2.97436</v>
      </c>
      <c r="FU101">
        <v>2.75403</v>
      </c>
      <c r="FV101">
        <v>0.0900686</v>
      </c>
      <c r="FW101">
        <v>0.0913325</v>
      </c>
      <c r="FX101">
        <v>0.100469</v>
      </c>
      <c r="FY101">
        <v>0.101369</v>
      </c>
      <c r="FZ101">
        <v>35454.1</v>
      </c>
      <c r="GA101">
        <v>38652.1</v>
      </c>
      <c r="GB101">
        <v>35303.3</v>
      </c>
      <c r="GC101">
        <v>38571.2</v>
      </c>
      <c r="GD101">
        <v>44962.3</v>
      </c>
      <c r="GE101">
        <v>50026.4</v>
      </c>
      <c r="GF101">
        <v>55109.3</v>
      </c>
      <c r="GG101">
        <v>61826.2</v>
      </c>
      <c r="GH101">
        <v>1.9974</v>
      </c>
      <c r="GI101">
        <v>1.87535</v>
      </c>
      <c r="GJ101">
        <v>0.0966117</v>
      </c>
      <c r="GK101">
        <v>0</v>
      </c>
      <c r="GL101">
        <v>25.9371</v>
      </c>
      <c r="GM101">
        <v>999.9</v>
      </c>
      <c r="GN101">
        <v>54.487</v>
      </c>
      <c r="GO101">
        <v>27.956</v>
      </c>
      <c r="GP101">
        <v>22.9725</v>
      </c>
      <c r="GQ101">
        <v>55.4404</v>
      </c>
      <c r="GR101">
        <v>45.4848</v>
      </c>
      <c r="GS101">
        <v>1</v>
      </c>
      <c r="GT101">
        <v>-0.137589</v>
      </c>
      <c r="GU101">
        <v>-1.31573</v>
      </c>
      <c r="GV101">
        <v>20.1324</v>
      </c>
      <c r="GW101">
        <v>5.20411</v>
      </c>
      <c r="GX101">
        <v>12.004</v>
      </c>
      <c r="GY101">
        <v>4.97575</v>
      </c>
      <c r="GZ101">
        <v>3.29313</v>
      </c>
      <c r="HA101">
        <v>9999</v>
      </c>
      <c r="HB101">
        <v>9999</v>
      </c>
      <c r="HC101">
        <v>9999</v>
      </c>
      <c r="HD101">
        <v>999.9</v>
      </c>
      <c r="HE101">
        <v>1.8631</v>
      </c>
      <c r="HF101">
        <v>1.86813</v>
      </c>
      <c r="HG101">
        <v>1.86785</v>
      </c>
      <c r="HH101">
        <v>1.86896</v>
      </c>
      <c r="HI101">
        <v>1.86982</v>
      </c>
      <c r="HJ101">
        <v>1.86585</v>
      </c>
      <c r="HK101">
        <v>1.86701</v>
      </c>
      <c r="HL101">
        <v>1.86834</v>
      </c>
      <c r="HM101">
        <v>5</v>
      </c>
      <c r="HN101">
        <v>0</v>
      </c>
      <c r="HO101">
        <v>0</v>
      </c>
      <c r="HP101">
        <v>0</v>
      </c>
      <c r="HQ101" t="s">
        <v>412</v>
      </c>
      <c r="HR101" t="s">
        <v>413</v>
      </c>
      <c r="HS101" t="s">
        <v>414</v>
      </c>
      <c r="HT101" t="s">
        <v>414</v>
      </c>
      <c r="HU101" t="s">
        <v>414</v>
      </c>
      <c r="HV101" t="s">
        <v>414</v>
      </c>
      <c r="HW101">
        <v>0</v>
      </c>
      <c r="HX101">
        <v>100</v>
      </c>
      <c r="HY101">
        <v>100</v>
      </c>
      <c r="HZ101">
        <v>6.959</v>
      </c>
      <c r="IA101">
        <v>0.466</v>
      </c>
      <c r="IB101">
        <v>4.35608779618624</v>
      </c>
      <c r="IC101">
        <v>0.00612508737093106</v>
      </c>
      <c r="ID101">
        <v>6.14994314748168e-07</v>
      </c>
      <c r="IE101">
        <v>-4.82588519109074e-10</v>
      </c>
      <c r="IF101">
        <v>0.0226244823083539</v>
      </c>
      <c r="IG101">
        <v>-0.0183560952034705</v>
      </c>
      <c r="IH101">
        <v>0.00214141882346559</v>
      </c>
      <c r="II101">
        <v>-2.116328035761e-05</v>
      </c>
      <c r="IJ101">
        <v>-4</v>
      </c>
      <c r="IK101">
        <v>1857</v>
      </c>
      <c r="IL101">
        <v>0</v>
      </c>
      <c r="IM101">
        <v>28</v>
      </c>
      <c r="IN101">
        <v>3.8</v>
      </c>
      <c r="IO101">
        <v>3.8</v>
      </c>
      <c r="IP101">
        <v>1.04126</v>
      </c>
      <c r="IQ101">
        <v>2.63184</v>
      </c>
      <c r="IR101">
        <v>1.54785</v>
      </c>
      <c r="IS101">
        <v>2.31201</v>
      </c>
      <c r="IT101">
        <v>1.34644</v>
      </c>
      <c r="IU101">
        <v>2.3938</v>
      </c>
      <c r="IV101">
        <v>32.2887</v>
      </c>
      <c r="IW101">
        <v>24.2451</v>
      </c>
      <c r="IX101">
        <v>18</v>
      </c>
      <c r="IY101">
        <v>497.426</v>
      </c>
      <c r="IZ101">
        <v>418.3</v>
      </c>
      <c r="JA101">
        <v>28.1872</v>
      </c>
      <c r="JB101">
        <v>25.5805</v>
      </c>
      <c r="JC101">
        <v>30.0001</v>
      </c>
      <c r="JD101">
        <v>25.4227</v>
      </c>
      <c r="JE101">
        <v>25.3542</v>
      </c>
      <c r="JF101">
        <v>20.8737</v>
      </c>
      <c r="JG101">
        <v>0</v>
      </c>
      <c r="JH101">
        <v>100</v>
      </c>
      <c r="JI101">
        <v>28.1841</v>
      </c>
      <c r="JJ101">
        <v>420</v>
      </c>
      <c r="JK101">
        <v>28.8261</v>
      </c>
      <c r="JL101">
        <v>102.284</v>
      </c>
      <c r="JM101">
        <v>102.937</v>
      </c>
    </row>
    <row r="102" spans="1:273">
      <c r="A102">
        <v>86</v>
      </c>
      <c r="B102">
        <v>1679455876.1</v>
      </c>
      <c r="C102">
        <v>5638.59999990463</v>
      </c>
      <c r="D102" t="s">
        <v>600</v>
      </c>
      <c r="E102" t="s">
        <v>601</v>
      </c>
      <c r="F102">
        <v>5</v>
      </c>
      <c r="G102" t="s">
        <v>571</v>
      </c>
      <c r="H102" t="s">
        <v>406</v>
      </c>
      <c r="I102">
        <v>1679455874.35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430.027950564185</v>
      </c>
      <c r="AK102">
        <v>430.315109090909</v>
      </c>
      <c r="AL102">
        <v>6.12495318099001e-05</v>
      </c>
      <c r="AM102">
        <v>64.0975253570355</v>
      </c>
      <c r="AN102">
        <f>(AP102 - AO102 + DI102*1E3/(8.314*(DK102+273.15)) * AR102/DH102 * AQ102) * DH102/(100*CV102) * 1000/(1000 - AP102)</f>
        <v>0</v>
      </c>
      <c r="AO102">
        <v>23.1763378598725</v>
      </c>
      <c r="AP102">
        <v>23.2710979411765</v>
      </c>
      <c r="AQ102">
        <v>-2.73242234903593e-05</v>
      </c>
      <c r="AR102">
        <v>96.3849309122799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408</v>
      </c>
      <c r="AY102" t="s">
        <v>408</v>
      </c>
      <c r="AZ102">
        <v>0</v>
      </c>
      <c r="BA102">
        <v>0</v>
      </c>
      <c r="BB102">
        <f>1-AZ102/BA102</f>
        <v>0</v>
      </c>
      <c r="BC102">
        <v>0</v>
      </c>
      <c r="BD102" t="s">
        <v>408</v>
      </c>
      <c r="BE102" t="s">
        <v>408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408</v>
      </c>
      <c r="CA102" t="s">
        <v>408</v>
      </c>
      <c r="CB102" t="s">
        <v>408</v>
      </c>
      <c r="CC102" t="s">
        <v>408</v>
      </c>
      <c r="CD102" t="s">
        <v>408</v>
      </c>
      <c r="CE102" t="s">
        <v>408</v>
      </c>
      <c r="CF102" t="s">
        <v>408</v>
      </c>
      <c r="CG102" t="s">
        <v>408</v>
      </c>
      <c r="CH102" t="s">
        <v>408</v>
      </c>
      <c r="CI102" t="s">
        <v>408</v>
      </c>
      <c r="CJ102" t="s">
        <v>408</v>
      </c>
      <c r="CK102" t="s">
        <v>408</v>
      </c>
      <c r="CL102" t="s">
        <v>408</v>
      </c>
      <c r="CM102" t="s">
        <v>408</v>
      </c>
      <c r="CN102" t="s">
        <v>408</v>
      </c>
      <c r="CO102" t="s">
        <v>408</v>
      </c>
      <c r="CP102" t="s">
        <v>408</v>
      </c>
      <c r="CQ102" t="s">
        <v>408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1.1</v>
      </c>
      <c r="CW102">
        <v>0.5</v>
      </c>
      <c r="CX102" t="s">
        <v>409</v>
      </c>
      <c r="CY102">
        <v>2</v>
      </c>
      <c r="CZ102" t="b">
        <v>1</v>
      </c>
      <c r="DA102">
        <v>1679455874.35</v>
      </c>
      <c r="DB102">
        <v>420.302333333333</v>
      </c>
      <c r="DC102">
        <v>420.043666666667</v>
      </c>
      <c r="DD102">
        <v>23.2648333333333</v>
      </c>
      <c r="DE102">
        <v>23.1782833333333</v>
      </c>
      <c r="DF102">
        <v>413.343833333333</v>
      </c>
      <c r="DG102">
        <v>22.7984666666667</v>
      </c>
      <c r="DH102">
        <v>500.049</v>
      </c>
      <c r="DI102">
        <v>89.7823166666667</v>
      </c>
      <c r="DJ102">
        <v>0.0997924166666667</v>
      </c>
      <c r="DK102">
        <v>27.9948166666667</v>
      </c>
      <c r="DL102">
        <v>28.3471333333333</v>
      </c>
      <c r="DM102">
        <v>999.9</v>
      </c>
      <c r="DN102">
        <v>0</v>
      </c>
      <c r="DO102">
        <v>0</v>
      </c>
      <c r="DP102">
        <v>10006.2666666667</v>
      </c>
      <c r="DQ102">
        <v>0</v>
      </c>
      <c r="DR102">
        <v>0.467974666666667</v>
      </c>
      <c r="DS102">
        <v>0.259007666666667</v>
      </c>
      <c r="DT102">
        <v>430.313833333333</v>
      </c>
      <c r="DU102">
        <v>430.0105</v>
      </c>
      <c r="DV102">
        <v>0.0865545166666667</v>
      </c>
      <c r="DW102">
        <v>420.043666666667</v>
      </c>
      <c r="DX102">
        <v>23.1782833333333</v>
      </c>
      <c r="DY102">
        <v>2.08877333333333</v>
      </c>
      <c r="DZ102">
        <v>2.081</v>
      </c>
      <c r="EA102">
        <v>18.1338333333333</v>
      </c>
      <c r="EB102">
        <v>18.0744833333333</v>
      </c>
      <c r="EC102">
        <v>0</v>
      </c>
      <c r="ED102">
        <v>0</v>
      </c>
      <c r="EE102">
        <v>0</v>
      </c>
      <c r="EF102">
        <v>0</v>
      </c>
      <c r="EG102">
        <v>2.31908333333333</v>
      </c>
      <c r="EH102">
        <v>0</v>
      </c>
      <c r="EI102">
        <v>-9.86998333333333</v>
      </c>
      <c r="EJ102">
        <v>-0.824233333333333</v>
      </c>
      <c r="EK102">
        <v>35.9373333333333</v>
      </c>
      <c r="EL102">
        <v>41.687</v>
      </c>
      <c r="EM102">
        <v>38.312</v>
      </c>
      <c r="EN102">
        <v>42.0206666666667</v>
      </c>
      <c r="EO102">
        <v>37.125</v>
      </c>
      <c r="EP102">
        <v>0</v>
      </c>
      <c r="EQ102">
        <v>0</v>
      </c>
      <c r="ER102">
        <v>0</v>
      </c>
      <c r="ES102">
        <v>4.90000009536743</v>
      </c>
      <c r="ET102">
        <v>0</v>
      </c>
      <c r="EU102">
        <v>2.20050384615385</v>
      </c>
      <c r="EV102">
        <v>-1.43103487691275</v>
      </c>
      <c r="EW102">
        <v>32790.38057418</v>
      </c>
      <c r="EX102">
        <v>3661.04580384615</v>
      </c>
      <c r="EY102">
        <v>15</v>
      </c>
      <c r="EZ102">
        <v>1679455645.1</v>
      </c>
      <c r="FA102" t="s">
        <v>599</v>
      </c>
      <c r="FB102">
        <v>1679455645.1</v>
      </c>
      <c r="FC102">
        <v>1679455642.1</v>
      </c>
      <c r="FD102">
        <v>8</v>
      </c>
      <c r="FE102">
        <v>-0.091</v>
      </c>
      <c r="FF102">
        <v>0.041</v>
      </c>
      <c r="FG102">
        <v>6.957</v>
      </c>
      <c r="FH102">
        <v>0.464</v>
      </c>
      <c r="FI102">
        <v>420</v>
      </c>
      <c r="FJ102">
        <v>23</v>
      </c>
      <c r="FK102">
        <v>0.23</v>
      </c>
      <c r="FL102">
        <v>0.2</v>
      </c>
      <c r="FM102">
        <v>0.0798806675</v>
      </c>
      <c r="FN102">
        <v>0.00398179699812371</v>
      </c>
      <c r="FO102">
        <v>0.000904453540096865</v>
      </c>
      <c r="FP102">
        <v>1</v>
      </c>
      <c r="FQ102">
        <v>1</v>
      </c>
      <c r="FR102">
        <v>1</v>
      </c>
      <c r="FS102" t="s">
        <v>411</v>
      </c>
      <c r="FT102">
        <v>2.97433</v>
      </c>
      <c r="FU102">
        <v>2.7539</v>
      </c>
      <c r="FV102">
        <v>0.0900697</v>
      </c>
      <c r="FW102">
        <v>0.091318</v>
      </c>
      <c r="FX102">
        <v>0.100518</v>
      </c>
      <c r="FY102">
        <v>0.101374</v>
      </c>
      <c r="FZ102">
        <v>35453.9</v>
      </c>
      <c r="GA102">
        <v>38652.5</v>
      </c>
      <c r="GB102">
        <v>35303.2</v>
      </c>
      <c r="GC102">
        <v>38571</v>
      </c>
      <c r="GD102">
        <v>44959.8</v>
      </c>
      <c r="GE102">
        <v>50026.2</v>
      </c>
      <c r="GF102">
        <v>55109.3</v>
      </c>
      <c r="GG102">
        <v>61826.3</v>
      </c>
      <c r="GH102">
        <v>1.997</v>
      </c>
      <c r="GI102">
        <v>1.87588</v>
      </c>
      <c r="GJ102">
        <v>0.173483</v>
      </c>
      <c r="GK102">
        <v>0</v>
      </c>
      <c r="GL102">
        <v>25.9454</v>
      </c>
      <c r="GM102">
        <v>999.9</v>
      </c>
      <c r="GN102">
        <v>54.487</v>
      </c>
      <c r="GO102">
        <v>27.946</v>
      </c>
      <c r="GP102">
        <v>22.9562</v>
      </c>
      <c r="GQ102">
        <v>55.3804</v>
      </c>
      <c r="GR102">
        <v>45.6891</v>
      </c>
      <c r="GS102">
        <v>1</v>
      </c>
      <c r="GT102">
        <v>-0.137591</v>
      </c>
      <c r="GU102">
        <v>-1.34914</v>
      </c>
      <c r="GV102">
        <v>20.1294</v>
      </c>
      <c r="GW102">
        <v>5.20366</v>
      </c>
      <c r="GX102">
        <v>12.004</v>
      </c>
      <c r="GY102">
        <v>4.97575</v>
      </c>
      <c r="GZ102">
        <v>3.29303</v>
      </c>
      <c r="HA102">
        <v>9999</v>
      </c>
      <c r="HB102">
        <v>9999</v>
      </c>
      <c r="HC102">
        <v>9999</v>
      </c>
      <c r="HD102">
        <v>999.9</v>
      </c>
      <c r="HE102">
        <v>1.86309</v>
      </c>
      <c r="HF102">
        <v>1.86813</v>
      </c>
      <c r="HG102">
        <v>1.86788</v>
      </c>
      <c r="HH102">
        <v>1.86895</v>
      </c>
      <c r="HI102">
        <v>1.86981</v>
      </c>
      <c r="HJ102">
        <v>1.86584</v>
      </c>
      <c r="HK102">
        <v>1.86704</v>
      </c>
      <c r="HL102">
        <v>1.86835</v>
      </c>
      <c r="HM102">
        <v>5</v>
      </c>
      <c r="HN102">
        <v>0</v>
      </c>
      <c r="HO102">
        <v>0</v>
      </c>
      <c r="HP102">
        <v>0</v>
      </c>
      <c r="HQ102" t="s">
        <v>412</v>
      </c>
      <c r="HR102" t="s">
        <v>413</v>
      </c>
      <c r="HS102" t="s">
        <v>414</v>
      </c>
      <c r="HT102" t="s">
        <v>414</v>
      </c>
      <c r="HU102" t="s">
        <v>414</v>
      </c>
      <c r="HV102" t="s">
        <v>414</v>
      </c>
      <c r="HW102">
        <v>0</v>
      </c>
      <c r="HX102">
        <v>100</v>
      </c>
      <c r="HY102">
        <v>100</v>
      </c>
      <c r="HZ102">
        <v>6.958</v>
      </c>
      <c r="IA102">
        <v>0.4668</v>
      </c>
      <c r="IB102">
        <v>4.35608779618624</v>
      </c>
      <c r="IC102">
        <v>0.00612508737093106</v>
      </c>
      <c r="ID102">
        <v>6.14994314748168e-07</v>
      </c>
      <c r="IE102">
        <v>-4.82588519109074e-10</v>
      </c>
      <c r="IF102">
        <v>0.0226244823083539</v>
      </c>
      <c r="IG102">
        <v>-0.0183560952034705</v>
      </c>
      <c r="IH102">
        <v>0.00214141882346559</v>
      </c>
      <c r="II102">
        <v>-2.116328035761e-05</v>
      </c>
      <c r="IJ102">
        <v>-4</v>
      </c>
      <c r="IK102">
        <v>1857</v>
      </c>
      <c r="IL102">
        <v>0</v>
      </c>
      <c r="IM102">
        <v>28</v>
      </c>
      <c r="IN102">
        <v>3.9</v>
      </c>
      <c r="IO102">
        <v>3.9</v>
      </c>
      <c r="IP102">
        <v>1.04126</v>
      </c>
      <c r="IQ102">
        <v>2.62329</v>
      </c>
      <c r="IR102">
        <v>1.54785</v>
      </c>
      <c r="IS102">
        <v>2.31201</v>
      </c>
      <c r="IT102">
        <v>1.34644</v>
      </c>
      <c r="IU102">
        <v>2.43774</v>
      </c>
      <c r="IV102">
        <v>32.2887</v>
      </c>
      <c r="IW102">
        <v>24.2451</v>
      </c>
      <c r="IX102">
        <v>18</v>
      </c>
      <c r="IY102">
        <v>497.183</v>
      </c>
      <c r="IZ102">
        <v>418.615</v>
      </c>
      <c r="JA102">
        <v>28.1865</v>
      </c>
      <c r="JB102">
        <v>25.5805</v>
      </c>
      <c r="JC102">
        <v>30.0001</v>
      </c>
      <c r="JD102">
        <v>25.4246</v>
      </c>
      <c r="JE102">
        <v>25.3563</v>
      </c>
      <c r="JF102">
        <v>20.8738</v>
      </c>
      <c r="JG102">
        <v>0</v>
      </c>
      <c r="JH102">
        <v>100</v>
      </c>
      <c r="JI102">
        <v>28.19</v>
      </c>
      <c r="JJ102">
        <v>420</v>
      </c>
      <c r="JK102">
        <v>23.2586</v>
      </c>
      <c r="JL102">
        <v>102.284</v>
      </c>
      <c r="JM102">
        <v>102.937</v>
      </c>
    </row>
    <row r="103" spans="1:273">
      <c r="A103">
        <v>87</v>
      </c>
      <c r="B103">
        <v>1679455880.6</v>
      </c>
      <c r="C103">
        <v>5643.09999990463</v>
      </c>
      <c r="D103" t="s">
        <v>602</v>
      </c>
      <c r="E103" t="s">
        <v>603</v>
      </c>
      <c r="F103">
        <v>5</v>
      </c>
      <c r="G103" t="s">
        <v>571</v>
      </c>
      <c r="H103" t="s">
        <v>406</v>
      </c>
      <c r="I103">
        <v>1679455877.75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429.871211699489</v>
      </c>
      <c r="AK103">
        <v>430.254503030303</v>
      </c>
      <c r="AL103">
        <v>-0.000169702034090681</v>
      </c>
      <c r="AM103">
        <v>64.0975253570355</v>
      </c>
      <c r="AN103">
        <f>(AP103 - AO103 + DI103*1E3/(8.314*(DK103+273.15)) * AR103/DH103 * AQ103) * DH103/(100*CV103) * 1000/(1000 - AP103)</f>
        <v>0</v>
      </c>
      <c r="AO103">
        <v>23.1785268281202</v>
      </c>
      <c r="AP103">
        <v>23.2718741176471</v>
      </c>
      <c r="AQ103">
        <v>0.00706250973239968</v>
      </c>
      <c r="AR103">
        <v>96.3849309122799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408</v>
      </c>
      <c r="AY103" t="s">
        <v>408</v>
      </c>
      <c r="AZ103">
        <v>0</v>
      </c>
      <c r="BA103">
        <v>0</v>
      </c>
      <c r="BB103">
        <f>1-AZ103/BA103</f>
        <v>0</v>
      </c>
      <c r="BC103">
        <v>0</v>
      </c>
      <c r="BD103" t="s">
        <v>408</v>
      </c>
      <c r="BE103" t="s">
        <v>408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408</v>
      </c>
      <c r="CA103" t="s">
        <v>408</v>
      </c>
      <c r="CB103" t="s">
        <v>408</v>
      </c>
      <c r="CC103" t="s">
        <v>408</v>
      </c>
      <c r="CD103" t="s">
        <v>408</v>
      </c>
      <c r="CE103" t="s">
        <v>408</v>
      </c>
      <c r="CF103" t="s">
        <v>408</v>
      </c>
      <c r="CG103" t="s">
        <v>408</v>
      </c>
      <c r="CH103" t="s">
        <v>408</v>
      </c>
      <c r="CI103" t="s">
        <v>408</v>
      </c>
      <c r="CJ103" t="s">
        <v>408</v>
      </c>
      <c r="CK103" t="s">
        <v>408</v>
      </c>
      <c r="CL103" t="s">
        <v>408</v>
      </c>
      <c r="CM103" t="s">
        <v>408</v>
      </c>
      <c r="CN103" t="s">
        <v>408</v>
      </c>
      <c r="CO103" t="s">
        <v>408</v>
      </c>
      <c r="CP103" t="s">
        <v>408</v>
      </c>
      <c r="CQ103" t="s">
        <v>408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1.1</v>
      </c>
      <c r="CW103">
        <v>0.5</v>
      </c>
      <c r="CX103" t="s">
        <v>409</v>
      </c>
      <c r="CY103">
        <v>2</v>
      </c>
      <c r="CZ103" t="b">
        <v>1</v>
      </c>
      <c r="DA103">
        <v>1679455877.75</v>
      </c>
      <c r="DB103">
        <v>420.2639</v>
      </c>
      <c r="DC103">
        <v>419.9526</v>
      </c>
      <c r="DD103">
        <v>23.27401</v>
      </c>
      <c r="DE103">
        <v>23.17856</v>
      </c>
      <c r="DF103">
        <v>413.3056</v>
      </c>
      <c r="DG103">
        <v>22.80722</v>
      </c>
      <c r="DH103">
        <v>500.1158</v>
      </c>
      <c r="DI103">
        <v>89.78325</v>
      </c>
      <c r="DJ103">
        <v>0.09993468</v>
      </c>
      <c r="DK103">
        <v>28.00444</v>
      </c>
      <c r="DL103">
        <v>28.39406</v>
      </c>
      <c r="DM103">
        <v>999.9</v>
      </c>
      <c r="DN103">
        <v>0</v>
      </c>
      <c r="DO103">
        <v>0</v>
      </c>
      <c r="DP103">
        <v>10012.44</v>
      </c>
      <c r="DQ103">
        <v>0</v>
      </c>
      <c r="DR103">
        <v>0.4545515</v>
      </c>
      <c r="DS103">
        <v>0.3115814</v>
      </c>
      <c r="DT103">
        <v>430.2785</v>
      </c>
      <c r="DU103">
        <v>429.9174</v>
      </c>
      <c r="DV103">
        <v>0.09547309</v>
      </c>
      <c r="DW103">
        <v>419.9526</v>
      </c>
      <c r="DX103">
        <v>23.17856</v>
      </c>
      <c r="DY103">
        <v>2.089616</v>
      </c>
      <c r="DZ103">
        <v>2.081045</v>
      </c>
      <c r="EA103">
        <v>18.14026</v>
      </c>
      <c r="EB103">
        <v>18.07484</v>
      </c>
      <c r="EC103">
        <v>0</v>
      </c>
      <c r="ED103">
        <v>0</v>
      </c>
      <c r="EE103">
        <v>0</v>
      </c>
      <c r="EF103">
        <v>0</v>
      </c>
      <c r="EG103">
        <v>2.21168</v>
      </c>
      <c r="EH103">
        <v>0</v>
      </c>
      <c r="EI103">
        <v>-10.00343</v>
      </c>
      <c r="EJ103">
        <v>-0.87597</v>
      </c>
      <c r="EK103">
        <v>36.081</v>
      </c>
      <c r="EL103">
        <v>41.5998</v>
      </c>
      <c r="EM103">
        <v>38.2872</v>
      </c>
      <c r="EN103">
        <v>41.8748</v>
      </c>
      <c r="EO103">
        <v>37.125</v>
      </c>
      <c r="EP103">
        <v>0</v>
      </c>
      <c r="EQ103">
        <v>0</v>
      </c>
      <c r="ER103">
        <v>0</v>
      </c>
      <c r="ES103">
        <v>9.10000014305115</v>
      </c>
      <c r="ET103">
        <v>0</v>
      </c>
      <c r="EU103">
        <v>2.16935384615385</v>
      </c>
      <c r="EV103">
        <v>-0.171369983173377</v>
      </c>
      <c r="EW103">
        <v>-13930.4839460421</v>
      </c>
      <c r="EX103">
        <v>3661.5012</v>
      </c>
      <c r="EY103">
        <v>15</v>
      </c>
      <c r="EZ103">
        <v>1679455645.1</v>
      </c>
      <c r="FA103" t="s">
        <v>599</v>
      </c>
      <c r="FB103">
        <v>1679455645.1</v>
      </c>
      <c r="FC103">
        <v>1679455642.1</v>
      </c>
      <c r="FD103">
        <v>8</v>
      </c>
      <c r="FE103">
        <v>-0.091</v>
      </c>
      <c r="FF103">
        <v>0.041</v>
      </c>
      <c r="FG103">
        <v>6.957</v>
      </c>
      <c r="FH103">
        <v>0.464</v>
      </c>
      <c r="FI103">
        <v>420</v>
      </c>
      <c r="FJ103">
        <v>23</v>
      </c>
      <c r="FK103">
        <v>0.23</v>
      </c>
      <c r="FL103">
        <v>0.2</v>
      </c>
      <c r="FM103">
        <v>0.0839254875</v>
      </c>
      <c r="FN103">
        <v>0.0560144701688554</v>
      </c>
      <c r="FO103">
        <v>0.00671715755350384</v>
      </c>
      <c r="FP103">
        <v>1</v>
      </c>
      <c r="FQ103">
        <v>1</v>
      </c>
      <c r="FR103">
        <v>1</v>
      </c>
      <c r="FS103" t="s">
        <v>411</v>
      </c>
      <c r="FT103">
        <v>2.97447</v>
      </c>
      <c r="FU103">
        <v>2.75399</v>
      </c>
      <c r="FV103">
        <v>0.09006</v>
      </c>
      <c r="FW103">
        <v>0.0913274</v>
      </c>
      <c r="FX103">
        <v>0.10051</v>
      </c>
      <c r="FY103">
        <v>0.101374</v>
      </c>
      <c r="FZ103">
        <v>35454.4</v>
      </c>
      <c r="GA103">
        <v>38652</v>
      </c>
      <c r="GB103">
        <v>35303.3</v>
      </c>
      <c r="GC103">
        <v>38570.9</v>
      </c>
      <c r="GD103">
        <v>44960.3</v>
      </c>
      <c r="GE103">
        <v>50025.9</v>
      </c>
      <c r="GF103">
        <v>55109.5</v>
      </c>
      <c r="GG103">
        <v>61825.9</v>
      </c>
      <c r="GH103">
        <v>1.99727</v>
      </c>
      <c r="GI103">
        <v>1.87563</v>
      </c>
      <c r="GJ103">
        <v>0.123248</v>
      </c>
      <c r="GK103">
        <v>0</v>
      </c>
      <c r="GL103">
        <v>25.969</v>
      </c>
      <c r="GM103">
        <v>999.9</v>
      </c>
      <c r="GN103">
        <v>54.487</v>
      </c>
      <c r="GO103">
        <v>27.946</v>
      </c>
      <c r="GP103">
        <v>22.9563</v>
      </c>
      <c r="GQ103">
        <v>55.0104</v>
      </c>
      <c r="GR103">
        <v>45.2284</v>
      </c>
      <c r="GS103">
        <v>1</v>
      </c>
      <c r="GT103">
        <v>-0.137462</v>
      </c>
      <c r="GU103">
        <v>-1.34197</v>
      </c>
      <c r="GV103">
        <v>20.1301</v>
      </c>
      <c r="GW103">
        <v>5.20441</v>
      </c>
      <c r="GX103">
        <v>12.004</v>
      </c>
      <c r="GY103">
        <v>4.9758</v>
      </c>
      <c r="GZ103">
        <v>3.29303</v>
      </c>
      <c r="HA103">
        <v>9999</v>
      </c>
      <c r="HB103">
        <v>9999</v>
      </c>
      <c r="HC103">
        <v>9999</v>
      </c>
      <c r="HD103">
        <v>999.9</v>
      </c>
      <c r="HE103">
        <v>1.8631</v>
      </c>
      <c r="HF103">
        <v>1.86813</v>
      </c>
      <c r="HG103">
        <v>1.86786</v>
      </c>
      <c r="HH103">
        <v>1.86894</v>
      </c>
      <c r="HI103">
        <v>1.86981</v>
      </c>
      <c r="HJ103">
        <v>1.86584</v>
      </c>
      <c r="HK103">
        <v>1.86703</v>
      </c>
      <c r="HL103">
        <v>1.86834</v>
      </c>
      <c r="HM103">
        <v>5</v>
      </c>
      <c r="HN103">
        <v>0</v>
      </c>
      <c r="HO103">
        <v>0</v>
      </c>
      <c r="HP103">
        <v>0</v>
      </c>
      <c r="HQ103" t="s">
        <v>412</v>
      </c>
      <c r="HR103" t="s">
        <v>413</v>
      </c>
      <c r="HS103" t="s">
        <v>414</v>
      </c>
      <c r="HT103" t="s">
        <v>414</v>
      </c>
      <c r="HU103" t="s">
        <v>414</v>
      </c>
      <c r="HV103" t="s">
        <v>414</v>
      </c>
      <c r="HW103">
        <v>0</v>
      </c>
      <c r="HX103">
        <v>100</v>
      </c>
      <c r="HY103">
        <v>100</v>
      </c>
      <c r="HZ103">
        <v>6.958</v>
      </c>
      <c r="IA103">
        <v>0.4667</v>
      </c>
      <c r="IB103">
        <v>4.35608779618624</v>
      </c>
      <c r="IC103">
        <v>0.00612508737093106</v>
      </c>
      <c r="ID103">
        <v>6.14994314748168e-07</v>
      </c>
      <c r="IE103">
        <v>-4.82588519109074e-10</v>
      </c>
      <c r="IF103">
        <v>0.0226244823083539</v>
      </c>
      <c r="IG103">
        <v>-0.0183560952034705</v>
      </c>
      <c r="IH103">
        <v>0.00214141882346559</v>
      </c>
      <c r="II103">
        <v>-2.116328035761e-05</v>
      </c>
      <c r="IJ103">
        <v>-4</v>
      </c>
      <c r="IK103">
        <v>1857</v>
      </c>
      <c r="IL103">
        <v>0</v>
      </c>
      <c r="IM103">
        <v>28</v>
      </c>
      <c r="IN103">
        <v>3.9</v>
      </c>
      <c r="IO103">
        <v>4</v>
      </c>
      <c r="IP103">
        <v>1.04248</v>
      </c>
      <c r="IQ103">
        <v>2.63184</v>
      </c>
      <c r="IR103">
        <v>1.54785</v>
      </c>
      <c r="IS103">
        <v>2.31201</v>
      </c>
      <c r="IT103">
        <v>1.34644</v>
      </c>
      <c r="IU103">
        <v>2.33521</v>
      </c>
      <c r="IV103">
        <v>32.2887</v>
      </c>
      <c r="IW103">
        <v>24.2364</v>
      </c>
      <c r="IX103">
        <v>18</v>
      </c>
      <c r="IY103">
        <v>497.382</v>
      </c>
      <c r="IZ103">
        <v>418.485</v>
      </c>
      <c r="JA103">
        <v>28.19</v>
      </c>
      <c r="JB103">
        <v>25.5805</v>
      </c>
      <c r="JC103">
        <v>30.0002</v>
      </c>
      <c r="JD103">
        <v>25.4267</v>
      </c>
      <c r="JE103">
        <v>25.358</v>
      </c>
      <c r="JF103">
        <v>20.8723</v>
      </c>
      <c r="JG103">
        <v>0</v>
      </c>
      <c r="JH103">
        <v>100</v>
      </c>
      <c r="JI103">
        <v>28.19</v>
      </c>
      <c r="JJ103">
        <v>420</v>
      </c>
      <c r="JK103">
        <v>23.2586</v>
      </c>
      <c r="JL103">
        <v>102.284</v>
      </c>
      <c r="JM103">
        <v>102.936</v>
      </c>
    </row>
    <row r="104" spans="1:273">
      <c r="A104">
        <v>88</v>
      </c>
      <c r="B104">
        <v>1679455885.6</v>
      </c>
      <c r="C104">
        <v>5648.09999990463</v>
      </c>
      <c r="D104" t="s">
        <v>604</v>
      </c>
      <c r="E104" t="s">
        <v>605</v>
      </c>
      <c r="F104">
        <v>5</v>
      </c>
      <c r="G104" t="s">
        <v>571</v>
      </c>
      <c r="H104" t="s">
        <v>406</v>
      </c>
      <c r="I104">
        <v>1679455883.1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430.016794990151</v>
      </c>
      <c r="AK104">
        <v>430.276975757576</v>
      </c>
      <c r="AL104">
        <v>1.57433107043533e-06</v>
      </c>
      <c r="AM104">
        <v>64.0975253570355</v>
      </c>
      <c r="AN104">
        <f>(AP104 - AO104 + DI104*1E3/(8.314*(DK104+273.15)) * AR104/DH104 * AQ104) * DH104/(100*CV104) * 1000/(1000 - AP104)</f>
        <v>0</v>
      </c>
      <c r="AO104">
        <v>23.1793231271437</v>
      </c>
      <c r="AP104">
        <v>23.2674147058823</v>
      </c>
      <c r="AQ104">
        <v>-0.000665366920850082</v>
      </c>
      <c r="AR104">
        <v>96.3849309122799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408</v>
      </c>
      <c r="AY104" t="s">
        <v>408</v>
      </c>
      <c r="AZ104">
        <v>0</v>
      </c>
      <c r="BA104">
        <v>0</v>
      </c>
      <c r="BB104">
        <f>1-AZ104/BA104</f>
        <v>0</v>
      </c>
      <c r="BC104">
        <v>0</v>
      </c>
      <c r="BD104" t="s">
        <v>408</v>
      </c>
      <c r="BE104" t="s">
        <v>408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408</v>
      </c>
      <c r="CA104" t="s">
        <v>408</v>
      </c>
      <c r="CB104" t="s">
        <v>408</v>
      </c>
      <c r="CC104" t="s">
        <v>408</v>
      </c>
      <c r="CD104" t="s">
        <v>408</v>
      </c>
      <c r="CE104" t="s">
        <v>408</v>
      </c>
      <c r="CF104" t="s">
        <v>408</v>
      </c>
      <c r="CG104" t="s">
        <v>408</v>
      </c>
      <c r="CH104" t="s">
        <v>408</v>
      </c>
      <c r="CI104" t="s">
        <v>408</v>
      </c>
      <c r="CJ104" t="s">
        <v>408</v>
      </c>
      <c r="CK104" t="s">
        <v>408</v>
      </c>
      <c r="CL104" t="s">
        <v>408</v>
      </c>
      <c r="CM104" t="s">
        <v>408</v>
      </c>
      <c r="CN104" t="s">
        <v>408</v>
      </c>
      <c r="CO104" t="s">
        <v>408</v>
      </c>
      <c r="CP104" t="s">
        <v>408</v>
      </c>
      <c r="CQ104" t="s">
        <v>408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1.1</v>
      </c>
      <c r="CW104">
        <v>0.5</v>
      </c>
      <c r="CX104" t="s">
        <v>409</v>
      </c>
      <c r="CY104">
        <v>2</v>
      </c>
      <c r="CZ104" t="b">
        <v>1</v>
      </c>
      <c r="DA104">
        <v>1679455883.1</v>
      </c>
      <c r="DB104">
        <v>420.264666666667</v>
      </c>
      <c r="DC104">
        <v>420.042555555556</v>
      </c>
      <c r="DD104">
        <v>23.2688333333333</v>
      </c>
      <c r="DE104">
        <v>23.1772111111111</v>
      </c>
      <c r="DF104">
        <v>413.306222222222</v>
      </c>
      <c r="DG104">
        <v>22.8022777777778</v>
      </c>
      <c r="DH104">
        <v>500.078222222222</v>
      </c>
      <c r="DI104">
        <v>89.7820444444445</v>
      </c>
      <c r="DJ104">
        <v>0.100014433333333</v>
      </c>
      <c r="DK104">
        <v>27.9555888888889</v>
      </c>
      <c r="DL104">
        <v>27.7952222222222</v>
      </c>
      <c r="DM104">
        <v>999.9</v>
      </c>
      <c r="DN104">
        <v>0</v>
      </c>
      <c r="DO104">
        <v>0</v>
      </c>
      <c r="DP104">
        <v>10017.1533333333</v>
      </c>
      <c r="DQ104">
        <v>0</v>
      </c>
      <c r="DR104">
        <v>0.452038444444444</v>
      </c>
      <c r="DS104">
        <v>0.222208666666667</v>
      </c>
      <c r="DT104">
        <v>430.277</v>
      </c>
      <c r="DU104">
        <v>430.008888888889</v>
      </c>
      <c r="DV104">
        <v>0.0916336888888889</v>
      </c>
      <c r="DW104">
        <v>420.042555555556</v>
      </c>
      <c r="DX104">
        <v>23.1772111111111</v>
      </c>
      <c r="DY104">
        <v>2.08912555555556</v>
      </c>
      <c r="DZ104">
        <v>2.08089777777778</v>
      </c>
      <c r="EA104">
        <v>18.1365111111111</v>
      </c>
      <c r="EB104">
        <v>18.0737</v>
      </c>
      <c r="EC104">
        <v>0</v>
      </c>
      <c r="ED104">
        <v>0</v>
      </c>
      <c r="EE104">
        <v>0</v>
      </c>
      <c r="EF104">
        <v>0</v>
      </c>
      <c r="EG104">
        <v>2.30374444444444</v>
      </c>
      <c r="EH104">
        <v>0</v>
      </c>
      <c r="EI104">
        <v>-11.3857444444444</v>
      </c>
      <c r="EJ104">
        <v>-0.953366666666667</v>
      </c>
      <c r="EK104">
        <v>36.0206666666667</v>
      </c>
      <c r="EL104">
        <v>41.3746666666667</v>
      </c>
      <c r="EM104">
        <v>38.1594444444444</v>
      </c>
      <c r="EN104">
        <v>41.5483333333333</v>
      </c>
      <c r="EO104">
        <v>37.0482222222222</v>
      </c>
      <c r="EP104">
        <v>0</v>
      </c>
      <c r="EQ104">
        <v>0</v>
      </c>
      <c r="ER104">
        <v>0</v>
      </c>
      <c r="ES104">
        <v>14.5</v>
      </c>
      <c r="ET104">
        <v>0</v>
      </c>
      <c r="EU104">
        <v>2.17423076923077</v>
      </c>
      <c r="EV104">
        <v>3.00363836963607</v>
      </c>
      <c r="EW104">
        <v>-72035.9514775357</v>
      </c>
      <c r="EX104">
        <v>3661.72223461538</v>
      </c>
      <c r="EY104">
        <v>15</v>
      </c>
      <c r="EZ104">
        <v>1679455645.1</v>
      </c>
      <c r="FA104" t="s">
        <v>599</v>
      </c>
      <c r="FB104">
        <v>1679455645.1</v>
      </c>
      <c r="FC104">
        <v>1679455642.1</v>
      </c>
      <c r="FD104">
        <v>8</v>
      </c>
      <c r="FE104">
        <v>-0.091</v>
      </c>
      <c r="FF104">
        <v>0.041</v>
      </c>
      <c r="FG104">
        <v>6.957</v>
      </c>
      <c r="FH104">
        <v>0.464</v>
      </c>
      <c r="FI104">
        <v>420</v>
      </c>
      <c r="FJ104">
        <v>23</v>
      </c>
      <c r="FK104">
        <v>0.23</v>
      </c>
      <c r="FL104">
        <v>0.2</v>
      </c>
      <c r="FM104">
        <v>0.087222956097561</v>
      </c>
      <c r="FN104">
        <v>0.0561612878048782</v>
      </c>
      <c r="FO104">
        <v>0.00681648525772662</v>
      </c>
      <c r="FP104">
        <v>1</v>
      </c>
      <c r="FQ104">
        <v>1</v>
      </c>
      <c r="FR104">
        <v>1</v>
      </c>
      <c r="FS104" t="s">
        <v>411</v>
      </c>
      <c r="FT104">
        <v>2.97434</v>
      </c>
      <c r="FU104">
        <v>2.75399</v>
      </c>
      <c r="FV104">
        <v>0.0900653</v>
      </c>
      <c r="FW104">
        <v>0.0913272</v>
      </c>
      <c r="FX104">
        <v>0.100497</v>
      </c>
      <c r="FY104">
        <v>0.101363</v>
      </c>
      <c r="FZ104">
        <v>35454.2</v>
      </c>
      <c r="GA104">
        <v>38652</v>
      </c>
      <c r="GB104">
        <v>35303.3</v>
      </c>
      <c r="GC104">
        <v>38570.9</v>
      </c>
      <c r="GD104">
        <v>44961.3</v>
      </c>
      <c r="GE104">
        <v>50026.3</v>
      </c>
      <c r="GF104">
        <v>55109.9</v>
      </c>
      <c r="GG104">
        <v>61825.7</v>
      </c>
      <c r="GH104">
        <v>1.99743</v>
      </c>
      <c r="GI104">
        <v>1.87565</v>
      </c>
      <c r="GJ104">
        <v>0.103362</v>
      </c>
      <c r="GK104">
        <v>0</v>
      </c>
      <c r="GL104">
        <v>25.9878</v>
      </c>
      <c r="GM104">
        <v>999.9</v>
      </c>
      <c r="GN104">
        <v>54.511</v>
      </c>
      <c r="GO104">
        <v>27.946</v>
      </c>
      <c r="GP104">
        <v>22.9677</v>
      </c>
      <c r="GQ104">
        <v>54.9304</v>
      </c>
      <c r="GR104">
        <v>45.8253</v>
      </c>
      <c r="GS104">
        <v>1</v>
      </c>
      <c r="GT104">
        <v>-0.137012</v>
      </c>
      <c r="GU104">
        <v>-1.33679</v>
      </c>
      <c r="GV104">
        <v>20.1302</v>
      </c>
      <c r="GW104">
        <v>5.20411</v>
      </c>
      <c r="GX104">
        <v>12.004</v>
      </c>
      <c r="GY104">
        <v>4.9758</v>
      </c>
      <c r="GZ104">
        <v>3.29308</v>
      </c>
      <c r="HA104">
        <v>9999</v>
      </c>
      <c r="HB104">
        <v>9999</v>
      </c>
      <c r="HC104">
        <v>9999</v>
      </c>
      <c r="HD104">
        <v>999.9</v>
      </c>
      <c r="HE104">
        <v>1.8631</v>
      </c>
      <c r="HF104">
        <v>1.86812</v>
      </c>
      <c r="HG104">
        <v>1.86784</v>
      </c>
      <c r="HH104">
        <v>1.86894</v>
      </c>
      <c r="HI104">
        <v>1.86981</v>
      </c>
      <c r="HJ104">
        <v>1.86584</v>
      </c>
      <c r="HK104">
        <v>1.86703</v>
      </c>
      <c r="HL104">
        <v>1.86836</v>
      </c>
      <c r="HM104">
        <v>5</v>
      </c>
      <c r="HN104">
        <v>0</v>
      </c>
      <c r="HO104">
        <v>0</v>
      </c>
      <c r="HP104">
        <v>0</v>
      </c>
      <c r="HQ104" t="s">
        <v>412</v>
      </c>
      <c r="HR104" t="s">
        <v>413</v>
      </c>
      <c r="HS104" t="s">
        <v>414</v>
      </c>
      <c r="HT104" t="s">
        <v>414</v>
      </c>
      <c r="HU104" t="s">
        <v>414</v>
      </c>
      <c r="HV104" t="s">
        <v>414</v>
      </c>
      <c r="HW104">
        <v>0</v>
      </c>
      <c r="HX104">
        <v>100</v>
      </c>
      <c r="HY104">
        <v>100</v>
      </c>
      <c r="HZ104">
        <v>6.959</v>
      </c>
      <c r="IA104">
        <v>0.4665</v>
      </c>
      <c r="IB104">
        <v>4.35608779618624</v>
      </c>
      <c r="IC104">
        <v>0.00612508737093106</v>
      </c>
      <c r="ID104">
        <v>6.14994314748168e-07</v>
      </c>
      <c r="IE104">
        <v>-4.82588519109074e-10</v>
      </c>
      <c r="IF104">
        <v>0.0226244823083539</v>
      </c>
      <c r="IG104">
        <v>-0.0183560952034705</v>
      </c>
      <c r="IH104">
        <v>0.00214141882346559</v>
      </c>
      <c r="II104">
        <v>-2.116328035761e-05</v>
      </c>
      <c r="IJ104">
        <v>-4</v>
      </c>
      <c r="IK104">
        <v>1857</v>
      </c>
      <c r="IL104">
        <v>0</v>
      </c>
      <c r="IM104">
        <v>28</v>
      </c>
      <c r="IN104">
        <v>4</v>
      </c>
      <c r="IO104">
        <v>4.1</v>
      </c>
      <c r="IP104">
        <v>1.04126</v>
      </c>
      <c r="IQ104">
        <v>2.62451</v>
      </c>
      <c r="IR104">
        <v>1.54785</v>
      </c>
      <c r="IS104">
        <v>2.31201</v>
      </c>
      <c r="IT104">
        <v>1.34644</v>
      </c>
      <c r="IU104">
        <v>2.44751</v>
      </c>
      <c r="IV104">
        <v>32.2887</v>
      </c>
      <c r="IW104">
        <v>24.2451</v>
      </c>
      <c r="IX104">
        <v>18</v>
      </c>
      <c r="IY104">
        <v>497.491</v>
      </c>
      <c r="IZ104">
        <v>418.512</v>
      </c>
      <c r="JA104">
        <v>28.1905</v>
      </c>
      <c r="JB104">
        <v>25.5805</v>
      </c>
      <c r="JC104">
        <v>30.0002</v>
      </c>
      <c r="JD104">
        <v>25.428</v>
      </c>
      <c r="JE104">
        <v>25.3596</v>
      </c>
      <c r="JF104">
        <v>20.8721</v>
      </c>
      <c r="JG104">
        <v>0</v>
      </c>
      <c r="JH104">
        <v>100</v>
      </c>
      <c r="JI104">
        <v>28.19</v>
      </c>
      <c r="JJ104">
        <v>420</v>
      </c>
      <c r="JK104">
        <v>23.2586</v>
      </c>
      <c r="JL104">
        <v>102.285</v>
      </c>
      <c r="JM104">
        <v>102.936</v>
      </c>
    </row>
    <row r="105" spans="1:273">
      <c r="A105">
        <v>89</v>
      </c>
      <c r="B105">
        <v>1679455890.6</v>
      </c>
      <c r="C105">
        <v>5653.09999990463</v>
      </c>
      <c r="D105" t="s">
        <v>606</v>
      </c>
      <c r="E105" t="s">
        <v>607</v>
      </c>
      <c r="F105">
        <v>5</v>
      </c>
      <c r="G105" t="s">
        <v>571</v>
      </c>
      <c r="H105" t="s">
        <v>406</v>
      </c>
      <c r="I105">
        <v>1679455887.8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429.960470846959</v>
      </c>
      <c r="AK105">
        <v>430.28563030303</v>
      </c>
      <c r="AL105">
        <v>-6.28728958979503e-05</v>
      </c>
      <c r="AM105">
        <v>64.0975253570355</v>
      </c>
      <c r="AN105">
        <f>(AP105 - AO105 + DI105*1E3/(8.314*(DK105+273.15)) * AR105/DH105 * AQ105) * DH105/(100*CV105) * 1000/(1000 - AP105)</f>
        <v>0</v>
      </c>
      <c r="AO105">
        <v>23.1757765692739</v>
      </c>
      <c r="AP105">
        <v>23.2617294117647</v>
      </c>
      <c r="AQ105">
        <v>-3.24843065247956e-05</v>
      </c>
      <c r="AR105">
        <v>96.3849309122799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408</v>
      </c>
      <c r="AY105" t="s">
        <v>408</v>
      </c>
      <c r="AZ105">
        <v>0</v>
      </c>
      <c r="BA105">
        <v>0</v>
      </c>
      <c r="BB105">
        <f>1-AZ105/BA105</f>
        <v>0</v>
      </c>
      <c r="BC105">
        <v>0</v>
      </c>
      <c r="BD105" t="s">
        <v>408</v>
      </c>
      <c r="BE105" t="s">
        <v>408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408</v>
      </c>
      <c r="CA105" t="s">
        <v>408</v>
      </c>
      <c r="CB105" t="s">
        <v>408</v>
      </c>
      <c r="CC105" t="s">
        <v>408</v>
      </c>
      <c r="CD105" t="s">
        <v>408</v>
      </c>
      <c r="CE105" t="s">
        <v>408</v>
      </c>
      <c r="CF105" t="s">
        <v>408</v>
      </c>
      <c r="CG105" t="s">
        <v>408</v>
      </c>
      <c r="CH105" t="s">
        <v>408</v>
      </c>
      <c r="CI105" t="s">
        <v>408</v>
      </c>
      <c r="CJ105" t="s">
        <v>408</v>
      </c>
      <c r="CK105" t="s">
        <v>408</v>
      </c>
      <c r="CL105" t="s">
        <v>408</v>
      </c>
      <c r="CM105" t="s">
        <v>408</v>
      </c>
      <c r="CN105" t="s">
        <v>408</v>
      </c>
      <c r="CO105" t="s">
        <v>408</v>
      </c>
      <c r="CP105" t="s">
        <v>408</v>
      </c>
      <c r="CQ105" t="s">
        <v>408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1.1</v>
      </c>
      <c r="CW105">
        <v>0.5</v>
      </c>
      <c r="CX105" t="s">
        <v>409</v>
      </c>
      <c r="CY105">
        <v>2</v>
      </c>
      <c r="CZ105" t="b">
        <v>1</v>
      </c>
      <c r="DA105">
        <v>1679455887.8</v>
      </c>
      <c r="DB105">
        <v>420.2849</v>
      </c>
      <c r="DC105">
        <v>420.0038</v>
      </c>
      <c r="DD105">
        <v>23.26495</v>
      </c>
      <c r="DE105">
        <v>23.1753</v>
      </c>
      <c r="DF105">
        <v>413.3263</v>
      </c>
      <c r="DG105">
        <v>22.79855</v>
      </c>
      <c r="DH105">
        <v>500.0889</v>
      </c>
      <c r="DI105">
        <v>89.78281</v>
      </c>
      <c r="DJ105">
        <v>0.10009327</v>
      </c>
      <c r="DK105">
        <v>27.94717</v>
      </c>
      <c r="DL105">
        <v>27.6302</v>
      </c>
      <c r="DM105">
        <v>999.9</v>
      </c>
      <c r="DN105">
        <v>0</v>
      </c>
      <c r="DO105">
        <v>0</v>
      </c>
      <c r="DP105">
        <v>9999.055</v>
      </c>
      <c r="DQ105">
        <v>0</v>
      </c>
      <c r="DR105">
        <v>0.4450356</v>
      </c>
      <c r="DS105">
        <v>0.2811493</v>
      </c>
      <c r="DT105">
        <v>430.2959</v>
      </c>
      <c r="DU105">
        <v>429.9684</v>
      </c>
      <c r="DV105">
        <v>0.08965682</v>
      </c>
      <c r="DW105">
        <v>420.0038</v>
      </c>
      <c r="DX105">
        <v>23.1753</v>
      </c>
      <c r="DY105">
        <v>2.088792</v>
      </c>
      <c r="DZ105">
        <v>2.080742</v>
      </c>
      <c r="EA105">
        <v>18.13399</v>
      </c>
      <c r="EB105">
        <v>18.07252</v>
      </c>
      <c r="EC105">
        <v>0</v>
      </c>
      <c r="ED105">
        <v>0</v>
      </c>
      <c r="EE105">
        <v>0</v>
      </c>
      <c r="EF105">
        <v>0</v>
      </c>
      <c r="EG105">
        <v>2.33592</v>
      </c>
      <c r="EH105">
        <v>0</v>
      </c>
      <c r="EI105">
        <v>-11.83808</v>
      </c>
      <c r="EJ105">
        <v>-0.99387</v>
      </c>
      <c r="EK105">
        <v>35.9496</v>
      </c>
      <c r="EL105">
        <v>41.1621</v>
      </c>
      <c r="EM105">
        <v>38.0559</v>
      </c>
      <c r="EN105">
        <v>41.2684</v>
      </c>
      <c r="EO105">
        <v>36.9622</v>
      </c>
      <c r="EP105">
        <v>0</v>
      </c>
      <c r="EQ105">
        <v>0</v>
      </c>
      <c r="ER105">
        <v>0</v>
      </c>
      <c r="ES105">
        <v>19.3000001907349</v>
      </c>
      <c r="ET105">
        <v>0</v>
      </c>
      <c r="EU105">
        <v>2.320576</v>
      </c>
      <c r="EV105">
        <v>0.225269230507985</v>
      </c>
      <c r="EW105">
        <v>-10.3681692193387</v>
      </c>
      <c r="EX105">
        <v>-11.243248</v>
      </c>
      <c r="EY105">
        <v>15</v>
      </c>
      <c r="EZ105">
        <v>1679455645.1</v>
      </c>
      <c r="FA105" t="s">
        <v>599</v>
      </c>
      <c r="FB105">
        <v>1679455645.1</v>
      </c>
      <c r="FC105">
        <v>1679455642.1</v>
      </c>
      <c r="FD105">
        <v>8</v>
      </c>
      <c r="FE105">
        <v>-0.091</v>
      </c>
      <c r="FF105">
        <v>0.041</v>
      </c>
      <c r="FG105">
        <v>6.957</v>
      </c>
      <c r="FH105">
        <v>0.464</v>
      </c>
      <c r="FI105">
        <v>420</v>
      </c>
      <c r="FJ105">
        <v>23</v>
      </c>
      <c r="FK105">
        <v>0.23</v>
      </c>
      <c r="FL105">
        <v>0.2</v>
      </c>
      <c r="FM105">
        <v>0.08973536</v>
      </c>
      <c r="FN105">
        <v>0.0294655362101311</v>
      </c>
      <c r="FO105">
        <v>0.00556912743478725</v>
      </c>
      <c r="FP105">
        <v>1</v>
      </c>
      <c r="FQ105">
        <v>1</v>
      </c>
      <c r="FR105">
        <v>1</v>
      </c>
      <c r="FS105" t="s">
        <v>411</v>
      </c>
      <c r="FT105">
        <v>2.97455</v>
      </c>
      <c r="FU105">
        <v>2.75382</v>
      </c>
      <c r="FV105">
        <v>0.0900656</v>
      </c>
      <c r="FW105">
        <v>0.0913263</v>
      </c>
      <c r="FX105">
        <v>0.100479</v>
      </c>
      <c r="FY105">
        <v>0.101363</v>
      </c>
      <c r="FZ105">
        <v>35453.8</v>
      </c>
      <c r="GA105">
        <v>38651.5</v>
      </c>
      <c r="GB105">
        <v>35303</v>
      </c>
      <c r="GC105">
        <v>38570.4</v>
      </c>
      <c r="GD105">
        <v>44961.5</v>
      </c>
      <c r="GE105">
        <v>50025.8</v>
      </c>
      <c r="GF105">
        <v>55109</v>
      </c>
      <c r="GG105">
        <v>61825</v>
      </c>
      <c r="GH105">
        <v>1.99723</v>
      </c>
      <c r="GI105">
        <v>1.87538</v>
      </c>
      <c r="GJ105">
        <v>0.0970215</v>
      </c>
      <c r="GK105">
        <v>0</v>
      </c>
      <c r="GL105">
        <v>25.9976</v>
      </c>
      <c r="GM105">
        <v>999.9</v>
      </c>
      <c r="GN105">
        <v>54.511</v>
      </c>
      <c r="GO105">
        <v>27.956</v>
      </c>
      <c r="GP105">
        <v>22.9819</v>
      </c>
      <c r="GQ105">
        <v>55.3604</v>
      </c>
      <c r="GR105">
        <v>45.1683</v>
      </c>
      <c r="GS105">
        <v>1</v>
      </c>
      <c r="GT105">
        <v>-0.13732</v>
      </c>
      <c r="GU105">
        <v>-1.33728</v>
      </c>
      <c r="GV105">
        <v>20.13</v>
      </c>
      <c r="GW105">
        <v>5.20276</v>
      </c>
      <c r="GX105">
        <v>12.004</v>
      </c>
      <c r="GY105">
        <v>4.97565</v>
      </c>
      <c r="GZ105">
        <v>3.29298</v>
      </c>
      <c r="HA105">
        <v>9999</v>
      </c>
      <c r="HB105">
        <v>9999</v>
      </c>
      <c r="HC105">
        <v>9999</v>
      </c>
      <c r="HD105">
        <v>999.9</v>
      </c>
      <c r="HE105">
        <v>1.8631</v>
      </c>
      <c r="HF105">
        <v>1.86813</v>
      </c>
      <c r="HG105">
        <v>1.86784</v>
      </c>
      <c r="HH105">
        <v>1.86896</v>
      </c>
      <c r="HI105">
        <v>1.86982</v>
      </c>
      <c r="HJ105">
        <v>1.86585</v>
      </c>
      <c r="HK105">
        <v>1.86705</v>
      </c>
      <c r="HL105">
        <v>1.86838</v>
      </c>
      <c r="HM105">
        <v>5</v>
      </c>
      <c r="HN105">
        <v>0</v>
      </c>
      <c r="HO105">
        <v>0</v>
      </c>
      <c r="HP105">
        <v>0</v>
      </c>
      <c r="HQ105" t="s">
        <v>412</v>
      </c>
      <c r="HR105" t="s">
        <v>413</v>
      </c>
      <c r="HS105" t="s">
        <v>414</v>
      </c>
      <c r="HT105" t="s">
        <v>414</v>
      </c>
      <c r="HU105" t="s">
        <v>414</v>
      </c>
      <c r="HV105" t="s">
        <v>414</v>
      </c>
      <c r="HW105">
        <v>0</v>
      </c>
      <c r="HX105">
        <v>100</v>
      </c>
      <c r="HY105">
        <v>100</v>
      </c>
      <c r="HZ105">
        <v>6.959</v>
      </c>
      <c r="IA105">
        <v>0.4662</v>
      </c>
      <c r="IB105">
        <v>4.35608779618624</v>
      </c>
      <c r="IC105">
        <v>0.00612508737093106</v>
      </c>
      <c r="ID105">
        <v>6.14994314748168e-07</v>
      </c>
      <c r="IE105">
        <v>-4.82588519109074e-10</v>
      </c>
      <c r="IF105">
        <v>0.0226244823083539</v>
      </c>
      <c r="IG105">
        <v>-0.0183560952034705</v>
      </c>
      <c r="IH105">
        <v>0.00214141882346559</v>
      </c>
      <c r="II105">
        <v>-2.116328035761e-05</v>
      </c>
      <c r="IJ105">
        <v>-4</v>
      </c>
      <c r="IK105">
        <v>1857</v>
      </c>
      <c r="IL105">
        <v>0</v>
      </c>
      <c r="IM105">
        <v>28</v>
      </c>
      <c r="IN105">
        <v>4.1</v>
      </c>
      <c r="IO105">
        <v>4.1</v>
      </c>
      <c r="IP105">
        <v>1.04126</v>
      </c>
      <c r="IQ105">
        <v>2.62817</v>
      </c>
      <c r="IR105">
        <v>1.54785</v>
      </c>
      <c r="IS105">
        <v>2.31079</v>
      </c>
      <c r="IT105">
        <v>1.34644</v>
      </c>
      <c r="IU105">
        <v>2.25708</v>
      </c>
      <c r="IV105">
        <v>32.2887</v>
      </c>
      <c r="IW105">
        <v>24.2364</v>
      </c>
      <c r="IX105">
        <v>18</v>
      </c>
      <c r="IY105">
        <v>497.37</v>
      </c>
      <c r="IZ105">
        <v>418.368</v>
      </c>
      <c r="JA105">
        <v>28.19</v>
      </c>
      <c r="JB105">
        <v>25.5805</v>
      </c>
      <c r="JC105">
        <v>30.0001</v>
      </c>
      <c r="JD105">
        <v>25.4291</v>
      </c>
      <c r="JE105">
        <v>25.3612</v>
      </c>
      <c r="JF105">
        <v>20.8699</v>
      </c>
      <c r="JG105">
        <v>0</v>
      </c>
      <c r="JH105">
        <v>100</v>
      </c>
      <c r="JI105">
        <v>28.19</v>
      </c>
      <c r="JJ105">
        <v>420</v>
      </c>
      <c r="JK105">
        <v>23.2586</v>
      </c>
      <c r="JL105">
        <v>102.283</v>
      </c>
      <c r="JM105">
        <v>102.935</v>
      </c>
    </row>
    <row r="106" spans="1:273">
      <c r="A106">
        <v>90</v>
      </c>
      <c r="B106">
        <v>1679455895.6</v>
      </c>
      <c r="C106">
        <v>5658.09999990463</v>
      </c>
      <c r="D106" t="s">
        <v>608</v>
      </c>
      <c r="E106" t="s">
        <v>609</v>
      </c>
      <c r="F106">
        <v>5</v>
      </c>
      <c r="G106" t="s">
        <v>571</v>
      </c>
      <c r="H106" t="s">
        <v>406</v>
      </c>
      <c r="I106">
        <v>1679455893.1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430.022594023758</v>
      </c>
      <c r="AK106">
        <v>430.2964</v>
      </c>
      <c r="AL106">
        <v>3.09883806565573e-05</v>
      </c>
      <c r="AM106">
        <v>64.0975253570355</v>
      </c>
      <c r="AN106">
        <f>(AP106 - AO106 + DI106*1E3/(8.314*(DK106+273.15)) * AR106/DH106 * AQ106) * DH106/(100*CV106) * 1000/(1000 - AP106)</f>
        <v>0</v>
      </c>
      <c r="AO106">
        <v>23.1750913719997</v>
      </c>
      <c r="AP106">
        <v>23.2573608823529</v>
      </c>
      <c r="AQ106">
        <v>-0.000215629436651361</v>
      </c>
      <c r="AR106">
        <v>96.3849309122799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408</v>
      </c>
      <c r="AY106" t="s">
        <v>408</v>
      </c>
      <c r="AZ106">
        <v>0</v>
      </c>
      <c r="BA106">
        <v>0</v>
      </c>
      <c r="BB106">
        <f>1-AZ106/BA106</f>
        <v>0</v>
      </c>
      <c r="BC106">
        <v>0</v>
      </c>
      <c r="BD106" t="s">
        <v>408</v>
      </c>
      <c r="BE106" t="s">
        <v>408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408</v>
      </c>
      <c r="CA106" t="s">
        <v>408</v>
      </c>
      <c r="CB106" t="s">
        <v>408</v>
      </c>
      <c r="CC106" t="s">
        <v>408</v>
      </c>
      <c r="CD106" t="s">
        <v>408</v>
      </c>
      <c r="CE106" t="s">
        <v>408</v>
      </c>
      <c r="CF106" t="s">
        <v>408</v>
      </c>
      <c r="CG106" t="s">
        <v>408</v>
      </c>
      <c r="CH106" t="s">
        <v>408</v>
      </c>
      <c r="CI106" t="s">
        <v>408</v>
      </c>
      <c r="CJ106" t="s">
        <v>408</v>
      </c>
      <c r="CK106" t="s">
        <v>408</v>
      </c>
      <c r="CL106" t="s">
        <v>408</v>
      </c>
      <c r="CM106" t="s">
        <v>408</v>
      </c>
      <c r="CN106" t="s">
        <v>408</v>
      </c>
      <c r="CO106" t="s">
        <v>408</v>
      </c>
      <c r="CP106" t="s">
        <v>408</v>
      </c>
      <c r="CQ106" t="s">
        <v>408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1.1</v>
      </c>
      <c r="CW106">
        <v>0.5</v>
      </c>
      <c r="CX106" t="s">
        <v>409</v>
      </c>
      <c r="CY106">
        <v>2</v>
      </c>
      <c r="CZ106" t="b">
        <v>1</v>
      </c>
      <c r="DA106">
        <v>1679455893.1</v>
      </c>
      <c r="DB106">
        <v>420.285555555556</v>
      </c>
      <c r="DC106">
        <v>420.042888888889</v>
      </c>
      <c r="DD106">
        <v>23.2586444444444</v>
      </c>
      <c r="DE106">
        <v>23.1752</v>
      </c>
      <c r="DF106">
        <v>413.326888888889</v>
      </c>
      <c r="DG106">
        <v>22.7925222222222</v>
      </c>
      <c r="DH106">
        <v>500.078666666667</v>
      </c>
      <c r="DI106">
        <v>89.7830555555556</v>
      </c>
      <c r="DJ106">
        <v>0.0998922666666667</v>
      </c>
      <c r="DK106">
        <v>27.9444333333333</v>
      </c>
      <c r="DL106">
        <v>27.5737555555556</v>
      </c>
      <c r="DM106">
        <v>999.9</v>
      </c>
      <c r="DN106">
        <v>0</v>
      </c>
      <c r="DO106">
        <v>0</v>
      </c>
      <c r="DP106">
        <v>10006.0466666667</v>
      </c>
      <c r="DQ106">
        <v>0</v>
      </c>
      <c r="DR106">
        <v>0.460619555555556</v>
      </c>
      <c r="DS106">
        <v>0.242702888888889</v>
      </c>
      <c r="DT106">
        <v>430.293555555556</v>
      </c>
      <c r="DU106">
        <v>430.008444444444</v>
      </c>
      <c r="DV106">
        <v>0.0834537111111111</v>
      </c>
      <c r="DW106">
        <v>420.042888888889</v>
      </c>
      <c r="DX106">
        <v>23.1752</v>
      </c>
      <c r="DY106">
        <v>2.08823333333333</v>
      </c>
      <c r="DZ106">
        <v>2.08074</v>
      </c>
      <c r="EA106">
        <v>18.1297</v>
      </c>
      <c r="EB106">
        <v>18.0724888888889</v>
      </c>
      <c r="EC106">
        <v>0</v>
      </c>
      <c r="ED106">
        <v>0</v>
      </c>
      <c r="EE106">
        <v>0</v>
      </c>
      <c r="EF106">
        <v>0</v>
      </c>
      <c r="EG106">
        <v>2.29527777777778</v>
      </c>
      <c r="EH106">
        <v>0</v>
      </c>
      <c r="EI106">
        <v>-12.6244777777778</v>
      </c>
      <c r="EJ106">
        <v>-1.06627777777778</v>
      </c>
      <c r="EK106">
        <v>35.861</v>
      </c>
      <c r="EL106">
        <v>40.8886666666667</v>
      </c>
      <c r="EM106">
        <v>37.9302222222222</v>
      </c>
      <c r="EN106">
        <v>40.9721111111111</v>
      </c>
      <c r="EO106">
        <v>36.8538888888889</v>
      </c>
      <c r="EP106">
        <v>0</v>
      </c>
      <c r="EQ106">
        <v>0</v>
      </c>
      <c r="ER106">
        <v>0</v>
      </c>
      <c r="ES106">
        <v>24.1000001430511</v>
      </c>
      <c r="ET106">
        <v>0</v>
      </c>
      <c r="EU106">
        <v>2.329024</v>
      </c>
      <c r="EV106">
        <v>0.167230769710674</v>
      </c>
      <c r="EW106">
        <v>-7.15896923682628</v>
      </c>
      <c r="EX106">
        <v>-12.026908</v>
      </c>
      <c r="EY106">
        <v>15</v>
      </c>
      <c r="EZ106">
        <v>1679455645.1</v>
      </c>
      <c r="FA106" t="s">
        <v>599</v>
      </c>
      <c r="FB106">
        <v>1679455645.1</v>
      </c>
      <c r="FC106">
        <v>1679455642.1</v>
      </c>
      <c r="FD106">
        <v>8</v>
      </c>
      <c r="FE106">
        <v>-0.091</v>
      </c>
      <c r="FF106">
        <v>0.041</v>
      </c>
      <c r="FG106">
        <v>6.957</v>
      </c>
      <c r="FH106">
        <v>0.464</v>
      </c>
      <c r="FI106">
        <v>420</v>
      </c>
      <c r="FJ106">
        <v>23</v>
      </c>
      <c r="FK106">
        <v>0.23</v>
      </c>
      <c r="FL106">
        <v>0.2</v>
      </c>
      <c r="FM106">
        <v>0.0905680125</v>
      </c>
      <c r="FN106">
        <v>-0.0379476686679173</v>
      </c>
      <c r="FO106">
        <v>0.0043652705385341</v>
      </c>
      <c r="FP106">
        <v>1</v>
      </c>
      <c r="FQ106">
        <v>1</v>
      </c>
      <c r="FR106">
        <v>1</v>
      </c>
      <c r="FS106" t="s">
        <v>411</v>
      </c>
      <c r="FT106">
        <v>2.9742</v>
      </c>
      <c r="FU106">
        <v>2.75388</v>
      </c>
      <c r="FV106">
        <v>0.0900679</v>
      </c>
      <c r="FW106">
        <v>0.0913257</v>
      </c>
      <c r="FX106">
        <v>0.100466</v>
      </c>
      <c r="FY106">
        <v>0.10136</v>
      </c>
      <c r="FZ106">
        <v>35453.7</v>
      </c>
      <c r="GA106">
        <v>38651.4</v>
      </c>
      <c r="GB106">
        <v>35302.9</v>
      </c>
      <c r="GC106">
        <v>38570.3</v>
      </c>
      <c r="GD106">
        <v>44961.8</v>
      </c>
      <c r="GE106">
        <v>50025.9</v>
      </c>
      <c r="GF106">
        <v>55108.6</v>
      </c>
      <c r="GG106">
        <v>61824.9</v>
      </c>
      <c r="GH106">
        <v>1.99705</v>
      </c>
      <c r="GI106">
        <v>1.87573</v>
      </c>
      <c r="GJ106">
        <v>0.0952706</v>
      </c>
      <c r="GK106">
        <v>0</v>
      </c>
      <c r="GL106">
        <v>26.0034</v>
      </c>
      <c r="GM106">
        <v>999.9</v>
      </c>
      <c r="GN106">
        <v>54.535</v>
      </c>
      <c r="GO106">
        <v>27.946</v>
      </c>
      <c r="GP106">
        <v>22.9757</v>
      </c>
      <c r="GQ106">
        <v>55.2504</v>
      </c>
      <c r="GR106">
        <v>45.621</v>
      </c>
      <c r="GS106">
        <v>1</v>
      </c>
      <c r="GT106">
        <v>-0.137271</v>
      </c>
      <c r="GU106">
        <v>-0.979071</v>
      </c>
      <c r="GV106">
        <v>20.1323</v>
      </c>
      <c r="GW106">
        <v>5.20396</v>
      </c>
      <c r="GX106">
        <v>12.004</v>
      </c>
      <c r="GY106">
        <v>4.9757</v>
      </c>
      <c r="GZ106">
        <v>3.29298</v>
      </c>
      <c r="HA106">
        <v>9999</v>
      </c>
      <c r="HB106">
        <v>9999</v>
      </c>
      <c r="HC106">
        <v>9999</v>
      </c>
      <c r="HD106">
        <v>999.9</v>
      </c>
      <c r="HE106">
        <v>1.8631</v>
      </c>
      <c r="HF106">
        <v>1.86813</v>
      </c>
      <c r="HG106">
        <v>1.86786</v>
      </c>
      <c r="HH106">
        <v>1.86894</v>
      </c>
      <c r="HI106">
        <v>1.86982</v>
      </c>
      <c r="HJ106">
        <v>1.86584</v>
      </c>
      <c r="HK106">
        <v>1.86701</v>
      </c>
      <c r="HL106">
        <v>1.86839</v>
      </c>
      <c r="HM106">
        <v>5</v>
      </c>
      <c r="HN106">
        <v>0</v>
      </c>
      <c r="HO106">
        <v>0</v>
      </c>
      <c r="HP106">
        <v>0</v>
      </c>
      <c r="HQ106" t="s">
        <v>412</v>
      </c>
      <c r="HR106" t="s">
        <v>413</v>
      </c>
      <c r="HS106" t="s">
        <v>414</v>
      </c>
      <c r="HT106" t="s">
        <v>414</v>
      </c>
      <c r="HU106" t="s">
        <v>414</v>
      </c>
      <c r="HV106" t="s">
        <v>414</v>
      </c>
      <c r="HW106">
        <v>0</v>
      </c>
      <c r="HX106">
        <v>100</v>
      </c>
      <c r="HY106">
        <v>100</v>
      </c>
      <c r="HZ106">
        <v>6.959</v>
      </c>
      <c r="IA106">
        <v>0.466</v>
      </c>
      <c r="IB106">
        <v>4.35608779618624</v>
      </c>
      <c r="IC106">
        <v>0.00612508737093106</v>
      </c>
      <c r="ID106">
        <v>6.14994314748168e-07</v>
      </c>
      <c r="IE106">
        <v>-4.82588519109074e-10</v>
      </c>
      <c r="IF106">
        <v>0.0226244823083539</v>
      </c>
      <c r="IG106">
        <v>-0.0183560952034705</v>
      </c>
      <c r="IH106">
        <v>0.00214141882346559</v>
      </c>
      <c r="II106">
        <v>-2.116328035761e-05</v>
      </c>
      <c r="IJ106">
        <v>-4</v>
      </c>
      <c r="IK106">
        <v>1857</v>
      </c>
      <c r="IL106">
        <v>0</v>
      </c>
      <c r="IM106">
        <v>28</v>
      </c>
      <c r="IN106">
        <v>4.2</v>
      </c>
      <c r="IO106">
        <v>4.2</v>
      </c>
      <c r="IP106">
        <v>1.04126</v>
      </c>
      <c r="IQ106">
        <v>2.62817</v>
      </c>
      <c r="IR106">
        <v>1.54785</v>
      </c>
      <c r="IS106">
        <v>2.31201</v>
      </c>
      <c r="IT106">
        <v>1.34644</v>
      </c>
      <c r="IU106">
        <v>2.41089</v>
      </c>
      <c r="IV106">
        <v>32.2887</v>
      </c>
      <c r="IW106">
        <v>24.2451</v>
      </c>
      <c r="IX106">
        <v>18</v>
      </c>
      <c r="IY106">
        <v>497.274</v>
      </c>
      <c r="IZ106">
        <v>418.578</v>
      </c>
      <c r="JA106">
        <v>28.1692</v>
      </c>
      <c r="JB106">
        <v>25.5805</v>
      </c>
      <c r="JC106">
        <v>30</v>
      </c>
      <c r="JD106">
        <v>25.431</v>
      </c>
      <c r="JE106">
        <v>25.3627</v>
      </c>
      <c r="JF106">
        <v>20.8703</v>
      </c>
      <c r="JG106">
        <v>0</v>
      </c>
      <c r="JH106">
        <v>100</v>
      </c>
      <c r="JI106">
        <v>28.0933</v>
      </c>
      <c r="JJ106">
        <v>420</v>
      </c>
      <c r="JK106">
        <v>23.2586</v>
      </c>
      <c r="JL106">
        <v>102.283</v>
      </c>
      <c r="JM106">
        <v>102.934</v>
      </c>
    </row>
    <row r="107" spans="1:273">
      <c r="A107">
        <v>91</v>
      </c>
      <c r="B107">
        <v>1679455900.6</v>
      </c>
      <c r="C107">
        <v>5663.09999990463</v>
      </c>
      <c r="D107" t="s">
        <v>610</v>
      </c>
      <c r="E107" t="s">
        <v>611</v>
      </c>
      <c r="F107">
        <v>5</v>
      </c>
      <c r="G107" t="s">
        <v>571</v>
      </c>
      <c r="H107" t="s">
        <v>406</v>
      </c>
      <c r="I107">
        <v>1679455897.8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429.95682451232</v>
      </c>
      <c r="AK107">
        <v>430.285393939394</v>
      </c>
      <c r="AL107">
        <v>-4.71837057475588e-05</v>
      </c>
      <c r="AM107">
        <v>64.0975253570355</v>
      </c>
      <c r="AN107">
        <f>(AP107 - AO107 + DI107*1E3/(8.314*(DK107+273.15)) * AR107/DH107 * AQ107) * DH107/(100*CV107) * 1000/(1000 - AP107)</f>
        <v>0</v>
      </c>
      <c r="AO107">
        <v>23.1743930146868</v>
      </c>
      <c r="AP107">
        <v>23.2543479411765</v>
      </c>
      <c r="AQ107">
        <v>-2.96742065089947e-05</v>
      </c>
      <c r="AR107">
        <v>96.3849309122799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408</v>
      </c>
      <c r="AY107" t="s">
        <v>408</v>
      </c>
      <c r="AZ107">
        <v>0</v>
      </c>
      <c r="BA107">
        <v>0</v>
      </c>
      <c r="BB107">
        <f>1-AZ107/BA107</f>
        <v>0</v>
      </c>
      <c r="BC107">
        <v>0</v>
      </c>
      <c r="BD107" t="s">
        <v>408</v>
      </c>
      <c r="BE107" t="s">
        <v>408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408</v>
      </c>
      <c r="CA107" t="s">
        <v>408</v>
      </c>
      <c r="CB107" t="s">
        <v>408</v>
      </c>
      <c r="CC107" t="s">
        <v>408</v>
      </c>
      <c r="CD107" t="s">
        <v>408</v>
      </c>
      <c r="CE107" t="s">
        <v>408</v>
      </c>
      <c r="CF107" t="s">
        <v>408</v>
      </c>
      <c r="CG107" t="s">
        <v>408</v>
      </c>
      <c r="CH107" t="s">
        <v>408</v>
      </c>
      <c r="CI107" t="s">
        <v>408</v>
      </c>
      <c r="CJ107" t="s">
        <v>408</v>
      </c>
      <c r="CK107" t="s">
        <v>408</v>
      </c>
      <c r="CL107" t="s">
        <v>408</v>
      </c>
      <c r="CM107" t="s">
        <v>408</v>
      </c>
      <c r="CN107" t="s">
        <v>408</v>
      </c>
      <c r="CO107" t="s">
        <v>408</v>
      </c>
      <c r="CP107" t="s">
        <v>408</v>
      </c>
      <c r="CQ107" t="s">
        <v>408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1.1</v>
      </c>
      <c r="CW107">
        <v>0.5</v>
      </c>
      <c r="CX107" t="s">
        <v>409</v>
      </c>
      <c r="CY107">
        <v>2</v>
      </c>
      <c r="CZ107" t="b">
        <v>1</v>
      </c>
      <c r="DA107">
        <v>1679455897.8</v>
      </c>
      <c r="DB107">
        <v>420.2857</v>
      </c>
      <c r="DC107">
        <v>420.0044</v>
      </c>
      <c r="DD107">
        <v>23.25601</v>
      </c>
      <c r="DE107">
        <v>23.17516</v>
      </c>
      <c r="DF107">
        <v>413.3268</v>
      </c>
      <c r="DG107">
        <v>22.79001</v>
      </c>
      <c r="DH107">
        <v>500.0778</v>
      </c>
      <c r="DI107">
        <v>89.78234</v>
      </c>
      <c r="DJ107">
        <v>0.10015665</v>
      </c>
      <c r="DK107">
        <v>27.94172</v>
      </c>
      <c r="DL107">
        <v>27.55215</v>
      </c>
      <c r="DM107">
        <v>999.9</v>
      </c>
      <c r="DN107">
        <v>0</v>
      </c>
      <c r="DO107">
        <v>0</v>
      </c>
      <c r="DP107">
        <v>9983.69</v>
      </c>
      <c r="DQ107">
        <v>0</v>
      </c>
      <c r="DR107">
        <v>0.4511037</v>
      </c>
      <c r="DS107">
        <v>0.2811555</v>
      </c>
      <c r="DT107">
        <v>430.2923</v>
      </c>
      <c r="DU107">
        <v>429.9691</v>
      </c>
      <c r="DV107">
        <v>0.08085041</v>
      </c>
      <c r="DW107">
        <v>420.0044</v>
      </c>
      <c r="DX107">
        <v>23.17516</v>
      </c>
      <c r="DY107">
        <v>2.087981</v>
      </c>
      <c r="DZ107">
        <v>2.08072</v>
      </c>
      <c r="EA107">
        <v>18.12776</v>
      </c>
      <c r="EB107">
        <v>18.07236</v>
      </c>
      <c r="EC107">
        <v>0</v>
      </c>
      <c r="ED107">
        <v>0</v>
      </c>
      <c r="EE107">
        <v>0</v>
      </c>
      <c r="EF107">
        <v>0</v>
      </c>
      <c r="EG107">
        <v>2.32258</v>
      </c>
      <c r="EH107">
        <v>0</v>
      </c>
      <c r="EI107">
        <v>-13.05551</v>
      </c>
      <c r="EJ107">
        <v>-1.05305</v>
      </c>
      <c r="EK107">
        <v>35.812</v>
      </c>
      <c r="EL107">
        <v>40.6936</v>
      </c>
      <c r="EM107">
        <v>37.8372</v>
      </c>
      <c r="EN107">
        <v>40.6935</v>
      </c>
      <c r="EO107">
        <v>36.7748</v>
      </c>
      <c r="EP107">
        <v>0</v>
      </c>
      <c r="EQ107">
        <v>0</v>
      </c>
      <c r="ER107">
        <v>0</v>
      </c>
      <c r="ES107">
        <v>29.5</v>
      </c>
      <c r="ET107">
        <v>0</v>
      </c>
      <c r="EU107">
        <v>2.32636153846154</v>
      </c>
      <c r="EV107">
        <v>-0.317736757357656</v>
      </c>
      <c r="EW107">
        <v>-6.34821196694933</v>
      </c>
      <c r="EX107">
        <v>-12.5818</v>
      </c>
      <c r="EY107">
        <v>15</v>
      </c>
      <c r="EZ107">
        <v>1679455645.1</v>
      </c>
      <c r="FA107" t="s">
        <v>599</v>
      </c>
      <c r="FB107">
        <v>1679455645.1</v>
      </c>
      <c r="FC107">
        <v>1679455642.1</v>
      </c>
      <c r="FD107">
        <v>8</v>
      </c>
      <c r="FE107">
        <v>-0.091</v>
      </c>
      <c r="FF107">
        <v>0.041</v>
      </c>
      <c r="FG107">
        <v>6.957</v>
      </c>
      <c r="FH107">
        <v>0.464</v>
      </c>
      <c r="FI107">
        <v>420</v>
      </c>
      <c r="FJ107">
        <v>23</v>
      </c>
      <c r="FK107">
        <v>0.23</v>
      </c>
      <c r="FL107">
        <v>0.2</v>
      </c>
      <c r="FM107">
        <v>0.0864679775</v>
      </c>
      <c r="FN107">
        <v>-0.0465417962476549</v>
      </c>
      <c r="FO107">
        <v>0.00461333398809839</v>
      </c>
      <c r="FP107">
        <v>1</v>
      </c>
      <c r="FQ107">
        <v>1</v>
      </c>
      <c r="FR107">
        <v>1</v>
      </c>
      <c r="FS107" t="s">
        <v>411</v>
      </c>
      <c r="FT107">
        <v>2.9745</v>
      </c>
      <c r="FU107">
        <v>2.75368</v>
      </c>
      <c r="FV107">
        <v>0.0900622</v>
      </c>
      <c r="FW107">
        <v>0.0913266</v>
      </c>
      <c r="FX107">
        <v>0.100454</v>
      </c>
      <c r="FY107">
        <v>0.101362</v>
      </c>
      <c r="FZ107">
        <v>35453.9</v>
      </c>
      <c r="GA107">
        <v>38651.5</v>
      </c>
      <c r="GB107">
        <v>35302.9</v>
      </c>
      <c r="GC107">
        <v>38570.4</v>
      </c>
      <c r="GD107">
        <v>44962.7</v>
      </c>
      <c r="GE107">
        <v>50025.7</v>
      </c>
      <c r="GF107">
        <v>55108.9</v>
      </c>
      <c r="GG107">
        <v>61824.9</v>
      </c>
      <c r="GH107">
        <v>1.99723</v>
      </c>
      <c r="GI107">
        <v>1.87565</v>
      </c>
      <c r="GJ107">
        <v>0.0942796</v>
      </c>
      <c r="GK107">
        <v>0</v>
      </c>
      <c r="GL107">
        <v>26.0078</v>
      </c>
      <c r="GM107">
        <v>999.9</v>
      </c>
      <c r="GN107">
        <v>54.535</v>
      </c>
      <c r="GO107">
        <v>27.946</v>
      </c>
      <c r="GP107">
        <v>22.9788</v>
      </c>
      <c r="GQ107">
        <v>55.4104</v>
      </c>
      <c r="GR107">
        <v>45.4928</v>
      </c>
      <c r="GS107">
        <v>1</v>
      </c>
      <c r="GT107">
        <v>-0.137584</v>
      </c>
      <c r="GU107">
        <v>-0.886667</v>
      </c>
      <c r="GV107">
        <v>20.1332</v>
      </c>
      <c r="GW107">
        <v>5.20411</v>
      </c>
      <c r="GX107">
        <v>12.004</v>
      </c>
      <c r="GY107">
        <v>4.9756</v>
      </c>
      <c r="GZ107">
        <v>3.29308</v>
      </c>
      <c r="HA107">
        <v>9999</v>
      </c>
      <c r="HB107">
        <v>9999</v>
      </c>
      <c r="HC107">
        <v>9999</v>
      </c>
      <c r="HD107">
        <v>999.9</v>
      </c>
      <c r="HE107">
        <v>1.8631</v>
      </c>
      <c r="HF107">
        <v>1.86813</v>
      </c>
      <c r="HG107">
        <v>1.86784</v>
      </c>
      <c r="HH107">
        <v>1.86894</v>
      </c>
      <c r="HI107">
        <v>1.86981</v>
      </c>
      <c r="HJ107">
        <v>1.86584</v>
      </c>
      <c r="HK107">
        <v>1.86705</v>
      </c>
      <c r="HL107">
        <v>1.86836</v>
      </c>
      <c r="HM107">
        <v>5</v>
      </c>
      <c r="HN107">
        <v>0</v>
      </c>
      <c r="HO107">
        <v>0</v>
      </c>
      <c r="HP107">
        <v>0</v>
      </c>
      <c r="HQ107" t="s">
        <v>412</v>
      </c>
      <c r="HR107" t="s">
        <v>413</v>
      </c>
      <c r="HS107" t="s">
        <v>414</v>
      </c>
      <c r="HT107" t="s">
        <v>414</v>
      </c>
      <c r="HU107" t="s">
        <v>414</v>
      </c>
      <c r="HV107" t="s">
        <v>414</v>
      </c>
      <c r="HW107">
        <v>0</v>
      </c>
      <c r="HX107">
        <v>100</v>
      </c>
      <c r="HY107">
        <v>100</v>
      </c>
      <c r="HZ107">
        <v>6.959</v>
      </c>
      <c r="IA107">
        <v>0.4658</v>
      </c>
      <c r="IB107">
        <v>4.35608779618624</v>
      </c>
      <c r="IC107">
        <v>0.00612508737093106</v>
      </c>
      <c r="ID107">
        <v>6.14994314748168e-07</v>
      </c>
      <c r="IE107">
        <v>-4.82588519109074e-10</v>
      </c>
      <c r="IF107">
        <v>0.0226244823083539</v>
      </c>
      <c r="IG107">
        <v>-0.0183560952034705</v>
      </c>
      <c r="IH107">
        <v>0.00214141882346559</v>
      </c>
      <c r="II107">
        <v>-2.116328035761e-05</v>
      </c>
      <c r="IJ107">
        <v>-4</v>
      </c>
      <c r="IK107">
        <v>1857</v>
      </c>
      <c r="IL107">
        <v>0</v>
      </c>
      <c r="IM107">
        <v>28</v>
      </c>
      <c r="IN107">
        <v>4.3</v>
      </c>
      <c r="IO107">
        <v>4.3</v>
      </c>
      <c r="IP107">
        <v>1.04126</v>
      </c>
      <c r="IQ107">
        <v>2.62329</v>
      </c>
      <c r="IR107">
        <v>1.54785</v>
      </c>
      <c r="IS107">
        <v>2.31201</v>
      </c>
      <c r="IT107">
        <v>1.34644</v>
      </c>
      <c r="IU107">
        <v>2.43164</v>
      </c>
      <c r="IV107">
        <v>32.2887</v>
      </c>
      <c r="IW107">
        <v>24.2451</v>
      </c>
      <c r="IX107">
        <v>18</v>
      </c>
      <c r="IY107">
        <v>497.4</v>
      </c>
      <c r="IZ107">
        <v>418.552</v>
      </c>
      <c r="JA107">
        <v>28.0697</v>
      </c>
      <c r="JB107">
        <v>25.5805</v>
      </c>
      <c r="JC107">
        <v>30.0001</v>
      </c>
      <c r="JD107">
        <v>25.4323</v>
      </c>
      <c r="JE107">
        <v>25.3648</v>
      </c>
      <c r="JF107">
        <v>20.8697</v>
      </c>
      <c r="JG107">
        <v>0</v>
      </c>
      <c r="JH107">
        <v>100</v>
      </c>
      <c r="JI107">
        <v>28.0275</v>
      </c>
      <c r="JJ107">
        <v>420</v>
      </c>
      <c r="JK107">
        <v>23.2586</v>
      </c>
      <c r="JL107">
        <v>102.283</v>
      </c>
      <c r="JM107">
        <v>102.934</v>
      </c>
    </row>
    <row r="108" spans="1:273">
      <c r="A108">
        <v>92</v>
      </c>
      <c r="B108">
        <v>1679455905.6</v>
      </c>
      <c r="C108">
        <v>5668.09999990463</v>
      </c>
      <c r="D108" t="s">
        <v>612</v>
      </c>
      <c r="E108" t="s">
        <v>613</v>
      </c>
      <c r="F108">
        <v>5</v>
      </c>
      <c r="G108" t="s">
        <v>571</v>
      </c>
      <c r="H108" t="s">
        <v>406</v>
      </c>
      <c r="I108">
        <v>1679455903.1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429.996480142753</v>
      </c>
      <c r="AK108">
        <v>430.301757575757</v>
      </c>
      <c r="AL108">
        <v>3.2491549662787e-05</v>
      </c>
      <c r="AM108">
        <v>64.0975253570355</v>
      </c>
      <c r="AN108">
        <f>(AP108 - AO108 + DI108*1E3/(8.314*(DK108+273.15)) * AR108/DH108 * AQ108) * DH108/(100*CV108) * 1000/(1000 - AP108)</f>
        <v>0</v>
      </c>
      <c r="AO108">
        <v>23.1758695475296</v>
      </c>
      <c r="AP108">
        <v>23.2495064705882</v>
      </c>
      <c r="AQ108">
        <v>-0.000104497580727523</v>
      </c>
      <c r="AR108">
        <v>96.3849309122799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408</v>
      </c>
      <c r="AY108" t="s">
        <v>408</v>
      </c>
      <c r="AZ108">
        <v>0</v>
      </c>
      <c r="BA108">
        <v>0</v>
      </c>
      <c r="BB108">
        <f>1-AZ108/BA108</f>
        <v>0</v>
      </c>
      <c r="BC108">
        <v>0</v>
      </c>
      <c r="BD108" t="s">
        <v>408</v>
      </c>
      <c r="BE108" t="s">
        <v>408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408</v>
      </c>
      <c r="CA108" t="s">
        <v>408</v>
      </c>
      <c r="CB108" t="s">
        <v>408</v>
      </c>
      <c r="CC108" t="s">
        <v>408</v>
      </c>
      <c r="CD108" t="s">
        <v>408</v>
      </c>
      <c r="CE108" t="s">
        <v>408</v>
      </c>
      <c r="CF108" t="s">
        <v>408</v>
      </c>
      <c r="CG108" t="s">
        <v>408</v>
      </c>
      <c r="CH108" t="s">
        <v>408</v>
      </c>
      <c r="CI108" t="s">
        <v>408</v>
      </c>
      <c r="CJ108" t="s">
        <v>408</v>
      </c>
      <c r="CK108" t="s">
        <v>408</v>
      </c>
      <c r="CL108" t="s">
        <v>408</v>
      </c>
      <c r="CM108" t="s">
        <v>408</v>
      </c>
      <c r="CN108" t="s">
        <v>408</v>
      </c>
      <c r="CO108" t="s">
        <v>408</v>
      </c>
      <c r="CP108" t="s">
        <v>408</v>
      </c>
      <c r="CQ108" t="s">
        <v>408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1.1</v>
      </c>
      <c r="CW108">
        <v>0.5</v>
      </c>
      <c r="CX108" t="s">
        <v>409</v>
      </c>
      <c r="CY108">
        <v>2</v>
      </c>
      <c r="CZ108" t="b">
        <v>1</v>
      </c>
      <c r="DA108">
        <v>1679455903.1</v>
      </c>
      <c r="DB108">
        <v>420.295444444444</v>
      </c>
      <c r="DC108">
        <v>420.020333333333</v>
      </c>
      <c r="DD108">
        <v>23.2510444444444</v>
      </c>
      <c r="DE108">
        <v>23.1756666666667</v>
      </c>
      <c r="DF108">
        <v>413.336666666667</v>
      </c>
      <c r="DG108">
        <v>22.7852444444444</v>
      </c>
      <c r="DH108">
        <v>500.123777777778</v>
      </c>
      <c r="DI108">
        <v>89.7806333333333</v>
      </c>
      <c r="DJ108">
        <v>0.0999245666666667</v>
      </c>
      <c r="DK108">
        <v>27.9341222222222</v>
      </c>
      <c r="DL108">
        <v>27.5488</v>
      </c>
      <c r="DM108">
        <v>999.9</v>
      </c>
      <c r="DN108">
        <v>0</v>
      </c>
      <c r="DO108">
        <v>0</v>
      </c>
      <c r="DP108">
        <v>9997.06666666667</v>
      </c>
      <c r="DQ108">
        <v>0</v>
      </c>
      <c r="DR108">
        <v>0.446981666666667</v>
      </c>
      <c r="DS108">
        <v>0.275343111111111</v>
      </c>
      <c r="DT108">
        <v>430.300444444444</v>
      </c>
      <c r="DU108">
        <v>429.985444444444</v>
      </c>
      <c r="DV108">
        <v>0.0753750222222222</v>
      </c>
      <c r="DW108">
        <v>420.020333333333</v>
      </c>
      <c r="DX108">
        <v>23.1756666666667</v>
      </c>
      <c r="DY108">
        <v>2.08749333333333</v>
      </c>
      <c r="DZ108">
        <v>2.08072555555556</v>
      </c>
      <c r="EA108">
        <v>18.1240666666667</v>
      </c>
      <c r="EB108">
        <v>18.0723888888889</v>
      </c>
      <c r="EC108">
        <v>0</v>
      </c>
      <c r="ED108">
        <v>0</v>
      </c>
      <c r="EE108">
        <v>0</v>
      </c>
      <c r="EF108">
        <v>0</v>
      </c>
      <c r="EG108">
        <v>2.28341111111111</v>
      </c>
      <c r="EH108">
        <v>0</v>
      </c>
      <c r="EI108">
        <v>-12.9357555555556</v>
      </c>
      <c r="EJ108">
        <v>-1.06355555555556</v>
      </c>
      <c r="EK108">
        <v>35.736</v>
      </c>
      <c r="EL108">
        <v>40.4511111111111</v>
      </c>
      <c r="EM108">
        <v>37.722</v>
      </c>
      <c r="EN108">
        <v>40.3886666666667</v>
      </c>
      <c r="EO108">
        <v>36.6732222222222</v>
      </c>
      <c r="EP108">
        <v>0</v>
      </c>
      <c r="EQ108">
        <v>0</v>
      </c>
      <c r="ER108">
        <v>0</v>
      </c>
      <c r="ES108">
        <v>34.3000001907349</v>
      </c>
      <c r="ET108">
        <v>0</v>
      </c>
      <c r="EU108">
        <v>2.29082692307692</v>
      </c>
      <c r="EV108">
        <v>-0.123846159794547</v>
      </c>
      <c r="EW108">
        <v>-2.5790837553462</v>
      </c>
      <c r="EX108">
        <v>-12.8840692307692</v>
      </c>
      <c r="EY108">
        <v>15</v>
      </c>
      <c r="EZ108">
        <v>1679455645.1</v>
      </c>
      <c r="FA108" t="s">
        <v>599</v>
      </c>
      <c r="FB108">
        <v>1679455645.1</v>
      </c>
      <c r="FC108">
        <v>1679455642.1</v>
      </c>
      <c r="FD108">
        <v>8</v>
      </c>
      <c r="FE108">
        <v>-0.091</v>
      </c>
      <c r="FF108">
        <v>0.041</v>
      </c>
      <c r="FG108">
        <v>6.957</v>
      </c>
      <c r="FH108">
        <v>0.464</v>
      </c>
      <c r="FI108">
        <v>420</v>
      </c>
      <c r="FJ108">
        <v>23</v>
      </c>
      <c r="FK108">
        <v>0.23</v>
      </c>
      <c r="FL108">
        <v>0.2</v>
      </c>
      <c r="FM108">
        <v>0.08243279</v>
      </c>
      <c r="FN108">
        <v>-0.0543078686679176</v>
      </c>
      <c r="FO108">
        <v>0.00529183766052966</v>
      </c>
      <c r="FP108">
        <v>1</v>
      </c>
      <c r="FQ108">
        <v>1</v>
      </c>
      <c r="FR108">
        <v>1</v>
      </c>
      <c r="FS108" t="s">
        <v>411</v>
      </c>
      <c r="FT108">
        <v>2.9744</v>
      </c>
      <c r="FU108">
        <v>2.75392</v>
      </c>
      <c r="FV108">
        <v>0.0900653</v>
      </c>
      <c r="FW108">
        <v>0.0913235</v>
      </c>
      <c r="FX108">
        <v>0.100439</v>
      </c>
      <c r="FY108">
        <v>0.101359</v>
      </c>
      <c r="FZ108">
        <v>35454.1</v>
      </c>
      <c r="GA108">
        <v>38651.6</v>
      </c>
      <c r="GB108">
        <v>35303.2</v>
      </c>
      <c r="GC108">
        <v>38570.3</v>
      </c>
      <c r="GD108">
        <v>44963.9</v>
      </c>
      <c r="GE108">
        <v>50026</v>
      </c>
      <c r="GF108">
        <v>55109.4</v>
      </c>
      <c r="GG108">
        <v>61825.1</v>
      </c>
      <c r="GH108">
        <v>1.9973</v>
      </c>
      <c r="GI108">
        <v>1.8754</v>
      </c>
      <c r="GJ108">
        <v>0.0935346</v>
      </c>
      <c r="GK108">
        <v>0</v>
      </c>
      <c r="GL108">
        <v>26.0106</v>
      </c>
      <c r="GM108">
        <v>999.9</v>
      </c>
      <c r="GN108">
        <v>54.535</v>
      </c>
      <c r="GO108">
        <v>27.946</v>
      </c>
      <c r="GP108">
        <v>22.98</v>
      </c>
      <c r="GQ108">
        <v>55.2104</v>
      </c>
      <c r="GR108">
        <v>45.2524</v>
      </c>
      <c r="GS108">
        <v>1</v>
      </c>
      <c r="GT108">
        <v>-0.13735</v>
      </c>
      <c r="GU108">
        <v>-0.919224</v>
      </c>
      <c r="GV108">
        <v>20.1331</v>
      </c>
      <c r="GW108">
        <v>5.20456</v>
      </c>
      <c r="GX108">
        <v>12.004</v>
      </c>
      <c r="GY108">
        <v>4.9757</v>
      </c>
      <c r="GZ108">
        <v>3.293</v>
      </c>
      <c r="HA108">
        <v>9999</v>
      </c>
      <c r="HB108">
        <v>9999</v>
      </c>
      <c r="HC108">
        <v>9999</v>
      </c>
      <c r="HD108">
        <v>999.9</v>
      </c>
      <c r="HE108">
        <v>1.8631</v>
      </c>
      <c r="HF108">
        <v>1.86812</v>
      </c>
      <c r="HG108">
        <v>1.86783</v>
      </c>
      <c r="HH108">
        <v>1.86893</v>
      </c>
      <c r="HI108">
        <v>1.86981</v>
      </c>
      <c r="HJ108">
        <v>1.86585</v>
      </c>
      <c r="HK108">
        <v>1.86701</v>
      </c>
      <c r="HL108">
        <v>1.86833</v>
      </c>
      <c r="HM108">
        <v>5</v>
      </c>
      <c r="HN108">
        <v>0</v>
      </c>
      <c r="HO108">
        <v>0</v>
      </c>
      <c r="HP108">
        <v>0</v>
      </c>
      <c r="HQ108" t="s">
        <v>412</v>
      </c>
      <c r="HR108" t="s">
        <v>413</v>
      </c>
      <c r="HS108" t="s">
        <v>414</v>
      </c>
      <c r="HT108" t="s">
        <v>414</v>
      </c>
      <c r="HU108" t="s">
        <v>414</v>
      </c>
      <c r="HV108" t="s">
        <v>414</v>
      </c>
      <c r="HW108">
        <v>0</v>
      </c>
      <c r="HX108">
        <v>100</v>
      </c>
      <c r="HY108">
        <v>100</v>
      </c>
      <c r="HZ108">
        <v>6.959</v>
      </c>
      <c r="IA108">
        <v>0.4657</v>
      </c>
      <c r="IB108">
        <v>4.35608779618624</v>
      </c>
      <c r="IC108">
        <v>0.00612508737093106</v>
      </c>
      <c r="ID108">
        <v>6.14994314748168e-07</v>
      </c>
      <c r="IE108">
        <v>-4.82588519109074e-10</v>
      </c>
      <c r="IF108">
        <v>0.0226244823083539</v>
      </c>
      <c r="IG108">
        <v>-0.0183560952034705</v>
      </c>
      <c r="IH108">
        <v>0.00214141882346559</v>
      </c>
      <c r="II108">
        <v>-2.116328035761e-05</v>
      </c>
      <c r="IJ108">
        <v>-4</v>
      </c>
      <c r="IK108">
        <v>1857</v>
      </c>
      <c r="IL108">
        <v>0</v>
      </c>
      <c r="IM108">
        <v>28</v>
      </c>
      <c r="IN108">
        <v>4.3</v>
      </c>
      <c r="IO108">
        <v>4.4</v>
      </c>
      <c r="IP108">
        <v>1.04126</v>
      </c>
      <c r="IQ108">
        <v>2.63184</v>
      </c>
      <c r="IR108">
        <v>1.54785</v>
      </c>
      <c r="IS108">
        <v>2.31201</v>
      </c>
      <c r="IT108">
        <v>1.34644</v>
      </c>
      <c r="IU108">
        <v>2.35352</v>
      </c>
      <c r="IV108">
        <v>32.2887</v>
      </c>
      <c r="IW108">
        <v>24.2364</v>
      </c>
      <c r="IX108">
        <v>18</v>
      </c>
      <c r="IY108">
        <v>497.457</v>
      </c>
      <c r="IZ108">
        <v>418.419</v>
      </c>
      <c r="JA108">
        <v>27.9949</v>
      </c>
      <c r="JB108">
        <v>25.5805</v>
      </c>
      <c r="JC108">
        <v>30.0002</v>
      </c>
      <c r="JD108">
        <v>25.4331</v>
      </c>
      <c r="JE108">
        <v>25.366</v>
      </c>
      <c r="JF108">
        <v>20.8694</v>
      </c>
      <c r="JG108">
        <v>0</v>
      </c>
      <c r="JH108">
        <v>100</v>
      </c>
      <c r="JI108">
        <v>27.9777</v>
      </c>
      <c r="JJ108">
        <v>420</v>
      </c>
      <c r="JK108">
        <v>23.2586</v>
      </c>
      <c r="JL108">
        <v>102.284</v>
      </c>
      <c r="JM108">
        <v>102.935</v>
      </c>
    </row>
    <row r="109" spans="1:273">
      <c r="A109">
        <v>93</v>
      </c>
      <c r="B109">
        <v>1679455910.6</v>
      </c>
      <c r="C109">
        <v>5673.09999990463</v>
      </c>
      <c r="D109" t="s">
        <v>614</v>
      </c>
      <c r="E109" t="s">
        <v>615</v>
      </c>
      <c r="F109">
        <v>5</v>
      </c>
      <c r="G109" t="s">
        <v>571</v>
      </c>
      <c r="H109" t="s">
        <v>406</v>
      </c>
      <c r="I109">
        <v>1679455907.8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429.921177995736</v>
      </c>
      <c r="AK109">
        <v>430.258418181818</v>
      </c>
      <c r="AL109">
        <v>-8.64410867172759e-05</v>
      </c>
      <c r="AM109">
        <v>64.0975253570355</v>
      </c>
      <c r="AN109">
        <f>(AP109 - AO109 + DI109*1E3/(8.314*(DK109+273.15)) * AR109/DH109 * AQ109) * DH109/(100*CV109) * 1000/(1000 - AP109)</f>
        <v>0</v>
      </c>
      <c r="AO109">
        <v>23.1758553798588</v>
      </c>
      <c r="AP109">
        <v>23.2455164705882</v>
      </c>
      <c r="AQ109">
        <v>-3.7930570619354e-05</v>
      </c>
      <c r="AR109">
        <v>96.3849309122799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408</v>
      </c>
      <c r="AY109" t="s">
        <v>408</v>
      </c>
      <c r="AZ109">
        <v>0</v>
      </c>
      <c r="BA109">
        <v>0</v>
      </c>
      <c r="BB109">
        <f>1-AZ109/BA109</f>
        <v>0</v>
      </c>
      <c r="BC109">
        <v>0</v>
      </c>
      <c r="BD109" t="s">
        <v>408</v>
      </c>
      <c r="BE109" t="s">
        <v>408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408</v>
      </c>
      <c r="CA109" t="s">
        <v>408</v>
      </c>
      <c r="CB109" t="s">
        <v>408</v>
      </c>
      <c r="CC109" t="s">
        <v>408</v>
      </c>
      <c r="CD109" t="s">
        <v>408</v>
      </c>
      <c r="CE109" t="s">
        <v>408</v>
      </c>
      <c r="CF109" t="s">
        <v>408</v>
      </c>
      <c r="CG109" t="s">
        <v>408</v>
      </c>
      <c r="CH109" t="s">
        <v>408</v>
      </c>
      <c r="CI109" t="s">
        <v>408</v>
      </c>
      <c r="CJ109" t="s">
        <v>408</v>
      </c>
      <c r="CK109" t="s">
        <v>408</v>
      </c>
      <c r="CL109" t="s">
        <v>408</v>
      </c>
      <c r="CM109" t="s">
        <v>408</v>
      </c>
      <c r="CN109" t="s">
        <v>408</v>
      </c>
      <c r="CO109" t="s">
        <v>408</v>
      </c>
      <c r="CP109" t="s">
        <v>408</v>
      </c>
      <c r="CQ109" t="s">
        <v>408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1.1</v>
      </c>
      <c r="CW109">
        <v>0.5</v>
      </c>
      <c r="CX109" t="s">
        <v>409</v>
      </c>
      <c r="CY109">
        <v>2</v>
      </c>
      <c r="CZ109" t="b">
        <v>1</v>
      </c>
      <c r="DA109">
        <v>1679455907.8</v>
      </c>
      <c r="DB109">
        <v>420.2721</v>
      </c>
      <c r="DC109">
        <v>419.9813</v>
      </c>
      <c r="DD109">
        <v>23.24745</v>
      </c>
      <c r="DE109">
        <v>23.17453</v>
      </c>
      <c r="DF109">
        <v>413.3132</v>
      </c>
      <c r="DG109">
        <v>22.78182</v>
      </c>
      <c r="DH109">
        <v>500.064</v>
      </c>
      <c r="DI109">
        <v>89.78044</v>
      </c>
      <c r="DJ109">
        <v>0.09999327</v>
      </c>
      <c r="DK109">
        <v>27.92651</v>
      </c>
      <c r="DL109">
        <v>27.53612</v>
      </c>
      <c r="DM109">
        <v>999.9</v>
      </c>
      <c r="DN109">
        <v>0</v>
      </c>
      <c r="DO109">
        <v>0</v>
      </c>
      <c r="DP109">
        <v>10000.806</v>
      </c>
      <c r="DQ109">
        <v>0</v>
      </c>
      <c r="DR109">
        <v>0.441312</v>
      </c>
      <c r="DS109">
        <v>0.2908355</v>
      </c>
      <c r="DT109">
        <v>430.275</v>
      </c>
      <c r="DU109">
        <v>429.945</v>
      </c>
      <c r="DV109">
        <v>0.07290533</v>
      </c>
      <c r="DW109">
        <v>419.9813</v>
      </c>
      <c r="DX109">
        <v>23.17453</v>
      </c>
      <c r="DY109">
        <v>2.087165</v>
      </c>
      <c r="DZ109">
        <v>2.080621</v>
      </c>
      <c r="EA109">
        <v>18.12158</v>
      </c>
      <c r="EB109">
        <v>18.07157</v>
      </c>
      <c r="EC109">
        <v>0</v>
      </c>
      <c r="ED109">
        <v>0</v>
      </c>
      <c r="EE109">
        <v>0</v>
      </c>
      <c r="EF109">
        <v>0</v>
      </c>
      <c r="EG109">
        <v>2.29468</v>
      </c>
      <c r="EH109">
        <v>0</v>
      </c>
      <c r="EI109">
        <v>-13.49907</v>
      </c>
      <c r="EJ109">
        <v>-1.0544</v>
      </c>
      <c r="EK109">
        <v>35.6622</v>
      </c>
      <c r="EL109">
        <v>40.2685</v>
      </c>
      <c r="EM109">
        <v>37.6248</v>
      </c>
      <c r="EN109">
        <v>40.1498</v>
      </c>
      <c r="EO109">
        <v>36.5872</v>
      </c>
      <c r="EP109">
        <v>0</v>
      </c>
      <c r="EQ109">
        <v>0</v>
      </c>
      <c r="ER109">
        <v>0</v>
      </c>
      <c r="ES109">
        <v>39.1000001430511</v>
      </c>
      <c r="ET109">
        <v>0</v>
      </c>
      <c r="EU109">
        <v>2.29098846153846</v>
      </c>
      <c r="EV109">
        <v>-0.291948720284141</v>
      </c>
      <c r="EW109">
        <v>-2.89867691060662</v>
      </c>
      <c r="EX109">
        <v>-13.1589115384615</v>
      </c>
      <c r="EY109">
        <v>15</v>
      </c>
      <c r="EZ109">
        <v>1679455645.1</v>
      </c>
      <c r="FA109" t="s">
        <v>599</v>
      </c>
      <c r="FB109">
        <v>1679455645.1</v>
      </c>
      <c r="FC109">
        <v>1679455642.1</v>
      </c>
      <c r="FD109">
        <v>8</v>
      </c>
      <c r="FE109">
        <v>-0.091</v>
      </c>
      <c r="FF109">
        <v>0.041</v>
      </c>
      <c r="FG109">
        <v>6.957</v>
      </c>
      <c r="FH109">
        <v>0.464</v>
      </c>
      <c r="FI109">
        <v>420</v>
      </c>
      <c r="FJ109">
        <v>23</v>
      </c>
      <c r="FK109">
        <v>0.23</v>
      </c>
      <c r="FL109">
        <v>0.2</v>
      </c>
      <c r="FM109">
        <v>0.0789966025</v>
      </c>
      <c r="FN109">
        <v>-0.0469055988742965</v>
      </c>
      <c r="FO109">
        <v>0.00459003983857915</v>
      </c>
      <c r="FP109">
        <v>1</v>
      </c>
      <c r="FQ109">
        <v>1</v>
      </c>
      <c r="FR109">
        <v>1</v>
      </c>
      <c r="FS109" t="s">
        <v>411</v>
      </c>
      <c r="FT109">
        <v>2.97433</v>
      </c>
      <c r="FU109">
        <v>2.75374</v>
      </c>
      <c r="FV109">
        <v>0.0900619</v>
      </c>
      <c r="FW109">
        <v>0.091322</v>
      </c>
      <c r="FX109">
        <v>0.100427</v>
      </c>
      <c r="FY109">
        <v>0.101354</v>
      </c>
      <c r="FZ109">
        <v>35454</v>
      </c>
      <c r="GA109">
        <v>38651.4</v>
      </c>
      <c r="GB109">
        <v>35303</v>
      </c>
      <c r="GC109">
        <v>38570.1</v>
      </c>
      <c r="GD109">
        <v>44964.1</v>
      </c>
      <c r="GE109">
        <v>50026</v>
      </c>
      <c r="GF109">
        <v>55109</v>
      </c>
      <c r="GG109">
        <v>61824.8</v>
      </c>
      <c r="GH109">
        <v>1.99732</v>
      </c>
      <c r="GI109">
        <v>1.87563</v>
      </c>
      <c r="GJ109">
        <v>0.0927672</v>
      </c>
      <c r="GK109">
        <v>0</v>
      </c>
      <c r="GL109">
        <v>26.0128</v>
      </c>
      <c r="GM109">
        <v>999.9</v>
      </c>
      <c r="GN109">
        <v>54.535</v>
      </c>
      <c r="GO109">
        <v>27.946</v>
      </c>
      <c r="GP109">
        <v>22.9764</v>
      </c>
      <c r="GQ109">
        <v>55.1004</v>
      </c>
      <c r="GR109">
        <v>45.8654</v>
      </c>
      <c r="GS109">
        <v>1</v>
      </c>
      <c r="GT109">
        <v>-0.137647</v>
      </c>
      <c r="GU109">
        <v>-0.952209</v>
      </c>
      <c r="GV109">
        <v>20.1327</v>
      </c>
      <c r="GW109">
        <v>5.20456</v>
      </c>
      <c r="GX109">
        <v>12.004</v>
      </c>
      <c r="GY109">
        <v>4.9757</v>
      </c>
      <c r="GZ109">
        <v>3.29303</v>
      </c>
      <c r="HA109">
        <v>9999</v>
      </c>
      <c r="HB109">
        <v>9999</v>
      </c>
      <c r="HC109">
        <v>9999</v>
      </c>
      <c r="HD109">
        <v>999.9</v>
      </c>
      <c r="HE109">
        <v>1.8631</v>
      </c>
      <c r="HF109">
        <v>1.86813</v>
      </c>
      <c r="HG109">
        <v>1.86784</v>
      </c>
      <c r="HH109">
        <v>1.86893</v>
      </c>
      <c r="HI109">
        <v>1.86981</v>
      </c>
      <c r="HJ109">
        <v>1.86584</v>
      </c>
      <c r="HK109">
        <v>1.86703</v>
      </c>
      <c r="HL109">
        <v>1.86835</v>
      </c>
      <c r="HM109">
        <v>5</v>
      </c>
      <c r="HN109">
        <v>0</v>
      </c>
      <c r="HO109">
        <v>0</v>
      </c>
      <c r="HP109">
        <v>0</v>
      </c>
      <c r="HQ109" t="s">
        <v>412</v>
      </c>
      <c r="HR109" t="s">
        <v>413</v>
      </c>
      <c r="HS109" t="s">
        <v>414</v>
      </c>
      <c r="HT109" t="s">
        <v>414</v>
      </c>
      <c r="HU109" t="s">
        <v>414</v>
      </c>
      <c r="HV109" t="s">
        <v>414</v>
      </c>
      <c r="HW109">
        <v>0</v>
      </c>
      <c r="HX109">
        <v>100</v>
      </c>
      <c r="HY109">
        <v>100</v>
      </c>
      <c r="HZ109">
        <v>6.958</v>
      </c>
      <c r="IA109">
        <v>0.4655</v>
      </c>
      <c r="IB109">
        <v>4.35608779618624</v>
      </c>
      <c r="IC109">
        <v>0.00612508737093106</v>
      </c>
      <c r="ID109">
        <v>6.14994314748168e-07</v>
      </c>
      <c r="IE109">
        <v>-4.82588519109074e-10</v>
      </c>
      <c r="IF109">
        <v>0.0226244823083539</v>
      </c>
      <c r="IG109">
        <v>-0.0183560952034705</v>
      </c>
      <c r="IH109">
        <v>0.00214141882346559</v>
      </c>
      <c r="II109">
        <v>-2.116328035761e-05</v>
      </c>
      <c r="IJ109">
        <v>-4</v>
      </c>
      <c r="IK109">
        <v>1857</v>
      </c>
      <c r="IL109">
        <v>0</v>
      </c>
      <c r="IM109">
        <v>28</v>
      </c>
      <c r="IN109">
        <v>4.4</v>
      </c>
      <c r="IO109">
        <v>4.5</v>
      </c>
      <c r="IP109">
        <v>1.04126</v>
      </c>
      <c r="IQ109">
        <v>2.62207</v>
      </c>
      <c r="IR109">
        <v>1.54785</v>
      </c>
      <c r="IS109">
        <v>2.31201</v>
      </c>
      <c r="IT109">
        <v>1.34644</v>
      </c>
      <c r="IU109">
        <v>2.43774</v>
      </c>
      <c r="IV109">
        <v>32.2887</v>
      </c>
      <c r="IW109">
        <v>24.2451</v>
      </c>
      <c r="IX109">
        <v>18</v>
      </c>
      <c r="IY109">
        <v>497.493</v>
      </c>
      <c r="IZ109">
        <v>418.554</v>
      </c>
      <c r="JA109">
        <v>27.9416</v>
      </c>
      <c r="JB109">
        <v>25.5805</v>
      </c>
      <c r="JC109">
        <v>30</v>
      </c>
      <c r="JD109">
        <v>25.4352</v>
      </c>
      <c r="JE109">
        <v>25.367</v>
      </c>
      <c r="JF109">
        <v>20.8695</v>
      </c>
      <c r="JG109">
        <v>0</v>
      </c>
      <c r="JH109">
        <v>100</v>
      </c>
      <c r="JI109">
        <v>27.9339</v>
      </c>
      <c r="JJ109">
        <v>420</v>
      </c>
      <c r="JK109">
        <v>23.2586</v>
      </c>
      <c r="JL109">
        <v>102.283</v>
      </c>
      <c r="JM109">
        <v>102.934</v>
      </c>
    </row>
    <row r="110" spans="1:273">
      <c r="A110">
        <v>94</v>
      </c>
      <c r="B110">
        <v>1679455915.6</v>
      </c>
      <c r="C110">
        <v>5678.09999990463</v>
      </c>
      <c r="D110" t="s">
        <v>616</v>
      </c>
      <c r="E110" t="s">
        <v>617</v>
      </c>
      <c r="F110">
        <v>5</v>
      </c>
      <c r="G110" t="s">
        <v>571</v>
      </c>
      <c r="H110" t="s">
        <v>406</v>
      </c>
      <c r="I110">
        <v>1679455913.1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429.954706629229</v>
      </c>
      <c r="AK110">
        <v>430.244351515151</v>
      </c>
      <c r="AL110">
        <v>-0.000110659533233964</v>
      </c>
      <c r="AM110">
        <v>64.0975253570355</v>
      </c>
      <c r="AN110">
        <f>(AP110 - AO110 + DI110*1E3/(8.314*(DK110+273.15)) * AR110/DH110 * AQ110) * DH110/(100*CV110) * 1000/(1000 - AP110)</f>
        <v>0</v>
      </c>
      <c r="AO110">
        <v>23.1734758840359</v>
      </c>
      <c r="AP110">
        <v>23.2428344117647</v>
      </c>
      <c r="AQ110">
        <v>-9.5427784167064e-05</v>
      </c>
      <c r="AR110">
        <v>96.3849309122799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408</v>
      </c>
      <c r="AY110" t="s">
        <v>408</v>
      </c>
      <c r="AZ110">
        <v>0</v>
      </c>
      <c r="BA110">
        <v>0</v>
      </c>
      <c r="BB110">
        <f>1-AZ110/BA110</f>
        <v>0</v>
      </c>
      <c r="BC110">
        <v>0</v>
      </c>
      <c r="BD110" t="s">
        <v>408</v>
      </c>
      <c r="BE110" t="s">
        <v>408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408</v>
      </c>
      <c r="CA110" t="s">
        <v>408</v>
      </c>
      <c r="CB110" t="s">
        <v>408</v>
      </c>
      <c r="CC110" t="s">
        <v>408</v>
      </c>
      <c r="CD110" t="s">
        <v>408</v>
      </c>
      <c r="CE110" t="s">
        <v>408</v>
      </c>
      <c r="CF110" t="s">
        <v>408</v>
      </c>
      <c r="CG110" t="s">
        <v>408</v>
      </c>
      <c r="CH110" t="s">
        <v>408</v>
      </c>
      <c r="CI110" t="s">
        <v>408</v>
      </c>
      <c r="CJ110" t="s">
        <v>408</v>
      </c>
      <c r="CK110" t="s">
        <v>408</v>
      </c>
      <c r="CL110" t="s">
        <v>408</v>
      </c>
      <c r="CM110" t="s">
        <v>408</v>
      </c>
      <c r="CN110" t="s">
        <v>408</v>
      </c>
      <c r="CO110" t="s">
        <v>408</v>
      </c>
      <c r="CP110" t="s">
        <v>408</v>
      </c>
      <c r="CQ110" t="s">
        <v>408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1.1</v>
      </c>
      <c r="CW110">
        <v>0.5</v>
      </c>
      <c r="CX110" t="s">
        <v>409</v>
      </c>
      <c r="CY110">
        <v>2</v>
      </c>
      <c r="CZ110" t="b">
        <v>1</v>
      </c>
      <c r="DA110">
        <v>1679455913.1</v>
      </c>
      <c r="DB110">
        <v>420.265</v>
      </c>
      <c r="DC110">
        <v>419.989555555556</v>
      </c>
      <c r="DD110">
        <v>23.2427666666667</v>
      </c>
      <c r="DE110">
        <v>23.1726888888889</v>
      </c>
      <c r="DF110">
        <v>413.306333333333</v>
      </c>
      <c r="DG110">
        <v>22.7773555555556</v>
      </c>
      <c r="DH110">
        <v>500.090555555556</v>
      </c>
      <c r="DI110">
        <v>89.7810777777778</v>
      </c>
      <c r="DJ110">
        <v>0.0997778888888889</v>
      </c>
      <c r="DK110">
        <v>27.9140888888889</v>
      </c>
      <c r="DL110">
        <v>27.5310111111111</v>
      </c>
      <c r="DM110">
        <v>999.9</v>
      </c>
      <c r="DN110">
        <v>0</v>
      </c>
      <c r="DO110">
        <v>0</v>
      </c>
      <c r="DP110">
        <v>10034.7777777778</v>
      </c>
      <c r="DQ110">
        <v>0</v>
      </c>
      <c r="DR110">
        <v>0.446368777777778</v>
      </c>
      <c r="DS110">
        <v>0.275522888888889</v>
      </c>
      <c r="DT110">
        <v>430.265777777778</v>
      </c>
      <c r="DU110">
        <v>429.952666666667</v>
      </c>
      <c r="DV110">
        <v>0.0700672888888889</v>
      </c>
      <c r="DW110">
        <v>419.989555555556</v>
      </c>
      <c r="DX110">
        <v>23.1726888888889</v>
      </c>
      <c r="DY110">
        <v>2.08676</v>
      </c>
      <c r="DZ110">
        <v>2.08047</v>
      </c>
      <c r="EA110">
        <v>18.1184777777778</v>
      </c>
      <c r="EB110">
        <v>18.0704444444444</v>
      </c>
      <c r="EC110">
        <v>0</v>
      </c>
      <c r="ED110">
        <v>0</v>
      </c>
      <c r="EE110">
        <v>0</v>
      </c>
      <c r="EF110">
        <v>0</v>
      </c>
      <c r="EG110">
        <v>2.33551111111111</v>
      </c>
      <c r="EH110">
        <v>0</v>
      </c>
      <c r="EI110">
        <v>-13.8054888888889</v>
      </c>
      <c r="EJ110">
        <v>-1.08373333333333</v>
      </c>
      <c r="EK110">
        <v>35.597</v>
      </c>
      <c r="EL110">
        <v>40.0554444444444</v>
      </c>
      <c r="EM110">
        <v>37.5206666666667</v>
      </c>
      <c r="EN110">
        <v>39.8886666666667</v>
      </c>
      <c r="EO110">
        <v>36.5206666666667</v>
      </c>
      <c r="EP110">
        <v>0</v>
      </c>
      <c r="EQ110">
        <v>0</v>
      </c>
      <c r="ER110">
        <v>0</v>
      </c>
      <c r="ES110">
        <v>44.5</v>
      </c>
      <c r="ET110">
        <v>0</v>
      </c>
      <c r="EU110">
        <v>2.295552</v>
      </c>
      <c r="EV110">
        <v>0.366792313716322</v>
      </c>
      <c r="EW110">
        <v>-4.8347230726863</v>
      </c>
      <c r="EX110">
        <v>-13.411788</v>
      </c>
      <c r="EY110">
        <v>15</v>
      </c>
      <c r="EZ110">
        <v>1679455645.1</v>
      </c>
      <c r="FA110" t="s">
        <v>599</v>
      </c>
      <c r="FB110">
        <v>1679455645.1</v>
      </c>
      <c r="FC110">
        <v>1679455642.1</v>
      </c>
      <c r="FD110">
        <v>8</v>
      </c>
      <c r="FE110">
        <v>-0.091</v>
      </c>
      <c r="FF110">
        <v>0.041</v>
      </c>
      <c r="FG110">
        <v>6.957</v>
      </c>
      <c r="FH110">
        <v>0.464</v>
      </c>
      <c r="FI110">
        <v>420</v>
      </c>
      <c r="FJ110">
        <v>23</v>
      </c>
      <c r="FK110">
        <v>0.23</v>
      </c>
      <c r="FL110">
        <v>0.2</v>
      </c>
      <c r="FM110">
        <v>0.0754898925</v>
      </c>
      <c r="FN110">
        <v>-0.0439663350844282</v>
      </c>
      <c r="FO110">
        <v>0.0043290342637468</v>
      </c>
      <c r="FP110">
        <v>1</v>
      </c>
      <c r="FQ110">
        <v>1</v>
      </c>
      <c r="FR110">
        <v>1</v>
      </c>
      <c r="FS110" t="s">
        <v>411</v>
      </c>
      <c r="FT110">
        <v>2.97455</v>
      </c>
      <c r="FU110">
        <v>2.75415</v>
      </c>
      <c r="FV110">
        <v>0.0900547</v>
      </c>
      <c r="FW110">
        <v>0.0913161</v>
      </c>
      <c r="FX110">
        <v>0.100418</v>
      </c>
      <c r="FY110">
        <v>0.101346</v>
      </c>
      <c r="FZ110">
        <v>35454.1</v>
      </c>
      <c r="GA110">
        <v>38651.7</v>
      </c>
      <c r="GB110">
        <v>35302.9</v>
      </c>
      <c r="GC110">
        <v>38570.1</v>
      </c>
      <c r="GD110">
        <v>44964.5</v>
      </c>
      <c r="GE110">
        <v>50026.3</v>
      </c>
      <c r="GF110">
        <v>55108.9</v>
      </c>
      <c r="GG110">
        <v>61824.6</v>
      </c>
      <c r="GH110">
        <v>1.99725</v>
      </c>
      <c r="GI110">
        <v>1.8756</v>
      </c>
      <c r="GJ110">
        <v>0.0926256</v>
      </c>
      <c r="GK110">
        <v>0</v>
      </c>
      <c r="GL110">
        <v>26.0166</v>
      </c>
      <c r="GM110">
        <v>999.9</v>
      </c>
      <c r="GN110">
        <v>54.56</v>
      </c>
      <c r="GO110">
        <v>27.946</v>
      </c>
      <c r="GP110">
        <v>22.9893</v>
      </c>
      <c r="GQ110">
        <v>54.5104</v>
      </c>
      <c r="GR110">
        <v>45.2965</v>
      </c>
      <c r="GS110">
        <v>1</v>
      </c>
      <c r="GT110">
        <v>-0.137315</v>
      </c>
      <c r="GU110">
        <v>-0.999085</v>
      </c>
      <c r="GV110">
        <v>20.1326</v>
      </c>
      <c r="GW110">
        <v>5.20426</v>
      </c>
      <c r="GX110">
        <v>12.004</v>
      </c>
      <c r="GY110">
        <v>4.9757</v>
      </c>
      <c r="GZ110">
        <v>3.293</v>
      </c>
      <c r="HA110">
        <v>9999</v>
      </c>
      <c r="HB110">
        <v>9999</v>
      </c>
      <c r="HC110">
        <v>9999</v>
      </c>
      <c r="HD110">
        <v>999.9</v>
      </c>
      <c r="HE110">
        <v>1.8631</v>
      </c>
      <c r="HF110">
        <v>1.86813</v>
      </c>
      <c r="HG110">
        <v>1.86786</v>
      </c>
      <c r="HH110">
        <v>1.86893</v>
      </c>
      <c r="HI110">
        <v>1.86981</v>
      </c>
      <c r="HJ110">
        <v>1.86584</v>
      </c>
      <c r="HK110">
        <v>1.86703</v>
      </c>
      <c r="HL110">
        <v>1.86834</v>
      </c>
      <c r="HM110">
        <v>5</v>
      </c>
      <c r="HN110">
        <v>0</v>
      </c>
      <c r="HO110">
        <v>0</v>
      </c>
      <c r="HP110">
        <v>0</v>
      </c>
      <c r="HQ110" t="s">
        <v>412</v>
      </c>
      <c r="HR110" t="s">
        <v>413</v>
      </c>
      <c r="HS110" t="s">
        <v>414</v>
      </c>
      <c r="HT110" t="s">
        <v>414</v>
      </c>
      <c r="HU110" t="s">
        <v>414</v>
      </c>
      <c r="HV110" t="s">
        <v>414</v>
      </c>
      <c r="HW110">
        <v>0</v>
      </c>
      <c r="HX110">
        <v>100</v>
      </c>
      <c r="HY110">
        <v>100</v>
      </c>
      <c r="HZ110">
        <v>6.958</v>
      </c>
      <c r="IA110">
        <v>0.4654</v>
      </c>
      <c r="IB110">
        <v>4.35608779618624</v>
      </c>
      <c r="IC110">
        <v>0.00612508737093106</v>
      </c>
      <c r="ID110">
        <v>6.14994314748168e-07</v>
      </c>
      <c r="IE110">
        <v>-4.82588519109074e-10</v>
      </c>
      <c r="IF110">
        <v>0.0226244823083539</v>
      </c>
      <c r="IG110">
        <v>-0.0183560952034705</v>
      </c>
      <c r="IH110">
        <v>0.00214141882346559</v>
      </c>
      <c r="II110">
        <v>-2.116328035761e-05</v>
      </c>
      <c r="IJ110">
        <v>-4</v>
      </c>
      <c r="IK110">
        <v>1857</v>
      </c>
      <c r="IL110">
        <v>0</v>
      </c>
      <c r="IM110">
        <v>28</v>
      </c>
      <c r="IN110">
        <v>4.5</v>
      </c>
      <c r="IO110">
        <v>4.6</v>
      </c>
      <c r="IP110">
        <v>1.04126</v>
      </c>
      <c r="IQ110">
        <v>2.62573</v>
      </c>
      <c r="IR110">
        <v>1.54785</v>
      </c>
      <c r="IS110">
        <v>2.31201</v>
      </c>
      <c r="IT110">
        <v>1.34644</v>
      </c>
      <c r="IU110">
        <v>2.30469</v>
      </c>
      <c r="IV110">
        <v>32.2887</v>
      </c>
      <c r="IW110">
        <v>24.2451</v>
      </c>
      <c r="IX110">
        <v>18</v>
      </c>
      <c r="IY110">
        <v>497.446</v>
      </c>
      <c r="IZ110">
        <v>418.556</v>
      </c>
      <c r="JA110">
        <v>27.902</v>
      </c>
      <c r="JB110">
        <v>25.5805</v>
      </c>
      <c r="JC110">
        <v>30.0002</v>
      </c>
      <c r="JD110">
        <v>25.4355</v>
      </c>
      <c r="JE110">
        <v>25.369</v>
      </c>
      <c r="JF110">
        <v>20.8691</v>
      </c>
      <c r="JG110">
        <v>0</v>
      </c>
      <c r="JH110">
        <v>100</v>
      </c>
      <c r="JI110">
        <v>27.9013</v>
      </c>
      <c r="JJ110">
        <v>420</v>
      </c>
      <c r="JK110">
        <v>23.2586</v>
      </c>
      <c r="JL110">
        <v>102.283</v>
      </c>
      <c r="JM110">
        <v>102.934</v>
      </c>
    </row>
    <row r="111" spans="1:273">
      <c r="A111">
        <v>95</v>
      </c>
      <c r="B111">
        <v>1679455920.6</v>
      </c>
      <c r="C111">
        <v>5683.09999990463</v>
      </c>
      <c r="D111" t="s">
        <v>618</v>
      </c>
      <c r="E111" t="s">
        <v>619</v>
      </c>
      <c r="F111">
        <v>5</v>
      </c>
      <c r="G111" t="s">
        <v>571</v>
      </c>
      <c r="H111" t="s">
        <v>406</v>
      </c>
      <c r="I111">
        <v>1679455917.8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429.985501245012</v>
      </c>
      <c r="AK111">
        <v>430.286072727273</v>
      </c>
      <c r="AL111">
        <v>0.000127742254371097</v>
      </c>
      <c r="AM111">
        <v>64.0975253570355</v>
      </c>
      <c r="AN111">
        <f>(AP111 - AO111 + DI111*1E3/(8.314*(DK111+273.15)) * AR111/DH111 * AQ111) * DH111/(100*CV111) * 1000/(1000 - AP111)</f>
        <v>0</v>
      </c>
      <c r="AO111">
        <v>23.1719468877346</v>
      </c>
      <c r="AP111">
        <v>23.2417176470588</v>
      </c>
      <c r="AQ111">
        <v>2.37313020586477e-05</v>
      </c>
      <c r="AR111">
        <v>96.3849309122799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408</v>
      </c>
      <c r="AY111" t="s">
        <v>408</v>
      </c>
      <c r="AZ111">
        <v>0</v>
      </c>
      <c r="BA111">
        <v>0</v>
      </c>
      <c r="BB111">
        <f>1-AZ111/BA111</f>
        <v>0</v>
      </c>
      <c r="BC111">
        <v>0</v>
      </c>
      <c r="BD111" t="s">
        <v>408</v>
      </c>
      <c r="BE111" t="s">
        <v>408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408</v>
      </c>
      <c r="CA111" t="s">
        <v>408</v>
      </c>
      <c r="CB111" t="s">
        <v>408</v>
      </c>
      <c r="CC111" t="s">
        <v>408</v>
      </c>
      <c r="CD111" t="s">
        <v>408</v>
      </c>
      <c r="CE111" t="s">
        <v>408</v>
      </c>
      <c r="CF111" t="s">
        <v>408</v>
      </c>
      <c r="CG111" t="s">
        <v>408</v>
      </c>
      <c r="CH111" t="s">
        <v>408</v>
      </c>
      <c r="CI111" t="s">
        <v>408</v>
      </c>
      <c r="CJ111" t="s">
        <v>408</v>
      </c>
      <c r="CK111" t="s">
        <v>408</v>
      </c>
      <c r="CL111" t="s">
        <v>408</v>
      </c>
      <c r="CM111" t="s">
        <v>408</v>
      </c>
      <c r="CN111" t="s">
        <v>408</v>
      </c>
      <c r="CO111" t="s">
        <v>408</v>
      </c>
      <c r="CP111" t="s">
        <v>408</v>
      </c>
      <c r="CQ111" t="s">
        <v>408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1.1</v>
      </c>
      <c r="CW111">
        <v>0.5</v>
      </c>
      <c r="CX111" t="s">
        <v>409</v>
      </c>
      <c r="CY111">
        <v>2</v>
      </c>
      <c r="CZ111" t="b">
        <v>1</v>
      </c>
      <c r="DA111">
        <v>1679455917.8</v>
      </c>
      <c r="DB111">
        <v>420.2598</v>
      </c>
      <c r="DC111">
        <v>420.0123</v>
      </c>
      <c r="DD111">
        <v>23.24268</v>
      </c>
      <c r="DE111">
        <v>23.17182</v>
      </c>
      <c r="DF111">
        <v>413.3012</v>
      </c>
      <c r="DG111">
        <v>22.77725</v>
      </c>
      <c r="DH111">
        <v>500.1223</v>
      </c>
      <c r="DI111">
        <v>89.77891</v>
      </c>
      <c r="DJ111">
        <v>0.1000991</v>
      </c>
      <c r="DK111">
        <v>27.90585</v>
      </c>
      <c r="DL111">
        <v>27.53561</v>
      </c>
      <c r="DM111">
        <v>999.9</v>
      </c>
      <c r="DN111">
        <v>0</v>
      </c>
      <c r="DO111">
        <v>0</v>
      </c>
      <c r="DP111">
        <v>10006.875</v>
      </c>
      <c r="DQ111">
        <v>0</v>
      </c>
      <c r="DR111">
        <v>0.4477938</v>
      </c>
      <c r="DS111">
        <v>0.2472931</v>
      </c>
      <c r="DT111">
        <v>430.26</v>
      </c>
      <c r="DU111">
        <v>429.9756</v>
      </c>
      <c r="DV111">
        <v>0.07086126</v>
      </c>
      <c r="DW111">
        <v>420.0123</v>
      </c>
      <c r="DX111">
        <v>23.17182</v>
      </c>
      <c r="DY111">
        <v>2.086702</v>
      </c>
      <c r="DZ111">
        <v>2.080339</v>
      </c>
      <c r="EA111">
        <v>18.11802</v>
      </c>
      <c r="EB111">
        <v>18.06944</v>
      </c>
      <c r="EC111">
        <v>0</v>
      </c>
      <c r="ED111">
        <v>0</v>
      </c>
      <c r="EE111">
        <v>0</v>
      </c>
      <c r="EF111">
        <v>0</v>
      </c>
      <c r="EG111">
        <v>2.27274</v>
      </c>
      <c r="EH111">
        <v>0</v>
      </c>
      <c r="EI111">
        <v>-14.08512</v>
      </c>
      <c r="EJ111">
        <v>-1.07339</v>
      </c>
      <c r="EK111">
        <v>35.5496</v>
      </c>
      <c r="EL111">
        <v>39.8935</v>
      </c>
      <c r="EM111">
        <v>37.4309</v>
      </c>
      <c r="EN111">
        <v>39.6684</v>
      </c>
      <c r="EO111">
        <v>36.4309</v>
      </c>
      <c r="EP111">
        <v>0</v>
      </c>
      <c r="EQ111">
        <v>0</v>
      </c>
      <c r="ER111">
        <v>0</v>
      </c>
      <c r="ES111">
        <v>49.3000001907349</v>
      </c>
      <c r="ET111">
        <v>0</v>
      </c>
      <c r="EU111">
        <v>2.31648</v>
      </c>
      <c r="EV111">
        <v>0.470300014812833</v>
      </c>
      <c r="EW111">
        <v>-4.21407690771401</v>
      </c>
      <c r="EX111">
        <v>-13.80794</v>
      </c>
      <c r="EY111">
        <v>15</v>
      </c>
      <c r="EZ111">
        <v>1679455645.1</v>
      </c>
      <c r="FA111" t="s">
        <v>599</v>
      </c>
      <c r="FB111">
        <v>1679455645.1</v>
      </c>
      <c r="FC111">
        <v>1679455642.1</v>
      </c>
      <c r="FD111">
        <v>8</v>
      </c>
      <c r="FE111">
        <v>-0.091</v>
      </c>
      <c r="FF111">
        <v>0.041</v>
      </c>
      <c r="FG111">
        <v>6.957</v>
      </c>
      <c r="FH111">
        <v>0.464</v>
      </c>
      <c r="FI111">
        <v>420</v>
      </c>
      <c r="FJ111">
        <v>23</v>
      </c>
      <c r="FK111">
        <v>0.23</v>
      </c>
      <c r="FL111">
        <v>0.2</v>
      </c>
      <c r="FM111">
        <v>0.0727695425</v>
      </c>
      <c r="FN111">
        <v>-0.0233401024390244</v>
      </c>
      <c r="FO111">
        <v>0.00252916115064734</v>
      </c>
      <c r="FP111">
        <v>1</v>
      </c>
      <c r="FQ111">
        <v>1</v>
      </c>
      <c r="FR111">
        <v>1</v>
      </c>
      <c r="FS111" t="s">
        <v>411</v>
      </c>
      <c r="FT111">
        <v>2.97429</v>
      </c>
      <c r="FU111">
        <v>2.7539</v>
      </c>
      <c r="FV111">
        <v>0.0900596</v>
      </c>
      <c r="FW111">
        <v>0.0913255</v>
      </c>
      <c r="FX111">
        <v>0.100413</v>
      </c>
      <c r="FY111">
        <v>0.101344</v>
      </c>
      <c r="FZ111">
        <v>35454</v>
      </c>
      <c r="GA111">
        <v>38651.7</v>
      </c>
      <c r="GB111">
        <v>35302.9</v>
      </c>
      <c r="GC111">
        <v>38570.5</v>
      </c>
      <c r="GD111">
        <v>44964.8</v>
      </c>
      <c r="GE111">
        <v>50026.9</v>
      </c>
      <c r="GF111">
        <v>55109</v>
      </c>
      <c r="GG111">
        <v>61825.2</v>
      </c>
      <c r="GH111">
        <v>1.99708</v>
      </c>
      <c r="GI111">
        <v>1.87563</v>
      </c>
      <c r="GJ111">
        <v>0.0924915</v>
      </c>
      <c r="GK111">
        <v>0</v>
      </c>
      <c r="GL111">
        <v>26.0212</v>
      </c>
      <c r="GM111">
        <v>999.9</v>
      </c>
      <c r="GN111">
        <v>54.56</v>
      </c>
      <c r="GO111">
        <v>27.946</v>
      </c>
      <c r="GP111">
        <v>22.9904</v>
      </c>
      <c r="GQ111">
        <v>55.1804</v>
      </c>
      <c r="GR111">
        <v>45.5769</v>
      </c>
      <c r="GS111">
        <v>1</v>
      </c>
      <c r="GT111">
        <v>-0.137477</v>
      </c>
      <c r="GU111">
        <v>-1.01456</v>
      </c>
      <c r="GV111">
        <v>20.1325</v>
      </c>
      <c r="GW111">
        <v>5.20366</v>
      </c>
      <c r="GX111">
        <v>12.004</v>
      </c>
      <c r="GY111">
        <v>4.9757</v>
      </c>
      <c r="GZ111">
        <v>3.293</v>
      </c>
      <c r="HA111">
        <v>9999</v>
      </c>
      <c r="HB111">
        <v>9999</v>
      </c>
      <c r="HC111">
        <v>9999</v>
      </c>
      <c r="HD111">
        <v>999.9</v>
      </c>
      <c r="HE111">
        <v>1.8631</v>
      </c>
      <c r="HF111">
        <v>1.86812</v>
      </c>
      <c r="HG111">
        <v>1.86785</v>
      </c>
      <c r="HH111">
        <v>1.86896</v>
      </c>
      <c r="HI111">
        <v>1.86981</v>
      </c>
      <c r="HJ111">
        <v>1.86586</v>
      </c>
      <c r="HK111">
        <v>1.86702</v>
      </c>
      <c r="HL111">
        <v>1.86835</v>
      </c>
      <c r="HM111">
        <v>5</v>
      </c>
      <c r="HN111">
        <v>0</v>
      </c>
      <c r="HO111">
        <v>0</v>
      </c>
      <c r="HP111">
        <v>0</v>
      </c>
      <c r="HQ111" t="s">
        <v>412</v>
      </c>
      <c r="HR111" t="s">
        <v>413</v>
      </c>
      <c r="HS111" t="s">
        <v>414</v>
      </c>
      <c r="HT111" t="s">
        <v>414</v>
      </c>
      <c r="HU111" t="s">
        <v>414</v>
      </c>
      <c r="HV111" t="s">
        <v>414</v>
      </c>
      <c r="HW111">
        <v>0</v>
      </c>
      <c r="HX111">
        <v>100</v>
      </c>
      <c r="HY111">
        <v>100</v>
      </c>
      <c r="HZ111">
        <v>6.959</v>
      </c>
      <c r="IA111">
        <v>0.4654</v>
      </c>
      <c r="IB111">
        <v>4.35608779618624</v>
      </c>
      <c r="IC111">
        <v>0.00612508737093106</v>
      </c>
      <c r="ID111">
        <v>6.14994314748168e-07</v>
      </c>
      <c r="IE111">
        <v>-4.82588519109074e-10</v>
      </c>
      <c r="IF111">
        <v>0.0226244823083539</v>
      </c>
      <c r="IG111">
        <v>-0.0183560952034705</v>
      </c>
      <c r="IH111">
        <v>0.00214141882346559</v>
      </c>
      <c r="II111">
        <v>-2.116328035761e-05</v>
      </c>
      <c r="IJ111">
        <v>-4</v>
      </c>
      <c r="IK111">
        <v>1857</v>
      </c>
      <c r="IL111">
        <v>0</v>
      </c>
      <c r="IM111">
        <v>28</v>
      </c>
      <c r="IN111">
        <v>4.6</v>
      </c>
      <c r="IO111">
        <v>4.6</v>
      </c>
      <c r="IP111">
        <v>1.04126</v>
      </c>
      <c r="IQ111">
        <v>2.62695</v>
      </c>
      <c r="IR111">
        <v>1.54785</v>
      </c>
      <c r="IS111">
        <v>2.31201</v>
      </c>
      <c r="IT111">
        <v>1.34644</v>
      </c>
      <c r="IU111">
        <v>2.4231</v>
      </c>
      <c r="IV111">
        <v>32.2887</v>
      </c>
      <c r="IW111">
        <v>24.2451</v>
      </c>
      <c r="IX111">
        <v>18</v>
      </c>
      <c r="IY111">
        <v>497.35</v>
      </c>
      <c r="IZ111">
        <v>418.579</v>
      </c>
      <c r="JA111">
        <v>27.8724</v>
      </c>
      <c r="JB111">
        <v>25.5805</v>
      </c>
      <c r="JC111">
        <v>30.0001</v>
      </c>
      <c r="JD111">
        <v>25.4374</v>
      </c>
      <c r="JE111">
        <v>25.3702</v>
      </c>
      <c r="JF111">
        <v>20.8684</v>
      </c>
      <c r="JG111">
        <v>0</v>
      </c>
      <c r="JH111">
        <v>100</v>
      </c>
      <c r="JI111">
        <v>27.8694</v>
      </c>
      <c r="JJ111">
        <v>420</v>
      </c>
      <c r="JK111">
        <v>23.2586</v>
      </c>
      <c r="JL111">
        <v>102.283</v>
      </c>
      <c r="JM111">
        <v>102.935</v>
      </c>
    </row>
    <row r="112" spans="1:273">
      <c r="A112">
        <v>96</v>
      </c>
      <c r="B112">
        <v>1679455925.6</v>
      </c>
      <c r="C112">
        <v>5688.09999990463</v>
      </c>
      <c r="D112" t="s">
        <v>620</v>
      </c>
      <c r="E112" t="s">
        <v>621</v>
      </c>
      <c r="F112">
        <v>5</v>
      </c>
      <c r="G112" t="s">
        <v>571</v>
      </c>
      <c r="H112" t="s">
        <v>406</v>
      </c>
      <c r="I112">
        <v>1679455923.1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429.992178423136</v>
      </c>
      <c r="AK112">
        <v>430.2846</v>
      </c>
      <c r="AL112">
        <v>-9.30041560711938e-06</v>
      </c>
      <c r="AM112">
        <v>64.0975253570355</v>
      </c>
      <c r="AN112">
        <f>(AP112 - AO112 + DI112*1E3/(8.314*(DK112+273.15)) * AR112/DH112 * AQ112) * DH112/(100*CV112) * 1000/(1000 - AP112)</f>
        <v>0</v>
      </c>
      <c r="AO112">
        <v>23.1714864658061</v>
      </c>
      <c r="AP112">
        <v>23.2401555882353</v>
      </c>
      <c r="AQ112">
        <v>-3.48471310510294e-05</v>
      </c>
      <c r="AR112">
        <v>96.3849309122799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408</v>
      </c>
      <c r="AY112" t="s">
        <v>408</v>
      </c>
      <c r="AZ112">
        <v>0</v>
      </c>
      <c r="BA112">
        <v>0</v>
      </c>
      <c r="BB112">
        <f>1-AZ112/BA112</f>
        <v>0</v>
      </c>
      <c r="BC112">
        <v>0</v>
      </c>
      <c r="BD112" t="s">
        <v>408</v>
      </c>
      <c r="BE112" t="s">
        <v>408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408</v>
      </c>
      <c r="CA112" t="s">
        <v>408</v>
      </c>
      <c r="CB112" t="s">
        <v>408</v>
      </c>
      <c r="CC112" t="s">
        <v>408</v>
      </c>
      <c r="CD112" t="s">
        <v>408</v>
      </c>
      <c r="CE112" t="s">
        <v>408</v>
      </c>
      <c r="CF112" t="s">
        <v>408</v>
      </c>
      <c r="CG112" t="s">
        <v>408</v>
      </c>
      <c r="CH112" t="s">
        <v>408</v>
      </c>
      <c r="CI112" t="s">
        <v>408</v>
      </c>
      <c r="CJ112" t="s">
        <v>408</v>
      </c>
      <c r="CK112" t="s">
        <v>408</v>
      </c>
      <c r="CL112" t="s">
        <v>408</v>
      </c>
      <c r="CM112" t="s">
        <v>408</v>
      </c>
      <c r="CN112" t="s">
        <v>408</v>
      </c>
      <c r="CO112" t="s">
        <v>408</v>
      </c>
      <c r="CP112" t="s">
        <v>408</v>
      </c>
      <c r="CQ112" t="s">
        <v>408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1.1</v>
      </c>
      <c r="CW112">
        <v>0.5</v>
      </c>
      <c r="CX112" t="s">
        <v>409</v>
      </c>
      <c r="CY112">
        <v>2</v>
      </c>
      <c r="CZ112" t="b">
        <v>1</v>
      </c>
      <c r="DA112">
        <v>1679455923.1</v>
      </c>
      <c r="DB112">
        <v>420.286666666667</v>
      </c>
      <c r="DC112">
        <v>420.016444444444</v>
      </c>
      <c r="DD112">
        <v>23.2403666666667</v>
      </c>
      <c r="DE112">
        <v>23.1705555555556</v>
      </c>
      <c r="DF112">
        <v>413.328</v>
      </c>
      <c r="DG112">
        <v>22.7750555555556</v>
      </c>
      <c r="DH112">
        <v>500.056666666667</v>
      </c>
      <c r="DI112">
        <v>89.7794666666667</v>
      </c>
      <c r="DJ112">
        <v>0.0999418888888889</v>
      </c>
      <c r="DK112">
        <v>27.8939</v>
      </c>
      <c r="DL112">
        <v>27.5221555555556</v>
      </c>
      <c r="DM112">
        <v>999.9</v>
      </c>
      <c r="DN112">
        <v>0</v>
      </c>
      <c r="DO112">
        <v>0</v>
      </c>
      <c r="DP112">
        <v>10000.1388888889</v>
      </c>
      <c r="DQ112">
        <v>0</v>
      </c>
      <c r="DR112">
        <v>0.466136</v>
      </c>
      <c r="DS112">
        <v>0.270195777777778</v>
      </c>
      <c r="DT112">
        <v>430.286555555556</v>
      </c>
      <c r="DU112">
        <v>429.979333333333</v>
      </c>
      <c r="DV112">
        <v>0.0697901</v>
      </c>
      <c r="DW112">
        <v>420.016444444444</v>
      </c>
      <c r="DX112">
        <v>23.1705555555556</v>
      </c>
      <c r="DY112">
        <v>2.08650777777778</v>
      </c>
      <c r="DZ112">
        <v>2.08024222222222</v>
      </c>
      <c r="EA112">
        <v>18.1165444444444</v>
      </c>
      <c r="EB112">
        <v>18.0686888888889</v>
      </c>
      <c r="EC112">
        <v>0</v>
      </c>
      <c r="ED112">
        <v>0</v>
      </c>
      <c r="EE112">
        <v>0</v>
      </c>
      <c r="EF112">
        <v>0</v>
      </c>
      <c r="EG112">
        <v>2.2312</v>
      </c>
      <c r="EH112">
        <v>0</v>
      </c>
      <c r="EI112">
        <v>-14.3438555555556</v>
      </c>
      <c r="EJ112">
        <v>-1.13534444444444</v>
      </c>
      <c r="EK112">
        <v>35.472</v>
      </c>
      <c r="EL112">
        <v>39.7151111111111</v>
      </c>
      <c r="EM112">
        <v>37.347</v>
      </c>
      <c r="EN112">
        <v>39.4164444444444</v>
      </c>
      <c r="EO112">
        <v>36.347</v>
      </c>
      <c r="EP112">
        <v>0</v>
      </c>
      <c r="EQ112">
        <v>0</v>
      </c>
      <c r="ER112">
        <v>0</v>
      </c>
      <c r="ES112">
        <v>54.1000001430511</v>
      </c>
      <c r="ET112">
        <v>0</v>
      </c>
      <c r="EU112">
        <v>2.301404</v>
      </c>
      <c r="EV112">
        <v>-0.191099987684144</v>
      </c>
      <c r="EW112">
        <v>-3.54368461564566</v>
      </c>
      <c r="EX112">
        <v>-14.081868</v>
      </c>
      <c r="EY112">
        <v>15</v>
      </c>
      <c r="EZ112">
        <v>1679455645.1</v>
      </c>
      <c r="FA112" t="s">
        <v>599</v>
      </c>
      <c r="FB112">
        <v>1679455645.1</v>
      </c>
      <c r="FC112">
        <v>1679455642.1</v>
      </c>
      <c r="FD112">
        <v>8</v>
      </c>
      <c r="FE112">
        <v>-0.091</v>
      </c>
      <c r="FF112">
        <v>0.041</v>
      </c>
      <c r="FG112">
        <v>6.957</v>
      </c>
      <c r="FH112">
        <v>0.464</v>
      </c>
      <c r="FI112">
        <v>420</v>
      </c>
      <c r="FJ112">
        <v>23</v>
      </c>
      <c r="FK112">
        <v>0.23</v>
      </c>
      <c r="FL112">
        <v>0.2</v>
      </c>
      <c r="FM112">
        <v>0.0711006125</v>
      </c>
      <c r="FN112">
        <v>-0.01205004315197</v>
      </c>
      <c r="FO112">
        <v>0.00145459658173452</v>
      </c>
      <c r="FP112">
        <v>1</v>
      </c>
      <c r="FQ112">
        <v>1</v>
      </c>
      <c r="FR112">
        <v>1</v>
      </c>
      <c r="FS112" t="s">
        <v>411</v>
      </c>
      <c r="FT112">
        <v>2.97439</v>
      </c>
      <c r="FU112">
        <v>2.75381</v>
      </c>
      <c r="FV112">
        <v>0.090062</v>
      </c>
      <c r="FW112">
        <v>0.0913155</v>
      </c>
      <c r="FX112">
        <v>0.100412</v>
      </c>
      <c r="FY112">
        <v>0.101342</v>
      </c>
      <c r="FZ112">
        <v>35454</v>
      </c>
      <c r="GA112">
        <v>38651.6</v>
      </c>
      <c r="GB112">
        <v>35303</v>
      </c>
      <c r="GC112">
        <v>38570</v>
      </c>
      <c r="GD112">
        <v>44964.8</v>
      </c>
      <c r="GE112">
        <v>50026.8</v>
      </c>
      <c r="GF112">
        <v>55108.9</v>
      </c>
      <c r="GG112">
        <v>61824.8</v>
      </c>
      <c r="GH112">
        <v>1.99732</v>
      </c>
      <c r="GI112">
        <v>1.87545</v>
      </c>
      <c r="GJ112">
        <v>0.0909567</v>
      </c>
      <c r="GK112">
        <v>0</v>
      </c>
      <c r="GL112">
        <v>26.0254</v>
      </c>
      <c r="GM112">
        <v>999.9</v>
      </c>
      <c r="GN112">
        <v>54.56</v>
      </c>
      <c r="GO112">
        <v>27.946</v>
      </c>
      <c r="GP112">
        <v>22.9895</v>
      </c>
      <c r="GQ112">
        <v>54.8004</v>
      </c>
      <c r="GR112">
        <v>45.7332</v>
      </c>
      <c r="GS112">
        <v>1</v>
      </c>
      <c r="GT112">
        <v>-0.137353</v>
      </c>
      <c r="GU112">
        <v>-0.99589</v>
      </c>
      <c r="GV112">
        <v>20.1331</v>
      </c>
      <c r="GW112">
        <v>5.20396</v>
      </c>
      <c r="GX112">
        <v>12.004</v>
      </c>
      <c r="GY112">
        <v>4.9756</v>
      </c>
      <c r="GZ112">
        <v>3.293</v>
      </c>
      <c r="HA112">
        <v>9999</v>
      </c>
      <c r="HB112">
        <v>9999</v>
      </c>
      <c r="HC112">
        <v>9999</v>
      </c>
      <c r="HD112">
        <v>999.9</v>
      </c>
      <c r="HE112">
        <v>1.8631</v>
      </c>
      <c r="HF112">
        <v>1.86812</v>
      </c>
      <c r="HG112">
        <v>1.86784</v>
      </c>
      <c r="HH112">
        <v>1.86894</v>
      </c>
      <c r="HI112">
        <v>1.86981</v>
      </c>
      <c r="HJ112">
        <v>1.86586</v>
      </c>
      <c r="HK112">
        <v>1.86703</v>
      </c>
      <c r="HL112">
        <v>1.86832</v>
      </c>
      <c r="HM112">
        <v>5</v>
      </c>
      <c r="HN112">
        <v>0</v>
      </c>
      <c r="HO112">
        <v>0</v>
      </c>
      <c r="HP112">
        <v>0</v>
      </c>
      <c r="HQ112" t="s">
        <v>412</v>
      </c>
      <c r="HR112" t="s">
        <v>413</v>
      </c>
      <c r="HS112" t="s">
        <v>414</v>
      </c>
      <c r="HT112" t="s">
        <v>414</v>
      </c>
      <c r="HU112" t="s">
        <v>414</v>
      </c>
      <c r="HV112" t="s">
        <v>414</v>
      </c>
      <c r="HW112">
        <v>0</v>
      </c>
      <c r="HX112">
        <v>100</v>
      </c>
      <c r="HY112">
        <v>100</v>
      </c>
      <c r="HZ112">
        <v>6.959</v>
      </c>
      <c r="IA112">
        <v>0.4653</v>
      </c>
      <c r="IB112">
        <v>4.35608779618624</v>
      </c>
      <c r="IC112">
        <v>0.00612508737093106</v>
      </c>
      <c r="ID112">
        <v>6.14994314748168e-07</v>
      </c>
      <c r="IE112">
        <v>-4.82588519109074e-10</v>
      </c>
      <c r="IF112">
        <v>0.0226244823083539</v>
      </c>
      <c r="IG112">
        <v>-0.0183560952034705</v>
      </c>
      <c r="IH112">
        <v>0.00214141882346559</v>
      </c>
      <c r="II112">
        <v>-2.116328035761e-05</v>
      </c>
      <c r="IJ112">
        <v>-4</v>
      </c>
      <c r="IK112">
        <v>1857</v>
      </c>
      <c r="IL112">
        <v>0</v>
      </c>
      <c r="IM112">
        <v>28</v>
      </c>
      <c r="IN112">
        <v>4.7</v>
      </c>
      <c r="IO112">
        <v>4.7</v>
      </c>
      <c r="IP112">
        <v>1.04126</v>
      </c>
      <c r="IQ112">
        <v>2.61963</v>
      </c>
      <c r="IR112">
        <v>1.54785</v>
      </c>
      <c r="IS112">
        <v>2.31201</v>
      </c>
      <c r="IT112">
        <v>1.34644</v>
      </c>
      <c r="IU112">
        <v>2.43164</v>
      </c>
      <c r="IV112">
        <v>32.2887</v>
      </c>
      <c r="IW112">
        <v>24.2451</v>
      </c>
      <c r="IX112">
        <v>18</v>
      </c>
      <c r="IY112">
        <v>497.519</v>
      </c>
      <c r="IZ112">
        <v>418.487</v>
      </c>
      <c r="JA112">
        <v>27.8435</v>
      </c>
      <c r="JB112">
        <v>25.5805</v>
      </c>
      <c r="JC112">
        <v>30</v>
      </c>
      <c r="JD112">
        <v>25.4381</v>
      </c>
      <c r="JE112">
        <v>25.3712</v>
      </c>
      <c r="JF112">
        <v>20.8696</v>
      </c>
      <c r="JG112">
        <v>0</v>
      </c>
      <c r="JH112">
        <v>100</v>
      </c>
      <c r="JI112">
        <v>27.8348</v>
      </c>
      <c r="JJ112">
        <v>420</v>
      </c>
      <c r="JK112">
        <v>23.2586</v>
      </c>
      <c r="JL112">
        <v>102.283</v>
      </c>
      <c r="JM112">
        <v>102.934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2023-03-21T22:32:43Z</dcterms:created>
  <dcterms:modified xsi:type="dcterms:W3CDTF">2023-03-21T22:32:43Z</dcterms:modified>
</cp:coreProperties>
</file>