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<sst xmlns="http://schemas.openxmlformats.org/spreadsheetml/2006/main" count="1726" uniqueCount="462">
  <si>
    <t>File opened</t>
  </si>
  <si>
    <t>2023-03-22 19:29:35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</si>
  <si>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</si>
  <si>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</si>
  <si>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</si>
  <si>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</si>
  <si>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</si>
  <si>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</si>
  <si>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</si>
  <si>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</si>
  <si>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</si>
  <si>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</si>
  <si>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</si>
  <si>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{"co2aspanconc1": "993.2", "co2bspanconc2": "0", "co2aspan2b": "0.174856", "h2obspan2b": "0.0670951", "co2bspan1": "0.989818", "h2obspan2a": "0.0673262", "h2obspan2": "0", "co2azero": "0.890515", "h2oaspanconc1": "12.25", "flowbzero": "0.21997", "co2bspanconc1": "993.2", "h2oazero": "1.05601", "h2oaspanconc2": "0", "h2obspan1": "0.996568", "tazero": "0.142506", "co2bzero": "0.969252", "co2aspan2": "0", "h2obspanconc1": "12.25", "co2bspan2a": "0.176379", "oxygen": "21", "ssb_ref": "33188.9", "co2aspan2a": "0.176687", "chamberpressurezero": "2.5618", "co2bspan2": "0", "tbzero": "0.0380535", "h2obzero": "1.07462", "h2oaspan2": "0", "flowmeterzero": "1.00945", "flowazero": "0.21399", "co2aspan1": "0.989639", "co2bspan2b": "0.174583", "co2aspanconc2": "0", "ssa_ref": "36692.3", "h2obspanconc2": "0", "h2oaspan2b": "0.0674668", "h2oaspan2a": "0.0673025", "h2oaspan1": "1.00244"}</t>
  </si>
  <si>
    <t>CO2 rangematch</t>
  </si>
  <si>
    <t>Wed Mar 22 10:55</t>
  </si>
  <si>
    <t>H2O rangematch</t>
  </si>
  <si>
    <t>Wed Mar 22 11:01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</si>
  <si>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</si>
  <si>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</si>
  <si>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</si>
  <si>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</si>
  <si>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</si>
  <si>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</si>
  <si>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</si>
  <si>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</si>
  <si>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</si>
  <si>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19:29:35</t>
  </si>
  <si>
    <t>Stability Definition:	ΔH2O (Meas2): Slp&lt;0.1 Per=20	ΔCO2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</si>
  <si>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</si>
  <si>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</si>
  <si>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</si>
  <si>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</si>
  <si>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</si>
  <si>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</si>
  <si>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</si>
  <si>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</si>
  <si>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</si>
  <si>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</si>
  <si>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</si>
  <si>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</si>
  <si>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</si>
  <si>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</si>
  <si>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</si>
  <si>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</si>
  <si>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</si>
  <si>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</si>
  <si>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</si>
  <si>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</si>
  <si>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</si>
  <si>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</si>
  <si>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</si>
  <si>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</si>
  <si>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</si>
  <si>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</si>
  <si>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</si>
  <si>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</si>
  <si>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</si>
  <si>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</si>
  <si>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</si>
  <si>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</si>
  <si>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</si>
  <si>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</si>
  <si>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</si>
  <si>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</si>
  <si>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</si>
  <si>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</si>
  <si>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</si>
  <si>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</si>
  <si>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</si>
  <si>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</si>
  <si>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</si>
  <si>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</si>
  <si>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</si>
  <si>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</si>
  <si>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</si>
  <si>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</si>
  <si>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</si>
  <si>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</si>
  <si>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</si>
  <si>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</si>
  <si>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</si>
  <si>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1.71808 84.4442 328.152 531.972 739.91 916.602 1095.87 1229.14</t>
  </si>
  <si>
    <t>Fs_true</t>
  </si>
  <si>
    <t>0.0579391 108.38 401.924 603.494 801.526 1002.7 1201.19 1401.68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</si>
  <si>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</si>
  <si>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</si>
  <si>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</si>
  <si>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</si>
  <si>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</si>
  <si>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</si>
  <si>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</si>
  <si>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</si>
  <si>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</si>
  <si>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</si>
  <si>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</si>
  <si>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</si>
  <si>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</si>
  <si>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</si>
  <si>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</si>
  <si>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</si>
  <si>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</si>
  <si>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</si>
  <si>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</si>
  <si>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</si>
  <si>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</si>
  <si>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</si>
  <si>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</si>
  <si>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</si>
  <si>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</si>
  <si>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</si>
  <si>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</si>
  <si>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</si>
  <si>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</si>
  <si>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</si>
  <si>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</si>
  <si>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</si>
  <si>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</si>
  <si>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</si>
  <si>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</si>
  <si>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</si>
  <si>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</si>
  <si>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</si>
  <si>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</si>
  <si>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</si>
  <si>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</si>
  <si>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</si>
  <si>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</si>
  <si>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</si>
  <si>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</si>
  <si>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</si>
  <si>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</si>
  <si>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</si>
  <si>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</si>
  <si>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</si>
  <si>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</si>
  <si>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</si>
  <si>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</si>
  <si>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</si>
  <si>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</si>
  <si>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</si>
  <si>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</si>
  <si>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</si>
  <si>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</si>
  <si>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</si>
  <si>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</si>
  <si>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</si>
  <si>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</si>
  <si>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</si>
  <si>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</si>
  <si>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</si>
  <si>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</si>
  <si>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</si>
  <si>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</si>
  <si>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</si>
  <si>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</si>
  <si>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</si>
  <si>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</si>
  <si>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</si>
  <si>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</si>
  <si>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</si>
  <si>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</si>
  <si>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</si>
  <si>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</si>
  <si>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</si>
  <si>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</si>
  <si>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</si>
  <si>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</si>
  <si>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</si>
  <si>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</si>
  <si>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</si>
  <si>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</si>
  <si>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</si>
  <si>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</si>
  <si>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</si>
  <si>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</si>
  <si>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</si>
  <si>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</si>
  <si>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</si>
  <si>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</si>
  <si>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</si>
  <si>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</si>
  <si>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</si>
  <si>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</si>
  <si>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</si>
  <si>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</si>
  <si>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</si>
  <si>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</si>
  <si>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</si>
  <si>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</si>
  <si>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</si>
  <si>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</si>
  <si>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</si>
  <si>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</si>
  <si>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</si>
  <si>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</si>
  <si>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</si>
  <si>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</si>
  <si>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</si>
  <si>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</si>
  <si>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</si>
  <si>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</si>
  <si>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</si>
  <si>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</si>
  <si>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</si>
  <si>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</si>
  <si>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</si>
  <si>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</si>
  <si>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</si>
  <si>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</si>
  <si>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</si>
  <si>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</si>
  <si>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</si>
  <si>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</si>
  <si>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</si>
  <si>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</si>
  <si>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</si>
  <si>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</si>
  <si>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</si>
  <si>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</si>
  <si>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</si>
  <si>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</si>
  <si>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</si>
  <si>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</si>
  <si>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</si>
  <si>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</si>
  <si>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</si>
  <si>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</si>
  <si>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</si>
  <si>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</si>
  <si>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</si>
  <si>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</si>
  <si>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</si>
  <si>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</si>
  <si>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</si>
  <si>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</si>
  <si>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</si>
  <si>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</si>
  <si>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</si>
  <si>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</si>
  <si>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</si>
  <si>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</si>
  <si>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</si>
  <si>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</si>
  <si>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</si>
  <si>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</si>
  <si>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</si>
  <si>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</si>
  <si>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</si>
  <si>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</si>
  <si>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</si>
  <si>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</si>
  <si>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</si>
  <si>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</si>
  <si>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</si>
  <si>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</si>
  <si>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</si>
  <si>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</si>
  <si>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</si>
  <si>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</si>
  <si>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</si>
  <si>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</si>
  <si>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</si>
  <si>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</si>
  <si>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</si>
  <si>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</si>
  <si>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</si>
  <si>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</si>
  <si>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</si>
  <si>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</si>
  <si>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</si>
  <si>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</si>
  <si>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</si>
  <si>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</si>
  <si>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</si>
  <si>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</si>
  <si>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</si>
  <si>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</si>
  <si>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</si>
  <si>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</si>
  <si>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</si>
  <si>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</si>
  <si>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</si>
  <si>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</si>
  <si>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</si>
  <si>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</si>
  <si>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</si>
  <si>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</si>
  <si>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</si>
  <si>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</si>
  <si>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</si>
  <si>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</si>
  <si>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</si>
  <si>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</si>
  <si>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</si>
  <si>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</si>
  <si>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</si>
  <si>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</si>
  <si>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</si>
  <si>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</si>
  <si>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</si>
  <si>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</si>
  <si>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</si>
  <si>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</si>
  <si>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</si>
  <si>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</si>
  <si>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</si>
  <si>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</si>
  <si>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</si>
  <si>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</si>
  <si>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</si>
  <si>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</si>
  <si>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</si>
  <si>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</si>
  <si>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</si>
  <si>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</si>
  <si>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</si>
  <si>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</si>
  <si>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</si>
  <si>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</si>
  <si>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</si>
  <si>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</si>
  <si>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</si>
  <si>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</si>
  <si>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</si>
  <si>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</si>
  <si>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</si>
  <si>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</si>
  <si>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</si>
  <si>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</si>
  <si>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</si>
  <si>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</si>
  <si>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</si>
  <si>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</si>
  <si>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</si>
  <si>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</si>
  <si>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</si>
  <si>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</si>
  <si>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</si>
  <si>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</si>
  <si>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</si>
  <si>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</si>
  <si>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</si>
  <si>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</si>
  <si>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</si>
  <si>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</si>
  <si>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</si>
  <si>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</si>
  <si>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</si>
  <si>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</si>
  <si>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</si>
  <si>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</si>
  <si>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</si>
  <si>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20230322 19:40:50</t>
  </si>
  <si>
    <t>19:40:50</t>
  </si>
  <si>
    <t>pas_smi30_t3_ch5</t>
  </si>
  <si>
    <t>gibson</t>
  </si>
  <si>
    <t>0: Broadleaf</t>
  </si>
  <si>
    <t>19:33:12</t>
  </si>
  <si>
    <t>0/2</t>
  </si>
  <si>
    <t>11111111</t>
  </si>
  <si>
    <t>oooooooo</t>
  </si>
  <si>
    <t>off</t>
  </si>
  <si>
    <t>20230322 19:40:55</t>
  </si>
  <si>
    <t>19:40:55</t>
  </si>
  <si>
    <t>1/2</t>
  </si>
  <si>
    <t>20230322 19:41:00</t>
  </si>
  <si>
    <t>19:41:00</t>
  </si>
  <si>
    <t>20230322 19:41:05</t>
  </si>
  <si>
    <t>19:41:05</t>
  </si>
  <si>
    <t>20230322 19:41:10</t>
  </si>
  <si>
    <t>19:41:10</t>
  </si>
  <si>
    <t>20230322 19:41:15</t>
  </si>
  <si>
    <t>19:41:15</t>
  </si>
  <si>
    <t>20230322 19:41:20</t>
  </si>
  <si>
    <t>19:41:20</t>
  </si>
  <si>
    <t>20230322 19:41:25</t>
  </si>
  <si>
    <t>19:41:25</t>
  </si>
  <si>
    <t>20230322 19:41:30</t>
  </si>
  <si>
    <t>19:41:30</t>
  </si>
  <si>
    <t>20230322 19:41:35</t>
  </si>
  <si>
    <t>19:41:35</t>
  </si>
  <si>
    <t>20230322 19:41:40</t>
  </si>
  <si>
    <t>19:41:40</t>
  </si>
  <si>
    <t>20230322 19:41:45</t>
  </si>
  <si>
    <t>19:41:45</t>
  </si>
  <si>
    <t>20230322 19:52:47</t>
  </si>
  <si>
    <t>19:52:47</t>
  </si>
  <si>
    <t>19:48:29</t>
  </si>
  <si>
    <t>20230322 19:52:52</t>
  </si>
  <si>
    <t>19:52:52</t>
  </si>
  <si>
    <t>20230322 19:52:57</t>
  </si>
  <si>
    <t>19:52:57</t>
  </si>
  <si>
    <t>20230322 19:53:02</t>
  </si>
  <si>
    <t>19:53:02</t>
  </si>
  <si>
    <t>20230322 19:53:07</t>
  </si>
  <si>
    <t>19:53:07</t>
  </si>
  <si>
    <t>20230322 19:53:12</t>
  </si>
  <si>
    <t>19:53:12</t>
  </si>
  <si>
    <t>20230322 19:53:17</t>
  </si>
  <si>
    <t>19:53:17</t>
  </si>
  <si>
    <t>20230322 19:53:22</t>
  </si>
  <si>
    <t>19:53:22</t>
  </si>
  <si>
    <t>20230322 19:53:27</t>
  </si>
  <si>
    <t>19:53:27</t>
  </si>
  <si>
    <t>20230322 19:53:32</t>
  </si>
  <si>
    <t>19:53:32</t>
  </si>
  <si>
    <t>20230322 19:53:37</t>
  </si>
  <si>
    <t>19:53:37</t>
  </si>
  <si>
    <t>20230322 19:53:42</t>
  </si>
  <si>
    <t>19:53:42</t>
  </si>
  <si>
    <t>20230322 20:04:10</t>
  </si>
  <si>
    <t>20:04:10</t>
  </si>
  <si>
    <t>pas_smi29_t3_ch5</t>
  </si>
  <si>
    <t>20:01:40</t>
  </si>
  <si>
    <t>20230322 20:04:15</t>
  </si>
  <si>
    <t>20:04:15</t>
  </si>
  <si>
    <t>20230322 20:04:20</t>
  </si>
  <si>
    <t>20:04:20</t>
  </si>
  <si>
    <t>20230322 20:04:25</t>
  </si>
  <si>
    <t>20:04:25</t>
  </si>
  <si>
    <t>20230322 20:04:30</t>
  </si>
  <si>
    <t>20:04:30</t>
  </si>
  <si>
    <t>20230322 20:04:35</t>
  </si>
  <si>
    <t>20:04:35</t>
  </si>
  <si>
    <t>20230322 20:04:40</t>
  </si>
  <si>
    <t>20:04:40</t>
  </si>
  <si>
    <t>20230322 20:04:45</t>
  </si>
  <si>
    <t>20:04:45</t>
  </si>
  <si>
    <t>20230322 20:04:50</t>
  </si>
  <si>
    <t>20:04:50</t>
  </si>
  <si>
    <t>20230322 20:04:55</t>
  </si>
  <si>
    <t>20:04:55</t>
  </si>
  <si>
    <t>20230322 20:05:00</t>
  </si>
  <si>
    <t>20:05:00</t>
  </si>
  <si>
    <t>20230322 20:05:05</t>
  </si>
  <si>
    <t>20:05:05</t>
  </si>
  <si>
    <t>20230322 20:14:12</t>
  </si>
  <si>
    <t>20:14:12</t>
  </si>
  <si>
    <t>20:10:55</t>
  </si>
  <si>
    <t>20230322 20:14:17</t>
  </si>
  <si>
    <t>20:14:17</t>
  </si>
  <si>
    <t>20230322 20:14:22</t>
  </si>
  <si>
    <t>20:14:22</t>
  </si>
  <si>
    <t>20230322 20:14:27</t>
  </si>
  <si>
    <t>20:14:27</t>
  </si>
  <si>
    <t>20230322 20:14:32</t>
  </si>
  <si>
    <t>20:14:32</t>
  </si>
  <si>
    <t>20230322 20:14:37</t>
  </si>
  <si>
    <t>20:14:37</t>
  </si>
  <si>
    <t>20230322 20:14:42</t>
  </si>
  <si>
    <t>20:14:42</t>
  </si>
  <si>
    <t>20230322 20:14:47</t>
  </si>
  <si>
    <t>20:14:47</t>
  </si>
  <si>
    <t>20230322 20:14:52</t>
  </si>
  <si>
    <t>20:14:52</t>
  </si>
  <si>
    <t>20230322 20:14:57</t>
  </si>
  <si>
    <t>20:14:57</t>
  </si>
  <si>
    <t>20230322 20:15:02</t>
  </si>
  <si>
    <t>20:15:02</t>
  </si>
  <si>
    <t>20230322 20:15:07</t>
  </si>
  <si>
    <t>20:15:07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</si>
</sst>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 t="s">
        <v>33</v>
      </c>
    </row>
    <row r="4" spans="1:22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6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90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112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105</v>
      </c>
      <c r="DB15" t="s">
        <v>108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</row>
    <row r="16" spans="1:226">
      <c r="B16" t="s">
        <v>326</v>
      </c>
      <c r="C16" t="s">
        <v>326</v>
      </c>
      <c r="F16" t="s">
        <v>326</v>
      </c>
      <c r="I16" t="s">
        <v>326</v>
      </c>
      <c r="J16" t="s">
        <v>327</v>
      </c>
      <c r="K16" t="s">
        <v>328</v>
      </c>
      <c r="L16" t="s">
        <v>329</v>
      </c>
      <c r="M16" t="s">
        <v>330</v>
      </c>
      <c r="N16" t="s">
        <v>330</v>
      </c>
      <c r="O16" t="s">
        <v>168</v>
      </c>
      <c r="P16" t="s">
        <v>168</v>
      </c>
      <c r="Q16" t="s">
        <v>327</v>
      </c>
      <c r="R16" t="s">
        <v>327</v>
      </c>
      <c r="S16" t="s">
        <v>327</v>
      </c>
      <c r="T16" t="s">
        <v>327</v>
      </c>
      <c r="U16" t="s">
        <v>331</v>
      </c>
      <c r="V16" t="s">
        <v>332</v>
      </c>
      <c r="W16" t="s">
        <v>332</v>
      </c>
      <c r="X16" t="s">
        <v>333</v>
      </c>
      <c r="Y16" t="s">
        <v>334</v>
      </c>
      <c r="Z16" t="s">
        <v>333</v>
      </c>
      <c r="AA16" t="s">
        <v>333</v>
      </c>
      <c r="AB16" t="s">
        <v>333</v>
      </c>
      <c r="AC16" t="s">
        <v>331</v>
      </c>
      <c r="AD16" t="s">
        <v>331</v>
      </c>
      <c r="AE16" t="s">
        <v>331</v>
      </c>
      <c r="AF16" t="s">
        <v>331</v>
      </c>
      <c r="AG16" t="s">
        <v>329</v>
      </c>
      <c r="AH16" t="s">
        <v>328</v>
      </c>
      <c r="AI16" t="s">
        <v>329</v>
      </c>
      <c r="AJ16" t="s">
        <v>330</v>
      </c>
      <c r="AK16" t="s">
        <v>330</v>
      </c>
      <c r="AL16" t="s">
        <v>335</v>
      </c>
      <c r="AM16" t="s">
        <v>336</v>
      </c>
      <c r="AN16" t="s">
        <v>328</v>
      </c>
      <c r="AO16" t="s">
        <v>337</v>
      </c>
      <c r="AP16" t="s">
        <v>337</v>
      </c>
      <c r="AQ16" t="s">
        <v>338</v>
      </c>
      <c r="AR16" t="s">
        <v>336</v>
      </c>
      <c r="AS16" t="s">
        <v>339</v>
      </c>
      <c r="AT16" t="s">
        <v>334</v>
      </c>
      <c r="AV16" t="s">
        <v>334</v>
      </c>
      <c r="AW16" t="s">
        <v>339</v>
      </c>
      <c r="AX16" t="s">
        <v>329</v>
      </c>
      <c r="AY16" t="s">
        <v>329</v>
      </c>
      <c r="BA16" t="s">
        <v>340</v>
      </c>
      <c r="BB16" t="s">
        <v>341</v>
      </c>
      <c r="BE16" t="s">
        <v>327</v>
      </c>
      <c r="BG16" t="s">
        <v>326</v>
      </c>
      <c r="BH16" t="s">
        <v>330</v>
      </c>
      <c r="BI16" t="s">
        <v>330</v>
      </c>
      <c r="BJ16" t="s">
        <v>337</v>
      </c>
      <c r="BK16" t="s">
        <v>337</v>
      </c>
      <c r="BL16" t="s">
        <v>330</v>
      </c>
      <c r="BM16" t="s">
        <v>337</v>
      </c>
      <c r="BN16" t="s">
        <v>339</v>
      </c>
      <c r="BO16" t="s">
        <v>333</v>
      </c>
      <c r="BP16" t="s">
        <v>333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342</v>
      </c>
      <c r="BW16" t="s">
        <v>329</v>
      </c>
      <c r="BX16" t="s">
        <v>329</v>
      </c>
      <c r="BY16" t="s">
        <v>330</v>
      </c>
      <c r="BZ16" t="s">
        <v>330</v>
      </c>
      <c r="CA16" t="s">
        <v>330</v>
      </c>
      <c r="CB16" t="s">
        <v>337</v>
      </c>
      <c r="CC16" t="s">
        <v>330</v>
      </c>
      <c r="CD16" t="s">
        <v>337</v>
      </c>
      <c r="CE16" t="s">
        <v>333</v>
      </c>
      <c r="CF16" t="s">
        <v>333</v>
      </c>
      <c r="CG16" t="s">
        <v>332</v>
      </c>
      <c r="CH16" t="s">
        <v>332</v>
      </c>
      <c r="CI16" t="s">
        <v>329</v>
      </c>
      <c r="CN16" t="s">
        <v>329</v>
      </c>
      <c r="CQ16" t="s">
        <v>332</v>
      </c>
      <c r="CR16" t="s">
        <v>332</v>
      </c>
      <c r="CS16" t="s">
        <v>332</v>
      </c>
      <c r="CT16" t="s">
        <v>332</v>
      </c>
      <c r="CU16" t="s">
        <v>332</v>
      </c>
      <c r="CV16" t="s">
        <v>329</v>
      </c>
      <c r="CW16" t="s">
        <v>329</v>
      </c>
      <c r="CX16" t="s">
        <v>329</v>
      </c>
      <c r="CY16" t="s">
        <v>326</v>
      </c>
      <c r="DA16" t="s">
        <v>343</v>
      </c>
      <c r="DC16" t="s">
        <v>326</v>
      </c>
      <c r="DD16" t="s">
        <v>326</v>
      </c>
      <c r="DF16" t="s">
        <v>344</v>
      </c>
      <c r="DG16" t="s">
        <v>345</v>
      </c>
      <c r="DH16" t="s">
        <v>344</v>
      </c>
      <c r="DI16" t="s">
        <v>345</v>
      </c>
      <c r="DJ16" t="s">
        <v>344</v>
      </c>
      <c r="DK16" t="s">
        <v>345</v>
      </c>
      <c r="DL16" t="s">
        <v>334</v>
      </c>
      <c r="DM16" t="s">
        <v>334</v>
      </c>
      <c r="DN16" t="s">
        <v>330</v>
      </c>
      <c r="DO16" t="s">
        <v>346</v>
      </c>
      <c r="DP16" t="s">
        <v>330</v>
      </c>
      <c r="DR16" t="s">
        <v>337</v>
      </c>
      <c r="DS16" t="s">
        <v>347</v>
      </c>
      <c r="DT16" t="s">
        <v>337</v>
      </c>
      <c r="DY16" t="s">
        <v>348</v>
      </c>
      <c r="DZ16" t="s">
        <v>348</v>
      </c>
      <c r="EM16" t="s">
        <v>348</v>
      </c>
      <c r="EN16" t="s">
        <v>348</v>
      </c>
      <c r="EO16" t="s">
        <v>349</v>
      </c>
      <c r="EP16" t="s">
        <v>349</v>
      </c>
      <c r="EQ16" t="s">
        <v>332</v>
      </c>
      <c r="ER16" t="s">
        <v>332</v>
      </c>
      <c r="ES16" t="s">
        <v>334</v>
      </c>
      <c r="ET16" t="s">
        <v>332</v>
      </c>
      <c r="EU16" t="s">
        <v>337</v>
      </c>
      <c r="EV16" t="s">
        <v>334</v>
      </c>
      <c r="EW16" t="s">
        <v>334</v>
      </c>
      <c r="EY16" t="s">
        <v>348</v>
      </c>
      <c r="EZ16" t="s">
        <v>348</v>
      </c>
      <c r="FA16" t="s">
        <v>348</v>
      </c>
      <c r="FB16" t="s">
        <v>348</v>
      </c>
      <c r="FC16" t="s">
        <v>348</v>
      </c>
      <c r="FD16" t="s">
        <v>348</v>
      </c>
      <c r="FE16" t="s">
        <v>348</v>
      </c>
      <c r="FF16" t="s">
        <v>350</v>
      </c>
      <c r="FG16" t="s">
        <v>351</v>
      </c>
      <c r="FH16" t="s">
        <v>350</v>
      </c>
      <c r="FI16" t="s">
        <v>350</v>
      </c>
      <c r="FJ16" t="s">
        <v>348</v>
      </c>
      <c r="FK16" t="s">
        <v>348</v>
      </c>
      <c r="FL16" t="s">
        <v>348</v>
      </c>
      <c r="FM16" t="s">
        <v>348</v>
      </c>
      <c r="FN16" t="s">
        <v>348</v>
      </c>
      <c r="FO16" t="s">
        <v>348</v>
      </c>
      <c r="FP16" t="s">
        <v>348</v>
      </c>
      <c r="FQ16" t="s">
        <v>348</v>
      </c>
      <c r="FR16" t="s">
        <v>348</v>
      </c>
      <c r="FS16" t="s">
        <v>348</v>
      </c>
      <c r="FT16" t="s">
        <v>348</v>
      </c>
      <c r="FU16" t="s">
        <v>348</v>
      </c>
      <c r="GB16" t="s">
        <v>348</v>
      </c>
      <c r="GC16" t="s">
        <v>334</v>
      </c>
      <c r="GD16" t="s">
        <v>334</v>
      </c>
      <c r="GE16" t="s">
        <v>344</v>
      </c>
      <c r="GF16" t="s">
        <v>345</v>
      </c>
      <c r="GG16" t="s">
        <v>345</v>
      </c>
      <c r="GK16" t="s">
        <v>345</v>
      </c>
      <c r="GO16" t="s">
        <v>330</v>
      </c>
      <c r="GP16" t="s">
        <v>330</v>
      </c>
      <c r="GQ16" t="s">
        <v>337</v>
      </c>
      <c r="GR16" t="s">
        <v>337</v>
      </c>
      <c r="GS16" t="s">
        <v>352</v>
      </c>
      <c r="GT16" t="s">
        <v>352</v>
      </c>
      <c r="GU16" t="s">
        <v>348</v>
      </c>
      <c r="GV16" t="s">
        <v>348</v>
      </c>
      <c r="GW16" t="s">
        <v>348</v>
      </c>
      <c r="GX16" t="s">
        <v>348</v>
      </c>
      <c r="GY16" t="s">
        <v>348</v>
      </c>
      <c r="GZ16" t="s">
        <v>348</v>
      </c>
      <c r="HA16" t="s">
        <v>332</v>
      </c>
      <c r="HB16" t="s">
        <v>348</v>
      </c>
      <c r="HD16" t="s">
        <v>339</v>
      </c>
      <c r="HE16" t="s">
        <v>339</v>
      </c>
      <c r="HF16" t="s">
        <v>332</v>
      </c>
      <c r="HG16" t="s">
        <v>332</v>
      </c>
      <c r="HH16" t="s">
        <v>332</v>
      </c>
      <c r="HI16" t="s">
        <v>332</v>
      </c>
      <c r="HJ16" t="s">
        <v>332</v>
      </c>
      <c r="HK16" t="s">
        <v>334</v>
      </c>
      <c r="HL16" t="s">
        <v>334</v>
      </c>
      <c r="HM16" t="s">
        <v>334</v>
      </c>
      <c r="HN16" t="s">
        <v>332</v>
      </c>
      <c r="HO16" t="s">
        <v>330</v>
      </c>
      <c r="HP16" t="s">
        <v>337</v>
      </c>
      <c r="HQ16" t="s">
        <v>334</v>
      </c>
      <c r="HR16" t="s">
        <v>334</v>
      </c>
    </row>
    <row r="17" spans="1:226">
      <c r="A17">
        <v>1</v>
      </c>
      <c r="B17">
        <v>1679532050</v>
      </c>
      <c r="C17">
        <v>0</v>
      </c>
      <c r="D17" t="s">
        <v>353</v>
      </c>
      <c r="E17" t="s">
        <v>354</v>
      </c>
      <c r="F17">
        <v>5</v>
      </c>
      <c r="G17" t="s">
        <v>355</v>
      </c>
      <c r="H17" t="s">
        <v>356</v>
      </c>
      <c r="I17">
        <v>1679532047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426.513162363296</v>
      </c>
      <c r="AK17">
        <v>426.241660606061</v>
      </c>
      <c r="AL17">
        <v>0.102454283740791</v>
      </c>
      <c r="AM17">
        <v>66.6879505814976</v>
      </c>
      <c r="AN17">
        <f>(AP17 - AO17 + BO17*1E3/(8.314*(BQ17+273.15)) * AR17/BN17 * AQ17) * BN17/(100*BB17) * 1000/(1000 - AP17)</f>
        <v>0</v>
      </c>
      <c r="AO17">
        <v>9.3309596014431</v>
      </c>
      <c r="AP17">
        <v>9.40669285714286</v>
      </c>
      <c r="AQ17">
        <v>-2.6091715269021e-05</v>
      </c>
      <c r="AR17">
        <v>108.361016075916</v>
      </c>
      <c r="AS17">
        <v>4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357</v>
      </c>
      <c r="BE17">
        <v>2</v>
      </c>
      <c r="BF17" t="b">
        <v>1</v>
      </c>
      <c r="BG17">
        <v>1679532047</v>
      </c>
      <c r="BH17">
        <v>422.005818181818</v>
      </c>
      <c r="BI17">
        <v>422.149727272727</v>
      </c>
      <c r="BJ17">
        <v>9.40907818181818</v>
      </c>
      <c r="BK17">
        <v>9.33134727272727</v>
      </c>
      <c r="BL17">
        <v>420.663181818182</v>
      </c>
      <c r="BM17">
        <v>9.50231363636364</v>
      </c>
      <c r="BN17">
        <v>500.016</v>
      </c>
      <c r="BO17">
        <v>89.7817</v>
      </c>
      <c r="BP17">
        <v>0.0997322272727273</v>
      </c>
      <c r="BQ17">
        <v>20.4116454545455</v>
      </c>
      <c r="BR17">
        <v>19.9992545454545</v>
      </c>
      <c r="BS17">
        <v>999.9</v>
      </c>
      <c r="BT17">
        <v>0</v>
      </c>
      <c r="BU17">
        <v>0</v>
      </c>
      <c r="BV17">
        <v>10021.4209090909</v>
      </c>
      <c r="BW17">
        <v>0</v>
      </c>
      <c r="BX17">
        <v>0.834628</v>
      </c>
      <c r="BY17">
        <v>-0.1438766</v>
      </c>
      <c r="BZ17">
        <v>426.014181818182</v>
      </c>
      <c r="CA17">
        <v>426.126090909091</v>
      </c>
      <c r="CB17">
        <v>0.0777315636363636</v>
      </c>
      <c r="CC17">
        <v>422.149727272727</v>
      </c>
      <c r="CD17">
        <v>9.33134727272727</v>
      </c>
      <c r="CE17">
        <v>0.844763181818182</v>
      </c>
      <c r="CF17">
        <v>0.837784272727273</v>
      </c>
      <c r="CG17">
        <v>4.48259818181818</v>
      </c>
      <c r="CH17">
        <v>4.36414818181818</v>
      </c>
      <c r="CI17">
        <v>0</v>
      </c>
      <c r="CJ17">
        <v>0</v>
      </c>
      <c r="CK17">
        <v>0</v>
      </c>
      <c r="CL17">
        <v>0</v>
      </c>
      <c r="CM17">
        <v>2.67246363636364</v>
      </c>
      <c r="CN17">
        <v>0</v>
      </c>
      <c r="CO17">
        <v>-22.6164454545455</v>
      </c>
      <c r="CP17">
        <v>-2.65308181818182</v>
      </c>
      <c r="CQ17">
        <v>34.6984545454545</v>
      </c>
      <c r="CR17">
        <v>40.437</v>
      </c>
      <c r="CS17">
        <v>37.7442727272727</v>
      </c>
      <c r="CT17">
        <v>39.375</v>
      </c>
      <c r="CU17">
        <v>35.375</v>
      </c>
      <c r="CV17">
        <v>0</v>
      </c>
      <c r="CW17">
        <v>0</v>
      </c>
      <c r="CX17">
        <v>0</v>
      </c>
      <c r="CY17">
        <v>1679532070.7</v>
      </c>
      <c r="CZ17">
        <v>0</v>
      </c>
      <c r="DA17">
        <v>1679531592.5</v>
      </c>
      <c r="DB17" t="s">
        <v>358</v>
      </c>
      <c r="DC17">
        <v>1679531589</v>
      </c>
      <c r="DD17">
        <v>1679531592.5</v>
      </c>
      <c r="DE17">
        <v>1</v>
      </c>
      <c r="DF17">
        <v>0.484</v>
      </c>
      <c r="DG17">
        <v>0.018</v>
      </c>
      <c r="DH17">
        <v>1.342</v>
      </c>
      <c r="DI17">
        <v>-0.103</v>
      </c>
      <c r="DJ17">
        <v>421</v>
      </c>
      <c r="DK17">
        <v>9</v>
      </c>
      <c r="DL17">
        <v>0.83</v>
      </c>
      <c r="DM17">
        <v>0.14</v>
      </c>
      <c r="DN17">
        <v>-0.2486515775</v>
      </c>
      <c r="DO17">
        <v>6.68690011744841</v>
      </c>
      <c r="DP17">
        <v>1.09832009982268</v>
      </c>
      <c r="DQ17">
        <v>0</v>
      </c>
      <c r="DR17">
        <v>0.0604647675</v>
      </c>
      <c r="DS17">
        <v>0.195423538086304</v>
      </c>
      <c r="DT17">
        <v>0.0219337399452463</v>
      </c>
      <c r="DU17">
        <v>0</v>
      </c>
      <c r="DV17">
        <v>0</v>
      </c>
      <c r="DW17">
        <v>2</v>
      </c>
      <c r="DX17" t="s">
        <v>359</v>
      </c>
      <c r="DY17">
        <v>2.87494</v>
      </c>
      <c r="DZ17">
        <v>2.71042</v>
      </c>
      <c r="EA17">
        <v>0.0910572</v>
      </c>
      <c r="EB17">
        <v>0.0912193</v>
      </c>
      <c r="EC17">
        <v>0.0516755</v>
      </c>
      <c r="ED17">
        <v>0.0511968</v>
      </c>
      <c r="EE17">
        <v>25609.7</v>
      </c>
      <c r="EF17">
        <v>22351.7</v>
      </c>
      <c r="EG17">
        <v>25206.4</v>
      </c>
      <c r="EH17">
        <v>23946.9</v>
      </c>
      <c r="EI17">
        <v>40798.9</v>
      </c>
      <c r="EJ17">
        <v>37585.6</v>
      </c>
      <c r="EK17">
        <v>45542.7</v>
      </c>
      <c r="EL17">
        <v>42683.6</v>
      </c>
      <c r="EM17">
        <v>1.7982</v>
      </c>
      <c r="EN17">
        <v>1.87195</v>
      </c>
      <c r="EO17">
        <v>-0.00689179</v>
      </c>
      <c r="EP17">
        <v>0</v>
      </c>
      <c r="EQ17">
        <v>20.1083</v>
      </c>
      <c r="ER17">
        <v>999.9</v>
      </c>
      <c r="ES17">
        <v>45.355</v>
      </c>
      <c r="ET17">
        <v>28.399</v>
      </c>
      <c r="EU17">
        <v>19.6174</v>
      </c>
      <c r="EV17">
        <v>53.8983</v>
      </c>
      <c r="EW17">
        <v>41.9912</v>
      </c>
      <c r="EX17">
        <v>1</v>
      </c>
      <c r="EY17">
        <v>-0.128913</v>
      </c>
      <c r="EZ17">
        <v>2.48064</v>
      </c>
      <c r="FA17">
        <v>20.2323</v>
      </c>
      <c r="FB17">
        <v>5.23631</v>
      </c>
      <c r="FC17">
        <v>11.9884</v>
      </c>
      <c r="FD17">
        <v>4.9576</v>
      </c>
      <c r="FE17">
        <v>3.304</v>
      </c>
      <c r="FF17">
        <v>9999</v>
      </c>
      <c r="FG17">
        <v>999.9</v>
      </c>
      <c r="FH17">
        <v>9999</v>
      </c>
      <c r="FI17">
        <v>9999</v>
      </c>
      <c r="FJ17">
        <v>1.86874</v>
      </c>
      <c r="FK17">
        <v>1.86447</v>
      </c>
      <c r="FL17">
        <v>1.87209</v>
      </c>
      <c r="FM17">
        <v>1.86286</v>
      </c>
      <c r="FN17">
        <v>1.86231</v>
      </c>
      <c r="FO17">
        <v>1.86874</v>
      </c>
      <c r="FP17">
        <v>1.85884</v>
      </c>
      <c r="FQ17">
        <v>1.86533</v>
      </c>
      <c r="FR17">
        <v>5</v>
      </c>
      <c r="FS17">
        <v>0</v>
      </c>
      <c r="FT17">
        <v>0</v>
      </c>
      <c r="FU17">
        <v>0</v>
      </c>
      <c r="FV17" t="s">
        <v>360</v>
      </c>
      <c r="FW17" t="s">
        <v>361</v>
      </c>
      <c r="FX17" t="s">
        <v>362</v>
      </c>
      <c r="FY17" t="s">
        <v>362</v>
      </c>
      <c r="FZ17" t="s">
        <v>362</v>
      </c>
      <c r="GA17" t="s">
        <v>362</v>
      </c>
      <c r="GB17">
        <v>0</v>
      </c>
      <c r="GC17">
        <v>100</v>
      </c>
      <c r="GD17">
        <v>100</v>
      </c>
      <c r="GE17">
        <v>1.343</v>
      </c>
      <c r="GF17">
        <v>-0.0933</v>
      </c>
      <c r="GG17">
        <v>0.845365133108495</v>
      </c>
      <c r="GH17">
        <v>0.00176180158330651</v>
      </c>
      <c r="GI17">
        <v>-1.64921818410304e-06</v>
      </c>
      <c r="GJ17">
        <v>6.45532704107213e-10</v>
      </c>
      <c r="GK17">
        <v>-0.0512147415976617</v>
      </c>
      <c r="GL17">
        <v>-0.026005643955714</v>
      </c>
      <c r="GM17">
        <v>0.00250163502637948</v>
      </c>
      <c r="GN17">
        <v>-2.42288439936065e-05</v>
      </c>
      <c r="GO17">
        <v>2</v>
      </c>
      <c r="GP17">
        <v>2088</v>
      </c>
      <c r="GQ17">
        <v>1</v>
      </c>
      <c r="GR17">
        <v>25</v>
      </c>
      <c r="GS17">
        <v>7.7</v>
      </c>
      <c r="GT17">
        <v>7.6</v>
      </c>
      <c r="GU17">
        <v>1.00586</v>
      </c>
      <c r="GV17">
        <v>2.37305</v>
      </c>
      <c r="GW17">
        <v>1.44775</v>
      </c>
      <c r="GX17">
        <v>2.31323</v>
      </c>
      <c r="GY17">
        <v>1.44409</v>
      </c>
      <c r="GZ17">
        <v>2.42188</v>
      </c>
      <c r="HA17">
        <v>35.4059</v>
      </c>
      <c r="HB17">
        <v>24.1313</v>
      </c>
      <c r="HC17">
        <v>18</v>
      </c>
      <c r="HD17">
        <v>423.755</v>
      </c>
      <c r="HE17">
        <v>453.716</v>
      </c>
      <c r="HF17">
        <v>17.9937</v>
      </c>
      <c r="HG17">
        <v>25.7355</v>
      </c>
      <c r="HH17">
        <v>29.9996</v>
      </c>
      <c r="HI17">
        <v>25.7926</v>
      </c>
      <c r="HJ17">
        <v>25.7621</v>
      </c>
      <c r="HK17">
        <v>20.1847</v>
      </c>
      <c r="HL17">
        <v>64.0766</v>
      </c>
      <c r="HM17">
        <v>53.2448</v>
      </c>
      <c r="HN17">
        <v>17.9971</v>
      </c>
      <c r="HO17">
        <v>420</v>
      </c>
      <c r="HP17">
        <v>9.43643</v>
      </c>
      <c r="HQ17">
        <v>96.4086</v>
      </c>
      <c r="HR17">
        <v>100.381</v>
      </c>
    </row>
    <row r="18" spans="1:226">
      <c r="A18">
        <v>2</v>
      </c>
      <c r="B18">
        <v>1679532055</v>
      </c>
      <c r="C18">
        <v>5</v>
      </c>
      <c r="D18" t="s">
        <v>363</v>
      </c>
      <c r="E18" t="s">
        <v>364</v>
      </c>
      <c r="F18">
        <v>5</v>
      </c>
      <c r="G18" t="s">
        <v>355</v>
      </c>
      <c r="H18" t="s">
        <v>356</v>
      </c>
      <c r="I18">
        <v>1679532052.5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424.786994668798</v>
      </c>
      <c r="AK18">
        <v>426.095163636364</v>
      </c>
      <c r="AL18">
        <v>-0.107314418705559</v>
      </c>
      <c r="AM18">
        <v>66.6879505814976</v>
      </c>
      <c r="AN18">
        <f>(AP18 - AO18 + BO18*1E3/(8.314*(BQ18+273.15)) * AR18/BN18 * AQ18) * BN18/(100*BB18) * 1000/(1000 - AP18)</f>
        <v>0</v>
      </c>
      <c r="AO18">
        <v>9.33892457294657</v>
      </c>
      <c r="AP18">
        <v>9.40695637362638</v>
      </c>
      <c r="AQ18">
        <v>3.64646099757643e-06</v>
      </c>
      <c r="AR18">
        <v>108.361016075916</v>
      </c>
      <c r="AS18">
        <v>3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357</v>
      </c>
      <c r="BE18">
        <v>2</v>
      </c>
      <c r="BF18" t="b">
        <v>1</v>
      </c>
      <c r="BG18">
        <v>1679532052.5</v>
      </c>
      <c r="BH18">
        <v>422.330222222222</v>
      </c>
      <c r="BI18">
        <v>420.818</v>
      </c>
      <c r="BJ18">
        <v>9.40727888888889</v>
      </c>
      <c r="BK18">
        <v>9.33392333333333</v>
      </c>
      <c r="BL18">
        <v>420.987222222222</v>
      </c>
      <c r="BM18">
        <v>9.50054111111111</v>
      </c>
      <c r="BN18">
        <v>500.095111111111</v>
      </c>
      <c r="BO18">
        <v>89.7824888888889</v>
      </c>
      <c r="BP18">
        <v>0.100271222222222</v>
      </c>
      <c r="BQ18">
        <v>20.4130111111111</v>
      </c>
      <c r="BR18">
        <v>19.9997666666667</v>
      </c>
      <c r="BS18">
        <v>999.9</v>
      </c>
      <c r="BT18">
        <v>0</v>
      </c>
      <c r="BU18">
        <v>0</v>
      </c>
      <c r="BV18">
        <v>9974.16333333333</v>
      </c>
      <c r="BW18">
        <v>0</v>
      </c>
      <c r="BX18">
        <v>0.834628</v>
      </c>
      <c r="BY18">
        <v>1.51230455555556</v>
      </c>
      <c r="BZ18">
        <v>426.340888888889</v>
      </c>
      <c r="CA18">
        <v>424.782777777778</v>
      </c>
      <c r="CB18">
        <v>0.0733571777777778</v>
      </c>
      <c r="CC18">
        <v>420.818</v>
      </c>
      <c r="CD18">
        <v>9.33392333333333</v>
      </c>
      <c r="CE18">
        <v>0.844609</v>
      </c>
      <c r="CF18">
        <v>0.838022555555556</v>
      </c>
      <c r="CG18">
        <v>4.47998444444444</v>
      </c>
      <c r="CH18">
        <v>4.36820666666667</v>
      </c>
      <c r="CI18">
        <v>0</v>
      </c>
      <c r="CJ18">
        <v>0</v>
      </c>
      <c r="CK18">
        <v>0</v>
      </c>
      <c r="CL18">
        <v>0</v>
      </c>
      <c r="CM18">
        <v>2.77661111111111</v>
      </c>
      <c r="CN18">
        <v>0</v>
      </c>
      <c r="CO18">
        <v>-22.6863777777778</v>
      </c>
      <c r="CP18">
        <v>-2.62131111111111</v>
      </c>
      <c r="CQ18">
        <v>34.687</v>
      </c>
      <c r="CR18">
        <v>40.437</v>
      </c>
      <c r="CS18">
        <v>37.736</v>
      </c>
      <c r="CT18">
        <v>39.375</v>
      </c>
      <c r="CU18">
        <v>35.375</v>
      </c>
      <c r="CV18">
        <v>0</v>
      </c>
      <c r="CW18">
        <v>0</v>
      </c>
      <c r="CX18">
        <v>0</v>
      </c>
      <c r="CY18">
        <v>1679532076.1</v>
      </c>
      <c r="CZ18">
        <v>0</v>
      </c>
      <c r="DA18">
        <v>1679531592.5</v>
      </c>
      <c r="DB18" t="s">
        <v>358</v>
      </c>
      <c r="DC18">
        <v>1679531589</v>
      </c>
      <c r="DD18">
        <v>1679531592.5</v>
      </c>
      <c r="DE18">
        <v>1</v>
      </c>
      <c r="DF18">
        <v>0.484</v>
      </c>
      <c r="DG18">
        <v>0.018</v>
      </c>
      <c r="DH18">
        <v>1.342</v>
      </c>
      <c r="DI18">
        <v>-0.103</v>
      </c>
      <c r="DJ18">
        <v>421</v>
      </c>
      <c r="DK18">
        <v>9</v>
      </c>
      <c r="DL18">
        <v>0.83</v>
      </c>
      <c r="DM18">
        <v>0.14</v>
      </c>
      <c r="DN18">
        <v>0.344219294634146</v>
      </c>
      <c r="DO18">
        <v>5.41338719707317</v>
      </c>
      <c r="DP18">
        <v>1.03883289302694</v>
      </c>
      <c r="DQ18">
        <v>0</v>
      </c>
      <c r="DR18">
        <v>0.0702108804878049</v>
      </c>
      <c r="DS18">
        <v>0.0862112738675959</v>
      </c>
      <c r="DT18">
        <v>0.0150325036767604</v>
      </c>
      <c r="DU18">
        <v>1</v>
      </c>
      <c r="DV18">
        <v>1</v>
      </c>
      <c r="DW18">
        <v>2</v>
      </c>
      <c r="DX18" t="s">
        <v>365</v>
      </c>
      <c r="DY18">
        <v>2.87508</v>
      </c>
      <c r="DZ18">
        <v>2.71008</v>
      </c>
      <c r="EA18">
        <v>0.0910084</v>
      </c>
      <c r="EB18">
        <v>0.0907831</v>
      </c>
      <c r="EC18">
        <v>0.0516711</v>
      </c>
      <c r="ED18">
        <v>0.0511697</v>
      </c>
      <c r="EE18">
        <v>25611.4</v>
      </c>
      <c r="EF18">
        <v>22362.4</v>
      </c>
      <c r="EG18">
        <v>25206.6</v>
      </c>
      <c r="EH18">
        <v>23946.9</v>
      </c>
      <c r="EI18">
        <v>40799.4</v>
      </c>
      <c r="EJ18">
        <v>37586.6</v>
      </c>
      <c r="EK18">
        <v>45543.1</v>
      </c>
      <c r="EL18">
        <v>42683.5</v>
      </c>
      <c r="EM18">
        <v>1.7986</v>
      </c>
      <c r="EN18">
        <v>1.87175</v>
      </c>
      <c r="EO18">
        <v>-0.00635162</v>
      </c>
      <c r="EP18">
        <v>0</v>
      </c>
      <c r="EQ18">
        <v>20.108</v>
      </c>
      <c r="ER18">
        <v>999.9</v>
      </c>
      <c r="ES18">
        <v>45.233</v>
      </c>
      <c r="ET18">
        <v>28.399</v>
      </c>
      <c r="EU18">
        <v>19.568</v>
      </c>
      <c r="EV18">
        <v>54.4483</v>
      </c>
      <c r="EW18">
        <v>41.9391</v>
      </c>
      <c r="EX18">
        <v>1</v>
      </c>
      <c r="EY18">
        <v>-0.129601</v>
      </c>
      <c r="EZ18">
        <v>2.40501</v>
      </c>
      <c r="FA18">
        <v>20.2334</v>
      </c>
      <c r="FB18">
        <v>5.23616</v>
      </c>
      <c r="FC18">
        <v>11.9893</v>
      </c>
      <c r="FD18">
        <v>4.95755</v>
      </c>
      <c r="FE18">
        <v>3.30398</v>
      </c>
      <c r="FF18">
        <v>9999</v>
      </c>
      <c r="FG18">
        <v>999.9</v>
      </c>
      <c r="FH18">
        <v>9999</v>
      </c>
      <c r="FI18">
        <v>9999</v>
      </c>
      <c r="FJ18">
        <v>1.86875</v>
      </c>
      <c r="FK18">
        <v>1.86445</v>
      </c>
      <c r="FL18">
        <v>1.8721</v>
      </c>
      <c r="FM18">
        <v>1.86283</v>
      </c>
      <c r="FN18">
        <v>1.86232</v>
      </c>
      <c r="FO18">
        <v>1.86874</v>
      </c>
      <c r="FP18">
        <v>1.85884</v>
      </c>
      <c r="FQ18">
        <v>1.86531</v>
      </c>
      <c r="FR18">
        <v>5</v>
      </c>
      <c r="FS18">
        <v>0</v>
      </c>
      <c r="FT18">
        <v>0</v>
      </c>
      <c r="FU18">
        <v>0</v>
      </c>
      <c r="FV18" t="s">
        <v>360</v>
      </c>
      <c r="FW18" t="s">
        <v>361</v>
      </c>
      <c r="FX18" t="s">
        <v>362</v>
      </c>
      <c r="FY18" t="s">
        <v>362</v>
      </c>
      <c r="FZ18" t="s">
        <v>362</v>
      </c>
      <c r="GA18" t="s">
        <v>362</v>
      </c>
      <c r="GB18">
        <v>0</v>
      </c>
      <c r="GC18">
        <v>100</v>
      </c>
      <c r="GD18">
        <v>100</v>
      </c>
      <c r="GE18">
        <v>1.343</v>
      </c>
      <c r="GF18">
        <v>-0.0933</v>
      </c>
      <c r="GG18">
        <v>0.845365133108495</v>
      </c>
      <c r="GH18">
        <v>0.00176180158330651</v>
      </c>
      <c r="GI18">
        <v>-1.64921818410304e-06</v>
      </c>
      <c r="GJ18">
        <v>6.45532704107213e-10</v>
      </c>
      <c r="GK18">
        <v>-0.0512147415976617</v>
      </c>
      <c r="GL18">
        <v>-0.026005643955714</v>
      </c>
      <c r="GM18">
        <v>0.00250163502637948</v>
      </c>
      <c r="GN18">
        <v>-2.42288439936065e-05</v>
      </c>
      <c r="GO18">
        <v>2</v>
      </c>
      <c r="GP18">
        <v>2088</v>
      </c>
      <c r="GQ18">
        <v>1</v>
      </c>
      <c r="GR18">
        <v>25</v>
      </c>
      <c r="GS18">
        <v>7.8</v>
      </c>
      <c r="GT18">
        <v>7.7</v>
      </c>
      <c r="GU18">
        <v>1.00708</v>
      </c>
      <c r="GV18">
        <v>2.39746</v>
      </c>
      <c r="GW18">
        <v>1.44775</v>
      </c>
      <c r="GX18">
        <v>2.31323</v>
      </c>
      <c r="GY18">
        <v>1.44409</v>
      </c>
      <c r="GZ18">
        <v>2.30225</v>
      </c>
      <c r="HA18">
        <v>35.3827</v>
      </c>
      <c r="HB18">
        <v>24.1225</v>
      </c>
      <c r="HC18">
        <v>18</v>
      </c>
      <c r="HD18">
        <v>423.943</v>
      </c>
      <c r="HE18">
        <v>453.556</v>
      </c>
      <c r="HF18">
        <v>17.9994</v>
      </c>
      <c r="HG18">
        <v>25.7301</v>
      </c>
      <c r="HH18">
        <v>29.9995</v>
      </c>
      <c r="HI18">
        <v>25.7877</v>
      </c>
      <c r="HJ18">
        <v>25.7576</v>
      </c>
      <c r="HK18">
        <v>20.2019</v>
      </c>
      <c r="HL18">
        <v>63.7597</v>
      </c>
      <c r="HM18">
        <v>53.2448</v>
      </c>
      <c r="HN18">
        <v>18.0111</v>
      </c>
      <c r="HO18">
        <v>420</v>
      </c>
      <c r="HP18">
        <v>9.44013</v>
      </c>
      <c r="HQ18">
        <v>96.4095</v>
      </c>
      <c r="HR18">
        <v>100.381</v>
      </c>
    </row>
    <row r="19" spans="1:226">
      <c r="A19">
        <v>3</v>
      </c>
      <c r="B19">
        <v>1679532060</v>
      </c>
      <c r="C19">
        <v>10</v>
      </c>
      <c r="D19" t="s">
        <v>366</v>
      </c>
      <c r="E19" t="s">
        <v>367</v>
      </c>
      <c r="F19">
        <v>5</v>
      </c>
      <c r="G19" t="s">
        <v>355</v>
      </c>
      <c r="H19" t="s">
        <v>356</v>
      </c>
      <c r="I19">
        <v>1679532057.2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422.877656130773</v>
      </c>
      <c r="AK19">
        <v>424.878533333334</v>
      </c>
      <c r="AL19">
        <v>-0.253765521668988</v>
      </c>
      <c r="AM19">
        <v>66.6879505814976</v>
      </c>
      <c r="AN19">
        <f>(AP19 - AO19 + BO19*1E3/(8.314*(BQ19+273.15)) * AR19/BN19 * AQ19) * BN19/(100*BB19) * 1000/(1000 - AP19)</f>
        <v>0</v>
      </c>
      <c r="AO19">
        <v>9.35238396311993</v>
      </c>
      <c r="AP19">
        <v>9.41530010989011</v>
      </c>
      <c r="AQ19">
        <v>-3.04890864984021e-05</v>
      </c>
      <c r="AR19">
        <v>108.361016075916</v>
      </c>
      <c r="AS19">
        <v>3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357</v>
      </c>
      <c r="BE19">
        <v>2</v>
      </c>
      <c r="BF19" t="b">
        <v>1</v>
      </c>
      <c r="BG19">
        <v>1679532057.2</v>
      </c>
      <c r="BH19">
        <v>421.4617</v>
      </c>
      <c r="BI19">
        <v>418.9474</v>
      </c>
      <c r="BJ19">
        <v>9.408242</v>
      </c>
      <c r="BK19">
        <v>9.367235</v>
      </c>
      <c r="BL19">
        <v>420.1193</v>
      </c>
      <c r="BM19">
        <v>9.50149</v>
      </c>
      <c r="BN19">
        <v>500.0459</v>
      </c>
      <c r="BO19">
        <v>89.7824</v>
      </c>
      <c r="BP19">
        <v>0.09985683</v>
      </c>
      <c r="BQ19">
        <v>20.40959</v>
      </c>
      <c r="BR19">
        <v>19.99533</v>
      </c>
      <c r="BS19">
        <v>999.9</v>
      </c>
      <c r="BT19">
        <v>0</v>
      </c>
      <c r="BU19">
        <v>0</v>
      </c>
      <c r="BV19">
        <v>10023.005</v>
      </c>
      <c r="BW19">
        <v>0</v>
      </c>
      <c r="BX19">
        <v>0.834628</v>
      </c>
      <c r="BY19">
        <v>2.514203</v>
      </c>
      <c r="BZ19">
        <v>425.4646</v>
      </c>
      <c r="CA19">
        <v>422.9088</v>
      </c>
      <c r="CB19">
        <v>0.04100905</v>
      </c>
      <c r="CC19">
        <v>418.9474</v>
      </c>
      <c r="CD19">
        <v>9.367235</v>
      </c>
      <c r="CE19">
        <v>0.8446948</v>
      </c>
      <c r="CF19">
        <v>0.8410127</v>
      </c>
      <c r="CG19">
        <v>4.481437</v>
      </c>
      <c r="CH19">
        <v>4.419012</v>
      </c>
      <c r="CI19">
        <v>0</v>
      </c>
      <c r="CJ19">
        <v>0</v>
      </c>
      <c r="CK19">
        <v>0</v>
      </c>
      <c r="CL19">
        <v>0</v>
      </c>
      <c r="CM19">
        <v>2.84868</v>
      </c>
      <c r="CN19">
        <v>0</v>
      </c>
      <c r="CO19">
        <v>-22.74886</v>
      </c>
      <c r="CP19">
        <v>-2.60863</v>
      </c>
      <c r="CQ19">
        <v>34.6996</v>
      </c>
      <c r="CR19">
        <v>40.437</v>
      </c>
      <c r="CS19">
        <v>37.7248</v>
      </c>
      <c r="CT19">
        <v>39.375</v>
      </c>
      <c r="CU19">
        <v>35.375</v>
      </c>
      <c r="CV19">
        <v>0</v>
      </c>
      <c r="CW19">
        <v>0</v>
      </c>
      <c r="CX19">
        <v>0</v>
      </c>
      <c r="CY19">
        <v>1679532080.9</v>
      </c>
      <c r="CZ19">
        <v>0</v>
      </c>
      <c r="DA19">
        <v>1679531592.5</v>
      </c>
      <c r="DB19" t="s">
        <v>358</v>
      </c>
      <c r="DC19">
        <v>1679531589</v>
      </c>
      <c r="DD19">
        <v>1679531592.5</v>
      </c>
      <c r="DE19">
        <v>1</v>
      </c>
      <c r="DF19">
        <v>0.484</v>
      </c>
      <c r="DG19">
        <v>0.018</v>
      </c>
      <c r="DH19">
        <v>1.342</v>
      </c>
      <c r="DI19">
        <v>-0.103</v>
      </c>
      <c r="DJ19">
        <v>421</v>
      </c>
      <c r="DK19">
        <v>9</v>
      </c>
      <c r="DL19">
        <v>0.83</v>
      </c>
      <c r="DM19">
        <v>0.14</v>
      </c>
      <c r="DN19">
        <v>1.0999446395</v>
      </c>
      <c r="DO19">
        <v>5.70506419699813</v>
      </c>
      <c r="DP19">
        <v>1.02608566062012</v>
      </c>
      <c r="DQ19">
        <v>0</v>
      </c>
      <c r="DR19">
        <v>0.0712729025</v>
      </c>
      <c r="DS19">
        <v>-0.123156381613509</v>
      </c>
      <c r="DT19">
        <v>0.0164379547757999</v>
      </c>
      <c r="DU19">
        <v>0</v>
      </c>
      <c r="DV19">
        <v>0</v>
      </c>
      <c r="DW19">
        <v>2</v>
      </c>
      <c r="DX19" t="s">
        <v>359</v>
      </c>
      <c r="DY19">
        <v>2.87523</v>
      </c>
      <c r="DZ19">
        <v>2.7105</v>
      </c>
      <c r="EA19">
        <v>0.0907995</v>
      </c>
      <c r="EB19">
        <v>0.0905145</v>
      </c>
      <c r="EC19">
        <v>0.0517217</v>
      </c>
      <c r="ED19">
        <v>0.0514191</v>
      </c>
      <c r="EE19">
        <v>25617.1</v>
      </c>
      <c r="EF19">
        <v>22369.5</v>
      </c>
      <c r="EG19">
        <v>25206.5</v>
      </c>
      <c r="EH19">
        <v>23947.3</v>
      </c>
      <c r="EI19">
        <v>40797.4</v>
      </c>
      <c r="EJ19">
        <v>37577.6</v>
      </c>
      <c r="EK19">
        <v>45543.2</v>
      </c>
      <c r="EL19">
        <v>42684.5</v>
      </c>
      <c r="EM19">
        <v>1.79872</v>
      </c>
      <c r="EN19">
        <v>1.8714</v>
      </c>
      <c r="EO19">
        <v>-0.00691041</v>
      </c>
      <c r="EP19">
        <v>0</v>
      </c>
      <c r="EQ19">
        <v>20.108</v>
      </c>
      <c r="ER19">
        <v>999.9</v>
      </c>
      <c r="ES19">
        <v>45.086</v>
      </c>
      <c r="ET19">
        <v>28.399</v>
      </c>
      <c r="EU19">
        <v>19.5042</v>
      </c>
      <c r="EV19">
        <v>54.3983</v>
      </c>
      <c r="EW19">
        <v>41.6827</v>
      </c>
      <c r="EX19">
        <v>1</v>
      </c>
      <c r="EY19">
        <v>-0.129954</v>
      </c>
      <c r="EZ19">
        <v>2.44639</v>
      </c>
      <c r="FA19">
        <v>20.2329</v>
      </c>
      <c r="FB19">
        <v>5.23631</v>
      </c>
      <c r="FC19">
        <v>11.9897</v>
      </c>
      <c r="FD19">
        <v>4.95755</v>
      </c>
      <c r="FE19">
        <v>3.304</v>
      </c>
      <c r="FF19">
        <v>9999</v>
      </c>
      <c r="FG19">
        <v>999.9</v>
      </c>
      <c r="FH19">
        <v>9999</v>
      </c>
      <c r="FI19">
        <v>9999</v>
      </c>
      <c r="FJ19">
        <v>1.86874</v>
      </c>
      <c r="FK19">
        <v>1.86446</v>
      </c>
      <c r="FL19">
        <v>1.87209</v>
      </c>
      <c r="FM19">
        <v>1.86282</v>
      </c>
      <c r="FN19">
        <v>1.8623</v>
      </c>
      <c r="FO19">
        <v>1.86874</v>
      </c>
      <c r="FP19">
        <v>1.85883</v>
      </c>
      <c r="FQ19">
        <v>1.86527</v>
      </c>
      <c r="FR19">
        <v>5</v>
      </c>
      <c r="FS19">
        <v>0</v>
      </c>
      <c r="FT19">
        <v>0</v>
      </c>
      <c r="FU19">
        <v>0</v>
      </c>
      <c r="FV19" t="s">
        <v>360</v>
      </c>
      <c r="FW19" t="s">
        <v>361</v>
      </c>
      <c r="FX19" t="s">
        <v>362</v>
      </c>
      <c r="FY19" t="s">
        <v>362</v>
      </c>
      <c r="FZ19" t="s">
        <v>362</v>
      </c>
      <c r="GA19" t="s">
        <v>362</v>
      </c>
      <c r="GB19">
        <v>0</v>
      </c>
      <c r="GC19">
        <v>100</v>
      </c>
      <c r="GD19">
        <v>100</v>
      </c>
      <c r="GE19">
        <v>1.342</v>
      </c>
      <c r="GF19">
        <v>-0.0931</v>
      </c>
      <c r="GG19">
        <v>0.845365133108495</v>
      </c>
      <c r="GH19">
        <v>0.00176180158330651</v>
      </c>
      <c r="GI19">
        <v>-1.64921818410304e-06</v>
      </c>
      <c r="GJ19">
        <v>6.45532704107213e-10</v>
      </c>
      <c r="GK19">
        <v>-0.0512147415976617</v>
      </c>
      <c r="GL19">
        <v>-0.026005643955714</v>
      </c>
      <c r="GM19">
        <v>0.00250163502637948</v>
      </c>
      <c r="GN19">
        <v>-2.42288439936065e-05</v>
      </c>
      <c r="GO19">
        <v>2</v>
      </c>
      <c r="GP19">
        <v>2088</v>
      </c>
      <c r="GQ19">
        <v>1</v>
      </c>
      <c r="GR19">
        <v>25</v>
      </c>
      <c r="GS19">
        <v>7.8</v>
      </c>
      <c r="GT19">
        <v>7.8</v>
      </c>
      <c r="GU19">
        <v>1.01074</v>
      </c>
      <c r="GV19">
        <v>2.38159</v>
      </c>
      <c r="GW19">
        <v>1.44775</v>
      </c>
      <c r="GX19">
        <v>2.31201</v>
      </c>
      <c r="GY19">
        <v>1.44409</v>
      </c>
      <c r="GZ19">
        <v>2.42554</v>
      </c>
      <c r="HA19">
        <v>35.4059</v>
      </c>
      <c r="HB19">
        <v>24.1225</v>
      </c>
      <c r="HC19">
        <v>18</v>
      </c>
      <c r="HD19">
        <v>423.98</v>
      </c>
      <c r="HE19">
        <v>453.306</v>
      </c>
      <c r="HF19">
        <v>18.0079</v>
      </c>
      <c r="HG19">
        <v>25.7239</v>
      </c>
      <c r="HH19">
        <v>29.9996</v>
      </c>
      <c r="HI19">
        <v>25.7834</v>
      </c>
      <c r="HJ19">
        <v>25.7532</v>
      </c>
      <c r="HK19">
        <v>20.2858</v>
      </c>
      <c r="HL19">
        <v>63.7597</v>
      </c>
      <c r="HM19">
        <v>52.8471</v>
      </c>
      <c r="HN19">
        <v>18.0067</v>
      </c>
      <c r="HO19">
        <v>420</v>
      </c>
      <c r="HP19">
        <v>9.43146</v>
      </c>
      <c r="HQ19">
        <v>96.4095</v>
      </c>
      <c r="HR19">
        <v>100.383</v>
      </c>
    </row>
    <row r="20" spans="1:226">
      <c r="A20">
        <v>4</v>
      </c>
      <c r="B20">
        <v>1679532065</v>
      </c>
      <c r="C20">
        <v>15</v>
      </c>
      <c r="D20" t="s">
        <v>368</v>
      </c>
      <c r="E20" t="s">
        <v>369</v>
      </c>
      <c r="F20">
        <v>5</v>
      </c>
      <c r="G20" t="s">
        <v>355</v>
      </c>
      <c r="H20" t="s">
        <v>356</v>
      </c>
      <c r="I20">
        <v>1679532062.5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421.187158226427</v>
      </c>
      <c r="AK20">
        <v>423.353509090909</v>
      </c>
      <c r="AL20">
        <v>-0.302809779164444</v>
      </c>
      <c r="AM20">
        <v>66.6879505814976</v>
      </c>
      <c r="AN20">
        <f>(AP20 - AO20 + BO20*1E3/(8.314*(BQ20+273.15)) * AR20/BN20 * AQ20) * BN20/(100*BB20) * 1000/(1000 - AP20)</f>
        <v>0</v>
      </c>
      <c r="AO20">
        <v>9.38101222107753</v>
      </c>
      <c r="AP20">
        <v>9.42671846153846</v>
      </c>
      <c r="AQ20">
        <v>0.00529190189579887</v>
      </c>
      <c r="AR20">
        <v>108.361016075916</v>
      </c>
      <c r="AS20">
        <v>3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357</v>
      </c>
      <c r="BE20">
        <v>2</v>
      </c>
      <c r="BF20" t="b">
        <v>1</v>
      </c>
      <c r="BG20">
        <v>1679532062.5</v>
      </c>
      <c r="BH20">
        <v>419.961</v>
      </c>
      <c r="BI20">
        <v>417.325</v>
      </c>
      <c r="BJ20">
        <v>9.42423333333333</v>
      </c>
      <c r="BK20">
        <v>9.37756777777778</v>
      </c>
      <c r="BL20">
        <v>418.619666666667</v>
      </c>
      <c r="BM20">
        <v>9.51724333333333</v>
      </c>
      <c r="BN20">
        <v>500.069555555556</v>
      </c>
      <c r="BO20">
        <v>89.7816777777778</v>
      </c>
      <c r="BP20">
        <v>0.100134777777778</v>
      </c>
      <c r="BQ20">
        <v>20.4092888888889</v>
      </c>
      <c r="BR20">
        <v>20.0009666666667</v>
      </c>
      <c r="BS20">
        <v>999.9</v>
      </c>
      <c r="BT20">
        <v>0</v>
      </c>
      <c r="BU20">
        <v>0</v>
      </c>
      <c r="BV20">
        <v>10000.0666666667</v>
      </c>
      <c r="BW20">
        <v>0</v>
      </c>
      <c r="BX20">
        <v>0.834628</v>
      </c>
      <c r="BY20">
        <v>2.63590555555556</v>
      </c>
      <c r="BZ20">
        <v>423.956333333333</v>
      </c>
      <c r="CA20">
        <v>421.275666666667</v>
      </c>
      <c r="CB20">
        <v>0.0466644444444444</v>
      </c>
      <c r="CC20">
        <v>417.325</v>
      </c>
      <c r="CD20">
        <v>9.37756777777778</v>
      </c>
      <c r="CE20">
        <v>0.846123444444444</v>
      </c>
      <c r="CF20">
        <v>0.841933888888889</v>
      </c>
      <c r="CG20">
        <v>4.50558444444444</v>
      </c>
      <c r="CH20">
        <v>4.43468111111111</v>
      </c>
      <c r="CI20">
        <v>0</v>
      </c>
      <c r="CJ20">
        <v>0</v>
      </c>
      <c r="CK20">
        <v>0</v>
      </c>
      <c r="CL20">
        <v>0</v>
      </c>
      <c r="CM20">
        <v>2.75074444444444</v>
      </c>
      <c r="CN20">
        <v>0</v>
      </c>
      <c r="CO20">
        <v>-22.9019444444444</v>
      </c>
      <c r="CP20">
        <v>-2.63152222222222</v>
      </c>
      <c r="CQ20">
        <v>34.687</v>
      </c>
      <c r="CR20">
        <v>40.437</v>
      </c>
      <c r="CS20">
        <v>37.722</v>
      </c>
      <c r="CT20">
        <v>39.375</v>
      </c>
      <c r="CU20">
        <v>35.375</v>
      </c>
      <c r="CV20">
        <v>0</v>
      </c>
      <c r="CW20">
        <v>0</v>
      </c>
      <c r="CX20">
        <v>0</v>
      </c>
      <c r="CY20">
        <v>1679532085.7</v>
      </c>
      <c r="CZ20">
        <v>0</v>
      </c>
      <c r="DA20">
        <v>1679531592.5</v>
      </c>
      <c r="DB20" t="s">
        <v>358</v>
      </c>
      <c r="DC20">
        <v>1679531589</v>
      </c>
      <c r="DD20">
        <v>1679531592.5</v>
      </c>
      <c r="DE20">
        <v>1</v>
      </c>
      <c r="DF20">
        <v>0.484</v>
      </c>
      <c r="DG20">
        <v>0.018</v>
      </c>
      <c r="DH20">
        <v>1.342</v>
      </c>
      <c r="DI20">
        <v>-0.103</v>
      </c>
      <c r="DJ20">
        <v>421</v>
      </c>
      <c r="DK20">
        <v>9</v>
      </c>
      <c r="DL20">
        <v>0.83</v>
      </c>
      <c r="DM20">
        <v>0.14</v>
      </c>
      <c r="DN20">
        <v>1.5024473145</v>
      </c>
      <c r="DO20">
        <v>11.1437895410882</v>
      </c>
      <c r="DP20">
        <v>1.24269416020681</v>
      </c>
      <c r="DQ20">
        <v>0</v>
      </c>
      <c r="DR20">
        <v>0.060356955</v>
      </c>
      <c r="DS20">
        <v>-0.164821116697936</v>
      </c>
      <c r="DT20">
        <v>0.0202605699310502</v>
      </c>
      <c r="DU20">
        <v>0</v>
      </c>
      <c r="DV20">
        <v>0</v>
      </c>
      <c r="DW20">
        <v>2</v>
      </c>
      <c r="DX20" t="s">
        <v>359</v>
      </c>
      <c r="DY20">
        <v>2.87516</v>
      </c>
      <c r="DZ20">
        <v>2.71014</v>
      </c>
      <c r="EA20">
        <v>0.0905563</v>
      </c>
      <c r="EB20">
        <v>0.0903839</v>
      </c>
      <c r="EC20">
        <v>0.0517684</v>
      </c>
      <c r="ED20">
        <v>0.0513453</v>
      </c>
      <c r="EE20">
        <v>25624.2</v>
      </c>
      <c r="EF20">
        <v>22373.1</v>
      </c>
      <c r="EG20">
        <v>25206.7</v>
      </c>
      <c r="EH20">
        <v>23947.8</v>
      </c>
      <c r="EI20">
        <v>40795.4</v>
      </c>
      <c r="EJ20">
        <v>37580.9</v>
      </c>
      <c r="EK20">
        <v>45543.3</v>
      </c>
      <c r="EL20">
        <v>42684.9</v>
      </c>
      <c r="EM20">
        <v>1.79883</v>
      </c>
      <c r="EN20">
        <v>1.87133</v>
      </c>
      <c r="EO20">
        <v>-0.00627711</v>
      </c>
      <c r="EP20">
        <v>0</v>
      </c>
      <c r="EQ20">
        <v>20.108</v>
      </c>
      <c r="ER20">
        <v>999.9</v>
      </c>
      <c r="ES20">
        <v>44.964</v>
      </c>
      <c r="ET20">
        <v>28.399</v>
      </c>
      <c r="EU20">
        <v>19.451</v>
      </c>
      <c r="EV20">
        <v>54.4983</v>
      </c>
      <c r="EW20">
        <v>42.0353</v>
      </c>
      <c r="EX20">
        <v>1</v>
      </c>
      <c r="EY20">
        <v>-0.130368</v>
      </c>
      <c r="EZ20">
        <v>2.44762</v>
      </c>
      <c r="FA20">
        <v>20.2329</v>
      </c>
      <c r="FB20">
        <v>5.23571</v>
      </c>
      <c r="FC20">
        <v>11.9914</v>
      </c>
      <c r="FD20">
        <v>4.9574</v>
      </c>
      <c r="FE20">
        <v>3.304</v>
      </c>
      <c r="FF20">
        <v>9999</v>
      </c>
      <c r="FG20">
        <v>999.9</v>
      </c>
      <c r="FH20">
        <v>9999</v>
      </c>
      <c r="FI20">
        <v>9999</v>
      </c>
      <c r="FJ20">
        <v>1.86874</v>
      </c>
      <c r="FK20">
        <v>1.86445</v>
      </c>
      <c r="FL20">
        <v>1.8721</v>
      </c>
      <c r="FM20">
        <v>1.86281</v>
      </c>
      <c r="FN20">
        <v>1.8623</v>
      </c>
      <c r="FO20">
        <v>1.86874</v>
      </c>
      <c r="FP20">
        <v>1.85883</v>
      </c>
      <c r="FQ20">
        <v>1.86532</v>
      </c>
      <c r="FR20">
        <v>5</v>
      </c>
      <c r="FS20">
        <v>0</v>
      </c>
      <c r="FT20">
        <v>0</v>
      </c>
      <c r="FU20">
        <v>0</v>
      </c>
      <c r="FV20" t="s">
        <v>360</v>
      </c>
      <c r="FW20" t="s">
        <v>361</v>
      </c>
      <c r="FX20" t="s">
        <v>362</v>
      </c>
      <c r="FY20" t="s">
        <v>362</v>
      </c>
      <c r="FZ20" t="s">
        <v>362</v>
      </c>
      <c r="GA20" t="s">
        <v>362</v>
      </c>
      <c r="GB20">
        <v>0</v>
      </c>
      <c r="GC20">
        <v>100</v>
      </c>
      <c r="GD20">
        <v>100</v>
      </c>
      <c r="GE20">
        <v>1.34</v>
      </c>
      <c r="GF20">
        <v>-0.093</v>
      </c>
      <c r="GG20">
        <v>0.845365133108495</v>
      </c>
      <c r="GH20">
        <v>0.00176180158330651</v>
      </c>
      <c r="GI20">
        <v>-1.64921818410304e-06</v>
      </c>
      <c r="GJ20">
        <v>6.45532704107213e-10</v>
      </c>
      <c r="GK20">
        <v>-0.0512147415976617</v>
      </c>
      <c r="GL20">
        <v>-0.026005643955714</v>
      </c>
      <c r="GM20">
        <v>0.00250163502637948</v>
      </c>
      <c r="GN20">
        <v>-2.42288439936065e-05</v>
      </c>
      <c r="GO20">
        <v>2</v>
      </c>
      <c r="GP20">
        <v>2088</v>
      </c>
      <c r="GQ20">
        <v>1</v>
      </c>
      <c r="GR20">
        <v>25</v>
      </c>
      <c r="GS20">
        <v>7.9</v>
      </c>
      <c r="GT20">
        <v>7.9</v>
      </c>
      <c r="GU20">
        <v>1.01685</v>
      </c>
      <c r="GV20">
        <v>2.39502</v>
      </c>
      <c r="GW20">
        <v>1.44775</v>
      </c>
      <c r="GX20">
        <v>2.31201</v>
      </c>
      <c r="GY20">
        <v>1.44409</v>
      </c>
      <c r="GZ20">
        <v>2.2998</v>
      </c>
      <c r="HA20">
        <v>35.3827</v>
      </c>
      <c r="HB20">
        <v>24.1225</v>
      </c>
      <c r="HC20">
        <v>18</v>
      </c>
      <c r="HD20">
        <v>424.005</v>
      </c>
      <c r="HE20">
        <v>453.224</v>
      </c>
      <c r="HF20">
        <v>18.0078</v>
      </c>
      <c r="HG20">
        <v>25.7182</v>
      </c>
      <c r="HH20">
        <v>29.9996</v>
      </c>
      <c r="HI20">
        <v>25.7791</v>
      </c>
      <c r="HJ20">
        <v>25.7489</v>
      </c>
      <c r="HK20">
        <v>20.3972</v>
      </c>
      <c r="HL20">
        <v>63.7597</v>
      </c>
      <c r="HM20">
        <v>52.4756</v>
      </c>
      <c r="HN20">
        <v>18.0073</v>
      </c>
      <c r="HO20">
        <v>420</v>
      </c>
      <c r="HP20">
        <v>9.43146</v>
      </c>
      <c r="HQ20">
        <v>96.4099</v>
      </c>
      <c r="HR20">
        <v>100.384</v>
      </c>
    </row>
    <row r="21" spans="1:226">
      <c r="A21">
        <v>5</v>
      </c>
      <c r="B21">
        <v>1679532070</v>
      </c>
      <c r="C21">
        <v>20</v>
      </c>
      <c r="D21" t="s">
        <v>370</v>
      </c>
      <c r="E21" t="s">
        <v>371</v>
      </c>
      <c r="F21">
        <v>5</v>
      </c>
      <c r="G21" t="s">
        <v>355</v>
      </c>
      <c r="H21" t="s">
        <v>356</v>
      </c>
      <c r="I21">
        <v>1679532067.2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421.741889501256</v>
      </c>
      <c r="AK21">
        <v>422.653339393939</v>
      </c>
      <c r="AL21">
        <v>-0.0872144949548011</v>
      </c>
      <c r="AM21">
        <v>66.6879505814976</v>
      </c>
      <c r="AN21">
        <f>(AP21 - AO21 + BO21*1E3/(8.314*(BQ21+273.15)) * AR21/BN21 * AQ21) * BN21/(100*BB21) * 1000/(1000 - AP21)</f>
        <v>0</v>
      </c>
      <c r="AO21">
        <v>9.36098621043869</v>
      </c>
      <c r="AP21">
        <v>9.42620373626374</v>
      </c>
      <c r="AQ21">
        <v>0.000821228146680037</v>
      </c>
      <c r="AR21">
        <v>108.361016075916</v>
      </c>
      <c r="AS21">
        <v>3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357</v>
      </c>
      <c r="BE21">
        <v>2</v>
      </c>
      <c r="BF21" t="b">
        <v>1</v>
      </c>
      <c r="BG21">
        <v>1679532067.2</v>
      </c>
      <c r="BH21">
        <v>418.8753</v>
      </c>
      <c r="BI21">
        <v>417.7674</v>
      </c>
      <c r="BJ21">
        <v>9.428778</v>
      </c>
      <c r="BK21">
        <v>9.352147</v>
      </c>
      <c r="BL21">
        <v>417.5348</v>
      </c>
      <c r="BM21">
        <v>9.521722</v>
      </c>
      <c r="BN21">
        <v>500.0805</v>
      </c>
      <c r="BO21">
        <v>89.78346</v>
      </c>
      <c r="BP21">
        <v>0.10005389</v>
      </c>
      <c r="BQ21">
        <v>20.41139</v>
      </c>
      <c r="BR21">
        <v>20.0006</v>
      </c>
      <c r="BS21">
        <v>999.9</v>
      </c>
      <c r="BT21">
        <v>0</v>
      </c>
      <c r="BU21">
        <v>0</v>
      </c>
      <c r="BV21">
        <v>9968.753</v>
      </c>
      <c r="BW21">
        <v>0</v>
      </c>
      <c r="BX21">
        <v>0.834628</v>
      </c>
      <c r="BY21">
        <v>1.1081452</v>
      </c>
      <c r="BZ21">
        <v>422.8626</v>
      </c>
      <c r="CA21">
        <v>421.7112</v>
      </c>
      <c r="CB21">
        <v>0.07663127</v>
      </c>
      <c r="CC21">
        <v>417.7674</v>
      </c>
      <c r="CD21">
        <v>9.352147</v>
      </c>
      <c r="CE21">
        <v>0.8465485</v>
      </c>
      <c r="CF21">
        <v>0.8396682</v>
      </c>
      <c r="CG21">
        <v>4.512757</v>
      </c>
      <c r="CH21">
        <v>4.396198</v>
      </c>
      <c r="CI21">
        <v>0</v>
      </c>
      <c r="CJ21">
        <v>0</v>
      </c>
      <c r="CK21">
        <v>0</v>
      </c>
      <c r="CL21">
        <v>0</v>
      </c>
      <c r="CM21">
        <v>2.80694</v>
      </c>
      <c r="CN21">
        <v>0</v>
      </c>
      <c r="CO21">
        <v>-22.7669</v>
      </c>
      <c r="CP21">
        <v>-2.64123</v>
      </c>
      <c r="CQ21">
        <v>34.687</v>
      </c>
      <c r="CR21">
        <v>40.437</v>
      </c>
      <c r="CS21">
        <v>37.7311</v>
      </c>
      <c r="CT21">
        <v>39.375</v>
      </c>
      <c r="CU21">
        <v>35.375</v>
      </c>
      <c r="CV21">
        <v>0</v>
      </c>
      <c r="CW21">
        <v>0</v>
      </c>
      <c r="CX21">
        <v>0</v>
      </c>
      <c r="CY21">
        <v>1679532091.1</v>
      </c>
      <c r="CZ21">
        <v>0</v>
      </c>
      <c r="DA21">
        <v>1679531592.5</v>
      </c>
      <c r="DB21" t="s">
        <v>358</v>
      </c>
      <c r="DC21">
        <v>1679531589</v>
      </c>
      <c r="DD21">
        <v>1679531592.5</v>
      </c>
      <c r="DE21">
        <v>1</v>
      </c>
      <c r="DF21">
        <v>0.484</v>
      </c>
      <c r="DG21">
        <v>0.018</v>
      </c>
      <c r="DH21">
        <v>1.342</v>
      </c>
      <c r="DI21">
        <v>-0.103</v>
      </c>
      <c r="DJ21">
        <v>421</v>
      </c>
      <c r="DK21">
        <v>9</v>
      </c>
      <c r="DL21">
        <v>0.83</v>
      </c>
      <c r="DM21">
        <v>0.14</v>
      </c>
      <c r="DN21">
        <v>1.8676665045</v>
      </c>
      <c r="DO21">
        <v>2.77494215797373</v>
      </c>
      <c r="DP21">
        <v>0.928272174616588</v>
      </c>
      <c r="DQ21">
        <v>0</v>
      </c>
      <c r="DR21">
        <v>0.058025055</v>
      </c>
      <c r="DS21">
        <v>-0.0210459939962475</v>
      </c>
      <c r="DT21">
        <v>0.0195886926186761</v>
      </c>
      <c r="DU21">
        <v>1</v>
      </c>
      <c r="DV21">
        <v>1</v>
      </c>
      <c r="DW21">
        <v>2</v>
      </c>
      <c r="DX21" t="s">
        <v>365</v>
      </c>
      <c r="DY21">
        <v>2.87515</v>
      </c>
      <c r="DZ21">
        <v>2.71018</v>
      </c>
      <c r="EA21">
        <v>0.0904638</v>
      </c>
      <c r="EB21">
        <v>0.0906032</v>
      </c>
      <c r="EC21">
        <v>0.0517547</v>
      </c>
      <c r="ED21">
        <v>0.0512062</v>
      </c>
      <c r="EE21">
        <v>25627</v>
      </c>
      <c r="EF21">
        <v>22367.9</v>
      </c>
      <c r="EG21">
        <v>25206.8</v>
      </c>
      <c r="EH21">
        <v>23947.9</v>
      </c>
      <c r="EI21">
        <v>40796</v>
      </c>
      <c r="EJ21">
        <v>37586.7</v>
      </c>
      <c r="EK21">
        <v>45543.3</v>
      </c>
      <c r="EL21">
        <v>42685.1</v>
      </c>
      <c r="EM21">
        <v>1.79875</v>
      </c>
      <c r="EN21">
        <v>1.87155</v>
      </c>
      <c r="EO21">
        <v>-0.00691041</v>
      </c>
      <c r="EP21">
        <v>0</v>
      </c>
      <c r="EQ21">
        <v>20.108</v>
      </c>
      <c r="ER21">
        <v>999.9</v>
      </c>
      <c r="ES21">
        <v>44.842</v>
      </c>
      <c r="ET21">
        <v>28.409</v>
      </c>
      <c r="EU21">
        <v>19.4087</v>
      </c>
      <c r="EV21">
        <v>54.2383</v>
      </c>
      <c r="EW21">
        <v>41.5585</v>
      </c>
      <c r="EX21">
        <v>1</v>
      </c>
      <c r="EY21">
        <v>-0.130696</v>
      </c>
      <c r="EZ21">
        <v>2.44938</v>
      </c>
      <c r="FA21">
        <v>20.2328</v>
      </c>
      <c r="FB21">
        <v>5.23646</v>
      </c>
      <c r="FC21">
        <v>11.9909</v>
      </c>
      <c r="FD21">
        <v>4.9575</v>
      </c>
      <c r="FE21">
        <v>3.304</v>
      </c>
      <c r="FF21">
        <v>9999</v>
      </c>
      <c r="FG21">
        <v>999.9</v>
      </c>
      <c r="FH21">
        <v>9999</v>
      </c>
      <c r="FI21">
        <v>9999</v>
      </c>
      <c r="FJ21">
        <v>1.86874</v>
      </c>
      <c r="FK21">
        <v>1.86447</v>
      </c>
      <c r="FL21">
        <v>1.87208</v>
      </c>
      <c r="FM21">
        <v>1.86283</v>
      </c>
      <c r="FN21">
        <v>1.86232</v>
      </c>
      <c r="FO21">
        <v>1.86874</v>
      </c>
      <c r="FP21">
        <v>1.85883</v>
      </c>
      <c r="FQ21">
        <v>1.86529</v>
      </c>
      <c r="FR21">
        <v>5</v>
      </c>
      <c r="FS21">
        <v>0</v>
      </c>
      <c r="FT21">
        <v>0</v>
      </c>
      <c r="FU21">
        <v>0</v>
      </c>
      <c r="FV21" t="s">
        <v>360</v>
      </c>
      <c r="FW21" t="s">
        <v>361</v>
      </c>
      <c r="FX21" t="s">
        <v>362</v>
      </c>
      <c r="FY21" t="s">
        <v>362</v>
      </c>
      <c r="FZ21" t="s">
        <v>362</v>
      </c>
      <c r="GA21" t="s">
        <v>362</v>
      </c>
      <c r="GB21">
        <v>0</v>
      </c>
      <c r="GC21">
        <v>100</v>
      </c>
      <c r="GD21">
        <v>100</v>
      </c>
      <c r="GE21">
        <v>1.341</v>
      </c>
      <c r="GF21">
        <v>-0.093</v>
      </c>
      <c r="GG21">
        <v>0.845365133108495</v>
      </c>
      <c r="GH21">
        <v>0.00176180158330651</v>
      </c>
      <c r="GI21">
        <v>-1.64921818410304e-06</v>
      </c>
      <c r="GJ21">
        <v>6.45532704107213e-10</v>
      </c>
      <c r="GK21">
        <v>-0.0512147415976617</v>
      </c>
      <c r="GL21">
        <v>-0.026005643955714</v>
      </c>
      <c r="GM21">
        <v>0.00250163502637948</v>
      </c>
      <c r="GN21">
        <v>-2.42288439936065e-05</v>
      </c>
      <c r="GO21">
        <v>2</v>
      </c>
      <c r="GP21">
        <v>2088</v>
      </c>
      <c r="GQ21">
        <v>1</v>
      </c>
      <c r="GR21">
        <v>25</v>
      </c>
      <c r="GS21">
        <v>8</v>
      </c>
      <c r="GT21">
        <v>8</v>
      </c>
      <c r="GU21">
        <v>1.01929</v>
      </c>
      <c r="GV21">
        <v>2.38647</v>
      </c>
      <c r="GW21">
        <v>1.44775</v>
      </c>
      <c r="GX21">
        <v>2.31201</v>
      </c>
      <c r="GY21">
        <v>1.44409</v>
      </c>
      <c r="GZ21">
        <v>2.38525</v>
      </c>
      <c r="HA21">
        <v>35.4059</v>
      </c>
      <c r="HB21">
        <v>24.1225</v>
      </c>
      <c r="HC21">
        <v>18</v>
      </c>
      <c r="HD21">
        <v>423.927</v>
      </c>
      <c r="HE21">
        <v>453.321</v>
      </c>
      <c r="HF21">
        <v>18.008</v>
      </c>
      <c r="HG21">
        <v>25.7128</v>
      </c>
      <c r="HH21">
        <v>29.9997</v>
      </c>
      <c r="HI21">
        <v>25.7742</v>
      </c>
      <c r="HJ21">
        <v>25.744</v>
      </c>
      <c r="HK21">
        <v>20.4575</v>
      </c>
      <c r="HL21">
        <v>63.4846</v>
      </c>
      <c r="HM21">
        <v>52.1044</v>
      </c>
      <c r="HN21">
        <v>18.0076</v>
      </c>
      <c r="HO21">
        <v>420</v>
      </c>
      <c r="HP21">
        <v>9.43147</v>
      </c>
      <c r="HQ21">
        <v>96.4101</v>
      </c>
      <c r="HR21">
        <v>100.385</v>
      </c>
    </row>
    <row r="22" spans="1:226">
      <c r="A22">
        <v>6</v>
      </c>
      <c r="B22">
        <v>1679532075</v>
      </c>
      <c r="C22">
        <v>25</v>
      </c>
      <c r="D22" t="s">
        <v>372</v>
      </c>
      <c r="E22" t="s">
        <v>373</v>
      </c>
      <c r="F22">
        <v>5</v>
      </c>
      <c r="G22" t="s">
        <v>355</v>
      </c>
      <c r="H22" t="s">
        <v>356</v>
      </c>
      <c r="I22">
        <v>1679532072.5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422.933063037506</v>
      </c>
      <c r="AK22">
        <v>422.956703030303</v>
      </c>
      <c r="AL22">
        <v>0.088974123233071</v>
      </c>
      <c r="AM22">
        <v>66.6879505814976</v>
      </c>
      <c r="AN22">
        <f>(AP22 - AO22 + BO22*1E3/(8.314*(BQ22+273.15)) * AR22/BN22 * AQ22) * BN22/(100*BB22) * 1000/(1000 - AP22)</f>
        <v>0</v>
      </c>
      <c r="AO22">
        <v>9.34889086811096</v>
      </c>
      <c r="AP22">
        <v>9.42289648351649</v>
      </c>
      <c r="AQ22">
        <v>-0.000461132939503052</v>
      </c>
      <c r="AR22">
        <v>108.361016075916</v>
      </c>
      <c r="AS22">
        <v>3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357</v>
      </c>
      <c r="BE22">
        <v>2</v>
      </c>
      <c r="BF22" t="b">
        <v>1</v>
      </c>
      <c r="BG22">
        <v>1679532072.5</v>
      </c>
      <c r="BH22">
        <v>418.784777777778</v>
      </c>
      <c r="BI22">
        <v>419.001888888889</v>
      </c>
      <c r="BJ22">
        <v>9.42256</v>
      </c>
      <c r="BK22">
        <v>9.35140555555556</v>
      </c>
      <c r="BL22">
        <v>417.444222222222</v>
      </c>
      <c r="BM22">
        <v>9.51559444444444</v>
      </c>
      <c r="BN22">
        <v>500.044444444444</v>
      </c>
      <c r="BO22">
        <v>89.7833111111111</v>
      </c>
      <c r="BP22">
        <v>0.0999468333333333</v>
      </c>
      <c r="BQ22">
        <v>20.4107222222222</v>
      </c>
      <c r="BR22">
        <v>19.9969666666667</v>
      </c>
      <c r="BS22">
        <v>999.9</v>
      </c>
      <c r="BT22">
        <v>0</v>
      </c>
      <c r="BU22">
        <v>0</v>
      </c>
      <c r="BV22">
        <v>10034.37</v>
      </c>
      <c r="BW22">
        <v>0</v>
      </c>
      <c r="BX22">
        <v>0.834628</v>
      </c>
      <c r="BY22">
        <v>-0.217298788888889</v>
      </c>
      <c r="BZ22">
        <v>422.768222222222</v>
      </c>
      <c r="CA22">
        <v>422.957</v>
      </c>
      <c r="CB22">
        <v>0.0711560666666667</v>
      </c>
      <c r="CC22">
        <v>419.001888888889</v>
      </c>
      <c r="CD22">
        <v>9.35140555555556</v>
      </c>
      <c r="CE22">
        <v>0.845988666666667</v>
      </c>
      <c r="CF22">
        <v>0.8396</v>
      </c>
      <c r="CG22">
        <v>4.50330555555555</v>
      </c>
      <c r="CH22">
        <v>4.39504888888889</v>
      </c>
      <c r="CI22">
        <v>0</v>
      </c>
      <c r="CJ22">
        <v>0</v>
      </c>
      <c r="CK22">
        <v>0</v>
      </c>
      <c r="CL22">
        <v>0</v>
      </c>
      <c r="CM22">
        <v>2.65108888888889</v>
      </c>
      <c r="CN22">
        <v>0</v>
      </c>
      <c r="CO22">
        <v>-22.7312555555556</v>
      </c>
      <c r="CP22">
        <v>-2.66341111111111</v>
      </c>
      <c r="CQ22">
        <v>34.687</v>
      </c>
      <c r="CR22">
        <v>40.437</v>
      </c>
      <c r="CS22">
        <v>37.701</v>
      </c>
      <c r="CT22">
        <v>39.375</v>
      </c>
      <c r="CU22">
        <v>35.375</v>
      </c>
      <c r="CV22">
        <v>0</v>
      </c>
      <c r="CW22">
        <v>0</v>
      </c>
      <c r="CX22">
        <v>0</v>
      </c>
      <c r="CY22">
        <v>1679532095.9</v>
      </c>
      <c r="CZ22">
        <v>0</v>
      </c>
      <c r="DA22">
        <v>1679531592.5</v>
      </c>
      <c r="DB22" t="s">
        <v>358</v>
      </c>
      <c r="DC22">
        <v>1679531589</v>
      </c>
      <c r="DD22">
        <v>1679531592.5</v>
      </c>
      <c r="DE22">
        <v>1</v>
      </c>
      <c r="DF22">
        <v>0.484</v>
      </c>
      <c r="DG22">
        <v>0.018</v>
      </c>
      <c r="DH22">
        <v>1.342</v>
      </c>
      <c r="DI22">
        <v>-0.103</v>
      </c>
      <c r="DJ22">
        <v>421</v>
      </c>
      <c r="DK22">
        <v>9</v>
      </c>
      <c r="DL22">
        <v>0.83</v>
      </c>
      <c r="DM22">
        <v>0.14</v>
      </c>
      <c r="DN22">
        <v>1.6526984225</v>
      </c>
      <c r="DO22">
        <v>-10.2167513594747</v>
      </c>
      <c r="DP22">
        <v>1.1255241009488</v>
      </c>
      <c r="DQ22">
        <v>0</v>
      </c>
      <c r="DR22">
        <v>0.05919981</v>
      </c>
      <c r="DS22">
        <v>0.111030544840525</v>
      </c>
      <c r="DT22">
        <v>0.0209457610875184</v>
      </c>
      <c r="DU22">
        <v>0</v>
      </c>
      <c r="DV22">
        <v>0</v>
      </c>
      <c r="DW22">
        <v>2</v>
      </c>
      <c r="DX22" t="s">
        <v>359</v>
      </c>
      <c r="DY22">
        <v>2.8754</v>
      </c>
      <c r="DZ22">
        <v>2.7104</v>
      </c>
      <c r="EA22">
        <v>0.0905306</v>
      </c>
      <c r="EB22">
        <v>0.0907591</v>
      </c>
      <c r="EC22">
        <v>0.0517427</v>
      </c>
      <c r="ED22">
        <v>0.0512282</v>
      </c>
      <c r="EE22">
        <v>25625.3</v>
      </c>
      <c r="EF22">
        <v>22363.9</v>
      </c>
      <c r="EG22">
        <v>25207</v>
      </c>
      <c r="EH22">
        <v>23947.8</v>
      </c>
      <c r="EI22">
        <v>40796.9</v>
      </c>
      <c r="EJ22">
        <v>37585.8</v>
      </c>
      <c r="EK22">
        <v>45543.6</v>
      </c>
      <c r="EL22">
        <v>42685.1</v>
      </c>
      <c r="EM22">
        <v>1.79918</v>
      </c>
      <c r="EN22">
        <v>1.87122</v>
      </c>
      <c r="EO22">
        <v>-0.00661239</v>
      </c>
      <c r="EP22">
        <v>0</v>
      </c>
      <c r="EQ22">
        <v>20.107</v>
      </c>
      <c r="ER22">
        <v>999.9</v>
      </c>
      <c r="ES22">
        <v>44.72</v>
      </c>
      <c r="ET22">
        <v>28.409</v>
      </c>
      <c r="EU22">
        <v>19.3566</v>
      </c>
      <c r="EV22">
        <v>54.1583</v>
      </c>
      <c r="EW22">
        <v>42.0793</v>
      </c>
      <c r="EX22">
        <v>1</v>
      </c>
      <c r="EY22">
        <v>-0.131179</v>
      </c>
      <c r="EZ22">
        <v>2.44932</v>
      </c>
      <c r="FA22">
        <v>20.2329</v>
      </c>
      <c r="FB22">
        <v>5.23571</v>
      </c>
      <c r="FC22">
        <v>11.9909</v>
      </c>
      <c r="FD22">
        <v>4.95765</v>
      </c>
      <c r="FE22">
        <v>3.304</v>
      </c>
      <c r="FF22">
        <v>9999</v>
      </c>
      <c r="FG22">
        <v>999.9</v>
      </c>
      <c r="FH22">
        <v>9999</v>
      </c>
      <c r="FI22">
        <v>9999</v>
      </c>
      <c r="FJ22">
        <v>1.86874</v>
      </c>
      <c r="FK22">
        <v>1.86446</v>
      </c>
      <c r="FL22">
        <v>1.87208</v>
      </c>
      <c r="FM22">
        <v>1.8628</v>
      </c>
      <c r="FN22">
        <v>1.86232</v>
      </c>
      <c r="FO22">
        <v>1.86874</v>
      </c>
      <c r="FP22">
        <v>1.85883</v>
      </c>
      <c r="FQ22">
        <v>1.86531</v>
      </c>
      <c r="FR22">
        <v>5</v>
      </c>
      <c r="FS22">
        <v>0</v>
      </c>
      <c r="FT22">
        <v>0</v>
      </c>
      <c r="FU22">
        <v>0</v>
      </c>
      <c r="FV22" t="s">
        <v>360</v>
      </c>
      <c r="FW22" t="s">
        <v>361</v>
      </c>
      <c r="FX22" t="s">
        <v>362</v>
      </c>
      <c r="FY22" t="s">
        <v>362</v>
      </c>
      <c r="FZ22" t="s">
        <v>362</v>
      </c>
      <c r="GA22" t="s">
        <v>362</v>
      </c>
      <c r="GB22">
        <v>0</v>
      </c>
      <c r="GC22">
        <v>100</v>
      </c>
      <c r="GD22">
        <v>100</v>
      </c>
      <c r="GE22">
        <v>1.341</v>
      </c>
      <c r="GF22">
        <v>-0.093</v>
      </c>
      <c r="GG22">
        <v>0.845365133108495</v>
      </c>
      <c r="GH22">
        <v>0.00176180158330651</v>
      </c>
      <c r="GI22">
        <v>-1.64921818410304e-06</v>
      </c>
      <c r="GJ22">
        <v>6.45532704107213e-10</v>
      </c>
      <c r="GK22">
        <v>-0.0512147415976617</v>
      </c>
      <c r="GL22">
        <v>-0.026005643955714</v>
      </c>
      <c r="GM22">
        <v>0.00250163502637948</v>
      </c>
      <c r="GN22">
        <v>-2.42288439936065e-05</v>
      </c>
      <c r="GO22">
        <v>2</v>
      </c>
      <c r="GP22">
        <v>2088</v>
      </c>
      <c r="GQ22">
        <v>1</v>
      </c>
      <c r="GR22">
        <v>25</v>
      </c>
      <c r="GS22">
        <v>8.1</v>
      </c>
      <c r="GT22">
        <v>8</v>
      </c>
      <c r="GU22">
        <v>1.02051</v>
      </c>
      <c r="GV22">
        <v>2.3877</v>
      </c>
      <c r="GW22">
        <v>1.44775</v>
      </c>
      <c r="GX22">
        <v>2.31201</v>
      </c>
      <c r="GY22">
        <v>1.44409</v>
      </c>
      <c r="GZ22">
        <v>2.33887</v>
      </c>
      <c r="HA22">
        <v>35.3827</v>
      </c>
      <c r="HB22">
        <v>24.1225</v>
      </c>
      <c r="HC22">
        <v>18</v>
      </c>
      <c r="HD22">
        <v>424.133</v>
      </c>
      <c r="HE22">
        <v>453.086</v>
      </c>
      <c r="HF22">
        <v>18.0078</v>
      </c>
      <c r="HG22">
        <v>25.7063</v>
      </c>
      <c r="HH22">
        <v>29.9998</v>
      </c>
      <c r="HI22">
        <v>25.7699</v>
      </c>
      <c r="HJ22">
        <v>25.7397</v>
      </c>
      <c r="HK22">
        <v>20.4771</v>
      </c>
      <c r="HL22">
        <v>63.2009</v>
      </c>
      <c r="HM22">
        <v>52.1044</v>
      </c>
      <c r="HN22">
        <v>18.0078</v>
      </c>
      <c r="HO22">
        <v>420</v>
      </c>
      <c r="HP22">
        <v>9.43147</v>
      </c>
      <c r="HQ22">
        <v>96.4108</v>
      </c>
      <c r="HR22">
        <v>100.384</v>
      </c>
    </row>
    <row r="23" spans="1:226">
      <c r="A23">
        <v>7</v>
      </c>
      <c r="B23">
        <v>1679532080</v>
      </c>
      <c r="C23">
        <v>30</v>
      </c>
      <c r="D23" t="s">
        <v>374</v>
      </c>
      <c r="E23" t="s">
        <v>375</v>
      </c>
      <c r="F23">
        <v>5</v>
      </c>
      <c r="G23" t="s">
        <v>355</v>
      </c>
      <c r="H23" t="s">
        <v>356</v>
      </c>
      <c r="I23">
        <v>1679532077.2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423.598451278704</v>
      </c>
      <c r="AK23">
        <v>423.522503030303</v>
      </c>
      <c r="AL23">
        <v>0.102587192026588</v>
      </c>
      <c r="AM23">
        <v>66.6879505814976</v>
      </c>
      <c r="AN23">
        <f>(AP23 - AO23 + BO23*1E3/(8.314*(BQ23+273.15)) * AR23/BN23 * AQ23) * BN23/(100*BB23) * 1000/(1000 - AP23)</f>
        <v>0</v>
      </c>
      <c r="AO23">
        <v>9.33585704098712</v>
      </c>
      <c r="AP23">
        <v>9.41558076923077</v>
      </c>
      <c r="AQ23">
        <v>-7.46659132137942e-05</v>
      </c>
      <c r="AR23">
        <v>108.361016075916</v>
      </c>
      <c r="AS23">
        <v>3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357</v>
      </c>
      <c r="BE23">
        <v>2</v>
      </c>
      <c r="BF23" t="b">
        <v>1</v>
      </c>
      <c r="BG23">
        <v>1679532077.2</v>
      </c>
      <c r="BH23">
        <v>419.2941</v>
      </c>
      <c r="BI23">
        <v>419.6011</v>
      </c>
      <c r="BJ23">
        <v>9.418976</v>
      </c>
      <c r="BK23">
        <v>9.348015</v>
      </c>
      <c r="BL23">
        <v>417.9536</v>
      </c>
      <c r="BM23">
        <v>9.512063</v>
      </c>
      <c r="BN23">
        <v>500.0693</v>
      </c>
      <c r="BO23">
        <v>89.78464</v>
      </c>
      <c r="BP23">
        <v>0.0999949</v>
      </c>
      <c r="BQ23">
        <v>20.40936</v>
      </c>
      <c r="BR23">
        <v>19.99601</v>
      </c>
      <c r="BS23">
        <v>999.9</v>
      </c>
      <c r="BT23">
        <v>0</v>
      </c>
      <c r="BU23">
        <v>0</v>
      </c>
      <c r="BV23">
        <v>10001.122</v>
      </c>
      <c r="BW23">
        <v>0</v>
      </c>
      <c r="BX23">
        <v>0.834628</v>
      </c>
      <c r="BY23">
        <v>-0.3068879</v>
      </c>
      <c r="BZ23">
        <v>423.2809</v>
      </c>
      <c r="CA23">
        <v>423.5606</v>
      </c>
      <c r="CB23">
        <v>0.07096013</v>
      </c>
      <c r="CC23">
        <v>419.6011</v>
      </c>
      <c r="CD23">
        <v>9.348015</v>
      </c>
      <c r="CE23">
        <v>0.8456792</v>
      </c>
      <c r="CF23">
        <v>0.8393082</v>
      </c>
      <c r="CG23">
        <v>4.498078</v>
      </c>
      <c r="CH23">
        <v>4.390073</v>
      </c>
      <c r="CI23">
        <v>0</v>
      </c>
      <c r="CJ23">
        <v>0</v>
      </c>
      <c r="CK23">
        <v>0</v>
      </c>
      <c r="CL23">
        <v>0</v>
      </c>
      <c r="CM23">
        <v>2.6495</v>
      </c>
      <c r="CN23">
        <v>0</v>
      </c>
      <c r="CO23">
        <v>-22.81442</v>
      </c>
      <c r="CP23">
        <v>-2.6642</v>
      </c>
      <c r="CQ23">
        <v>34.687</v>
      </c>
      <c r="CR23">
        <v>40.437</v>
      </c>
      <c r="CS23">
        <v>37.7059</v>
      </c>
      <c r="CT23">
        <v>39.375</v>
      </c>
      <c r="CU23">
        <v>35.375</v>
      </c>
      <c r="CV23">
        <v>0</v>
      </c>
      <c r="CW23">
        <v>0</v>
      </c>
      <c r="CX23">
        <v>0</v>
      </c>
      <c r="CY23">
        <v>1679532100.7</v>
      </c>
      <c r="CZ23">
        <v>0</v>
      </c>
      <c r="DA23">
        <v>1679531592.5</v>
      </c>
      <c r="DB23" t="s">
        <v>358</v>
      </c>
      <c r="DC23">
        <v>1679531589</v>
      </c>
      <c r="DD23">
        <v>1679531592.5</v>
      </c>
      <c r="DE23">
        <v>1</v>
      </c>
      <c r="DF23">
        <v>0.484</v>
      </c>
      <c r="DG23">
        <v>0.018</v>
      </c>
      <c r="DH23">
        <v>1.342</v>
      </c>
      <c r="DI23">
        <v>-0.103</v>
      </c>
      <c r="DJ23">
        <v>421</v>
      </c>
      <c r="DK23">
        <v>9</v>
      </c>
      <c r="DL23">
        <v>0.83</v>
      </c>
      <c r="DM23">
        <v>0.14</v>
      </c>
      <c r="DN23">
        <v>0.9552689475</v>
      </c>
      <c r="DO23">
        <v>-12.6079304476548</v>
      </c>
      <c r="DP23">
        <v>1.27612290446703</v>
      </c>
      <c r="DQ23">
        <v>0</v>
      </c>
      <c r="DR23">
        <v>0.065228915</v>
      </c>
      <c r="DS23">
        <v>0.142766967354597</v>
      </c>
      <c r="DT23">
        <v>0.0187516021902203</v>
      </c>
      <c r="DU23">
        <v>0</v>
      </c>
      <c r="DV23">
        <v>0</v>
      </c>
      <c r="DW23">
        <v>2</v>
      </c>
      <c r="DX23" t="s">
        <v>359</v>
      </c>
      <c r="DY23">
        <v>2.87541</v>
      </c>
      <c r="DZ23">
        <v>2.71022</v>
      </c>
      <c r="EA23">
        <v>0.0906205</v>
      </c>
      <c r="EB23">
        <v>0.0908034</v>
      </c>
      <c r="EC23">
        <v>0.0517234</v>
      </c>
      <c r="ED23">
        <v>0.0513824</v>
      </c>
      <c r="EE23">
        <v>25623.5</v>
      </c>
      <c r="EF23">
        <v>22363.2</v>
      </c>
      <c r="EG23">
        <v>25207.7</v>
      </c>
      <c r="EH23">
        <v>23948.1</v>
      </c>
      <c r="EI23">
        <v>40798.5</v>
      </c>
      <c r="EJ23">
        <v>37579.9</v>
      </c>
      <c r="EK23">
        <v>45544.6</v>
      </c>
      <c r="EL23">
        <v>42685.4</v>
      </c>
      <c r="EM23">
        <v>1.79912</v>
      </c>
      <c r="EN23">
        <v>1.87112</v>
      </c>
      <c r="EO23">
        <v>-0.00689179</v>
      </c>
      <c r="EP23">
        <v>0</v>
      </c>
      <c r="EQ23">
        <v>20.1063</v>
      </c>
      <c r="ER23">
        <v>999.9</v>
      </c>
      <c r="ES23">
        <v>44.598</v>
      </c>
      <c r="ET23">
        <v>28.409</v>
      </c>
      <c r="EU23">
        <v>19.3041</v>
      </c>
      <c r="EV23">
        <v>53.6283</v>
      </c>
      <c r="EW23">
        <v>41.5264</v>
      </c>
      <c r="EX23">
        <v>1</v>
      </c>
      <c r="EY23">
        <v>-0.131578</v>
      </c>
      <c r="EZ23">
        <v>2.43905</v>
      </c>
      <c r="FA23">
        <v>20.2329</v>
      </c>
      <c r="FB23">
        <v>5.23601</v>
      </c>
      <c r="FC23">
        <v>11.9915</v>
      </c>
      <c r="FD23">
        <v>4.95755</v>
      </c>
      <c r="FE23">
        <v>3.304</v>
      </c>
      <c r="FF23">
        <v>9999</v>
      </c>
      <c r="FG23">
        <v>999.9</v>
      </c>
      <c r="FH23">
        <v>9999</v>
      </c>
      <c r="FI23">
        <v>9999</v>
      </c>
      <c r="FJ23">
        <v>1.86875</v>
      </c>
      <c r="FK23">
        <v>1.86446</v>
      </c>
      <c r="FL23">
        <v>1.87208</v>
      </c>
      <c r="FM23">
        <v>1.86281</v>
      </c>
      <c r="FN23">
        <v>1.86233</v>
      </c>
      <c r="FO23">
        <v>1.86874</v>
      </c>
      <c r="FP23">
        <v>1.85883</v>
      </c>
      <c r="FQ23">
        <v>1.86534</v>
      </c>
      <c r="FR23">
        <v>5</v>
      </c>
      <c r="FS23">
        <v>0</v>
      </c>
      <c r="FT23">
        <v>0</v>
      </c>
      <c r="FU23">
        <v>0</v>
      </c>
      <c r="FV23" t="s">
        <v>360</v>
      </c>
      <c r="FW23" t="s">
        <v>361</v>
      </c>
      <c r="FX23" t="s">
        <v>362</v>
      </c>
      <c r="FY23" t="s">
        <v>362</v>
      </c>
      <c r="FZ23" t="s">
        <v>362</v>
      </c>
      <c r="GA23" t="s">
        <v>362</v>
      </c>
      <c r="GB23">
        <v>0</v>
      </c>
      <c r="GC23">
        <v>100</v>
      </c>
      <c r="GD23">
        <v>100</v>
      </c>
      <c r="GE23">
        <v>1.341</v>
      </c>
      <c r="GF23">
        <v>-0.0931</v>
      </c>
      <c r="GG23">
        <v>0.845365133108495</v>
      </c>
      <c r="GH23">
        <v>0.00176180158330651</v>
      </c>
      <c r="GI23">
        <v>-1.64921818410304e-06</v>
      </c>
      <c r="GJ23">
        <v>6.45532704107213e-10</v>
      </c>
      <c r="GK23">
        <v>-0.0512147415976617</v>
      </c>
      <c r="GL23">
        <v>-0.026005643955714</v>
      </c>
      <c r="GM23">
        <v>0.00250163502637948</v>
      </c>
      <c r="GN23">
        <v>-2.42288439936065e-05</v>
      </c>
      <c r="GO23">
        <v>2</v>
      </c>
      <c r="GP23">
        <v>2088</v>
      </c>
      <c r="GQ23">
        <v>1</v>
      </c>
      <c r="GR23">
        <v>25</v>
      </c>
      <c r="GS23">
        <v>8.2</v>
      </c>
      <c r="GT23">
        <v>8.1</v>
      </c>
      <c r="GU23">
        <v>1.02173</v>
      </c>
      <c r="GV23">
        <v>2.38159</v>
      </c>
      <c r="GW23">
        <v>1.44775</v>
      </c>
      <c r="GX23">
        <v>2.31201</v>
      </c>
      <c r="GY23">
        <v>1.44409</v>
      </c>
      <c r="GZ23">
        <v>2.39868</v>
      </c>
      <c r="HA23">
        <v>35.4059</v>
      </c>
      <c r="HB23">
        <v>24.1225</v>
      </c>
      <c r="HC23">
        <v>18</v>
      </c>
      <c r="HD23">
        <v>424.078</v>
      </c>
      <c r="HE23">
        <v>452.985</v>
      </c>
      <c r="HF23">
        <v>18.008</v>
      </c>
      <c r="HG23">
        <v>25.701</v>
      </c>
      <c r="HH23">
        <v>29.9996</v>
      </c>
      <c r="HI23">
        <v>25.7662</v>
      </c>
      <c r="HJ23">
        <v>25.7349</v>
      </c>
      <c r="HK23">
        <v>20.4893</v>
      </c>
      <c r="HL23">
        <v>63.2009</v>
      </c>
      <c r="HM23">
        <v>51.7151</v>
      </c>
      <c r="HN23">
        <v>18.0094</v>
      </c>
      <c r="HO23">
        <v>420</v>
      </c>
      <c r="HP23">
        <v>9.43193</v>
      </c>
      <c r="HQ23">
        <v>96.4129</v>
      </c>
      <c r="HR23">
        <v>100.385</v>
      </c>
    </row>
    <row r="24" spans="1:226">
      <c r="A24">
        <v>8</v>
      </c>
      <c r="B24">
        <v>1679532085</v>
      </c>
      <c r="C24">
        <v>35</v>
      </c>
      <c r="D24" t="s">
        <v>376</v>
      </c>
      <c r="E24" t="s">
        <v>377</v>
      </c>
      <c r="F24">
        <v>5</v>
      </c>
      <c r="G24" t="s">
        <v>355</v>
      </c>
      <c r="H24" t="s">
        <v>356</v>
      </c>
      <c r="I24">
        <v>1679532082.5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423.817924503457</v>
      </c>
      <c r="AK24">
        <v>423.937624242424</v>
      </c>
      <c r="AL24">
        <v>0.0554373183944168</v>
      </c>
      <c r="AM24">
        <v>66.6879505814976</v>
      </c>
      <c r="AN24">
        <f>(AP24 - AO24 + BO24*1E3/(8.314*(BQ24+273.15)) * AR24/BN24 * AQ24) * BN24/(100*BB24) * 1000/(1000 - AP24)</f>
        <v>0</v>
      </c>
      <c r="AO24">
        <v>9.38608238482032</v>
      </c>
      <c r="AP24">
        <v>9.43046516483517</v>
      </c>
      <c r="AQ24">
        <v>0.000135009420933867</v>
      </c>
      <c r="AR24">
        <v>108.361016075916</v>
      </c>
      <c r="AS24">
        <v>3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357</v>
      </c>
      <c r="BE24">
        <v>2</v>
      </c>
      <c r="BF24" t="b">
        <v>1</v>
      </c>
      <c r="BG24">
        <v>1679532082.5</v>
      </c>
      <c r="BH24">
        <v>419.847555555556</v>
      </c>
      <c r="BI24">
        <v>419.833444444444</v>
      </c>
      <c r="BJ24">
        <v>9.42425111111111</v>
      </c>
      <c r="BK24">
        <v>9.38050777777778</v>
      </c>
      <c r="BL24">
        <v>418.506444444444</v>
      </c>
      <c r="BM24">
        <v>9.51726</v>
      </c>
      <c r="BN24">
        <v>500.059555555556</v>
      </c>
      <c r="BO24">
        <v>89.7865333333333</v>
      </c>
      <c r="BP24">
        <v>0.100018866666667</v>
      </c>
      <c r="BQ24">
        <v>20.4092888888889</v>
      </c>
      <c r="BR24">
        <v>19.9950888888889</v>
      </c>
      <c r="BS24">
        <v>999.9</v>
      </c>
      <c r="BT24">
        <v>0</v>
      </c>
      <c r="BU24">
        <v>0</v>
      </c>
      <c r="BV24">
        <v>9982.98333333333</v>
      </c>
      <c r="BW24">
        <v>0</v>
      </c>
      <c r="BX24">
        <v>0.834628</v>
      </c>
      <c r="BY24">
        <v>0.0143195444444444</v>
      </c>
      <c r="BZ24">
        <v>423.842</v>
      </c>
      <c r="CA24">
        <v>423.808777777778</v>
      </c>
      <c r="CB24">
        <v>0.0437445</v>
      </c>
      <c r="CC24">
        <v>419.833444444444</v>
      </c>
      <c r="CD24">
        <v>9.38050777777778</v>
      </c>
      <c r="CE24">
        <v>0.846170888888889</v>
      </c>
      <c r="CF24">
        <v>0.842243222222222</v>
      </c>
      <c r="CG24">
        <v>4.50638111111111</v>
      </c>
      <c r="CH24">
        <v>4.43992222222222</v>
      </c>
      <c r="CI24">
        <v>0</v>
      </c>
      <c r="CJ24">
        <v>0</v>
      </c>
      <c r="CK24">
        <v>0</v>
      </c>
      <c r="CL24">
        <v>0</v>
      </c>
      <c r="CM24">
        <v>2.71761111111111</v>
      </c>
      <c r="CN24">
        <v>0</v>
      </c>
      <c r="CO24">
        <v>-22.7922555555556</v>
      </c>
      <c r="CP24">
        <v>-2.65524444444444</v>
      </c>
      <c r="CQ24">
        <v>34.687</v>
      </c>
      <c r="CR24">
        <v>40.437</v>
      </c>
      <c r="CS24">
        <v>37.729</v>
      </c>
      <c r="CT24">
        <v>39.375</v>
      </c>
      <c r="CU24">
        <v>35.375</v>
      </c>
      <c r="CV24">
        <v>0</v>
      </c>
      <c r="CW24">
        <v>0</v>
      </c>
      <c r="CX24">
        <v>0</v>
      </c>
      <c r="CY24">
        <v>1679532106.1</v>
      </c>
      <c r="CZ24">
        <v>0</v>
      </c>
      <c r="DA24">
        <v>1679531592.5</v>
      </c>
      <c r="DB24" t="s">
        <v>358</v>
      </c>
      <c r="DC24">
        <v>1679531589</v>
      </c>
      <c r="DD24">
        <v>1679531592.5</v>
      </c>
      <c r="DE24">
        <v>1</v>
      </c>
      <c r="DF24">
        <v>0.484</v>
      </c>
      <c r="DG24">
        <v>0.018</v>
      </c>
      <c r="DH24">
        <v>1.342</v>
      </c>
      <c r="DI24">
        <v>-0.103</v>
      </c>
      <c r="DJ24">
        <v>421</v>
      </c>
      <c r="DK24">
        <v>9</v>
      </c>
      <c r="DL24">
        <v>0.83</v>
      </c>
      <c r="DM24">
        <v>0.14</v>
      </c>
      <c r="DN24">
        <v>0.2651191125</v>
      </c>
      <c r="DO24">
        <v>-5.97935358911821</v>
      </c>
      <c r="DP24">
        <v>0.788697794153977</v>
      </c>
      <c r="DQ24">
        <v>0</v>
      </c>
      <c r="DR24">
        <v>0.06584911</v>
      </c>
      <c r="DS24">
        <v>-0.0928884630393998</v>
      </c>
      <c r="DT24">
        <v>0.017434681460867</v>
      </c>
      <c r="DU24">
        <v>1</v>
      </c>
      <c r="DV24">
        <v>1</v>
      </c>
      <c r="DW24">
        <v>2</v>
      </c>
      <c r="DX24" t="s">
        <v>365</v>
      </c>
      <c r="DY24">
        <v>2.87532</v>
      </c>
      <c r="DZ24">
        <v>2.71</v>
      </c>
      <c r="EA24">
        <v>0.0906835</v>
      </c>
      <c r="EB24">
        <v>0.0908379</v>
      </c>
      <c r="EC24">
        <v>0.0517752</v>
      </c>
      <c r="ED24">
        <v>0.0513497</v>
      </c>
      <c r="EE24">
        <v>25621.7</v>
      </c>
      <c r="EF24">
        <v>22362.8</v>
      </c>
      <c r="EG24">
        <v>25207.6</v>
      </c>
      <c r="EH24">
        <v>23948.6</v>
      </c>
      <c r="EI24">
        <v>40796.4</v>
      </c>
      <c r="EJ24">
        <v>37581.9</v>
      </c>
      <c r="EK24">
        <v>45544.6</v>
      </c>
      <c r="EL24">
        <v>42686.2</v>
      </c>
      <c r="EM24">
        <v>1.7992</v>
      </c>
      <c r="EN24">
        <v>1.87127</v>
      </c>
      <c r="EO24">
        <v>-0.00655651</v>
      </c>
      <c r="EP24">
        <v>0</v>
      </c>
      <c r="EQ24">
        <v>20.1054</v>
      </c>
      <c r="ER24">
        <v>999.9</v>
      </c>
      <c r="ES24">
        <v>44.47</v>
      </c>
      <c r="ET24">
        <v>28.429</v>
      </c>
      <c r="EU24">
        <v>19.2712</v>
      </c>
      <c r="EV24">
        <v>54.2683</v>
      </c>
      <c r="EW24">
        <v>42.1915</v>
      </c>
      <c r="EX24">
        <v>1</v>
      </c>
      <c r="EY24">
        <v>-0.131959</v>
      </c>
      <c r="EZ24">
        <v>2.42283</v>
      </c>
      <c r="FA24">
        <v>20.2331</v>
      </c>
      <c r="FB24">
        <v>5.23526</v>
      </c>
      <c r="FC24">
        <v>11.9911</v>
      </c>
      <c r="FD24">
        <v>4.9575</v>
      </c>
      <c r="FE24">
        <v>3.304</v>
      </c>
      <c r="FF24">
        <v>9999</v>
      </c>
      <c r="FG24">
        <v>999.9</v>
      </c>
      <c r="FH24">
        <v>9999</v>
      </c>
      <c r="FI24">
        <v>9999</v>
      </c>
      <c r="FJ24">
        <v>1.86875</v>
      </c>
      <c r="FK24">
        <v>1.86447</v>
      </c>
      <c r="FL24">
        <v>1.87208</v>
      </c>
      <c r="FM24">
        <v>1.86281</v>
      </c>
      <c r="FN24">
        <v>1.86233</v>
      </c>
      <c r="FO24">
        <v>1.86874</v>
      </c>
      <c r="FP24">
        <v>1.85883</v>
      </c>
      <c r="FQ24">
        <v>1.86531</v>
      </c>
      <c r="FR24">
        <v>5</v>
      </c>
      <c r="FS24">
        <v>0</v>
      </c>
      <c r="FT24">
        <v>0</v>
      </c>
      <c r="FU24">
        <v>0</v>
      </c>
      <c r="FV24" t="s">
        <v>360</v>
      </c>
      <c r="FW24" t="s">
        <v>361</v>
      </c>
      <c r="FX24" t="s">
        <v>362</v>
      </c>
      <c r="FY24" t="s">
        <v>362</v>
      </c>
      <c r="FZ24" t="s">
        <v>362</v>
      </c>
      <c r="GA24" t="s">
        <v>362</v>
      </c>
      <c r="GB24">
        <v>0</v>
      </c>
      <c r="GC24">
        <v>100</v>
      </c>
      <c r="GD24">
        <v>100</v>
      </c>
      <c r="GE24">
        <v>1.341</v>
      </c>
      <c r="GF24">
        <v>-0.0929</v>
      </c>
      <c r="GG24">
        <v>0.845365133108495</v>
      </c>
      <c r="GH24">
        <v>0.00176180158330651</v>
      </c>
      <c r="GI24">
        <v>-1.64921818410304e-06</v>
      </c>
      <c r="GJ24">
        <v>6.45532704107213e-10</v>
      </c>
      <c r="GK24">
        <v>-0.0512147415976617</v>
      </c>
      <c r="GL24">
        <v>-0.026005643955714</v>
      </c>
      <c r="GM24">
        <v>0.00250163502637948</v>
      </c>
      <c r="GN24">
        <v>-2.42288439936065e-05</v>
      </c>
      <c r="GO24">
        <v>2</v>
      </c>
      <c r="GP24">
        <v>2088</v>
      </c>
      <c r="GQ24">
        <v>1</v>
      </c>
      <c r="GR24">
        <v>25</v>
      </c>
      <c r="GS24">
        <v>8.3</v>
      </c>
      <c r="GT24">
        <v>8.2</v>
      </c>
      <c r="GU24">
        <v>1.02173</v>
      </c>
      <c r="GV24">
        <v>2.3938</v>
      </c>
      <c r="GW24">
        <v>1.44775</v>
      </c>
      <c r="GX24">
        <v>2.31201</v>
      </c>
      <c r="GY24">
        <v>1.44409</v>
      </c>
      <c r="GZ24">
        <v>2.33276</v>
      </c>
      <c r="HA24">
        <v>35.4059</v>
      </c>
      <c r="HB24">
        <v>24.1225</v>
      </c>
      <c r="HC24">
        <v>18</v>
      </c>
      <c r="HD24">
        <v>424.084</v>
      </c>
      <c r="HE24">
        <v>453.041</v>
      </c>
      <c r="HF24">
        <v>18.0106</v>
      </c>
      <c r="HG24">
        <v>25.6956</v>
      </c>
      <c r="HH24">
        <v>29.9997</v>
      </c>
      <c r="HI24">
        <v>25.7614</v>
      </c>
      <c r="HJ24">
        <v>25.7306</v>
      </c>
      <c r="HK24">
        <v>20.4925</v>
      </c>
      <c r="HL24">
        <v>63.2009</v>
      </c>
      <c r="HM24">
        <v>51.3285</v>
      </c>
      <c r="HN24">
        <v>18.0135</v>
      </c>
      <c r="HO24">
        <v>420</v>
      </c>
      <c r="HP24">
        <v>9.43193</v>
      </c>
      <c r="HQ24">
        <v>96.413</v>
      </c>
      <c r="HR24">
        <v>100.387</v>
      </c>
    </row>
    <row r="25" spans="1:226">
      <c r="A25">
        <v>9</v>
      </c>
      <c r="B25">
        <v>1679532090</v>
      </c>
      <c r="C25">
        <v>40</v>
      </c>
      <c r="D25" t="s">
        <v>378</v>
      </c>
      <c r="E25" t="s">
        <v>379</v>
      </c>
      <c r="F25">
        <v>5</v>
      </c>
      <c r="G25" t="s">
        <v>355</v>
      </c>
      <c r="H25" t="s">
        <v>356</v>
      </c>
      <c r="I25">
        <v>1679532087.2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423.919032910935</v>
      </c>
      <c r="AK25">
        <v>424.245563636364</v>
      </c>
      <c r="AL25">
        <v>0.0645174965509087</v>
      </c>
      <c r="AM25">
        <v>66.6879505814976</v>
      </c>
      <c r="AN25">
        <f>(AP25 - AO25 + BO25*1E3/(8.314*(BQ25+273.15)) * AR25/BN25 * AQ25) * BN25/(100*BB25) * 1000/(1000 - AP25)</f>
        <v>0</v>
      </c>
      <c r="AO25">
        <v>9.37089739099143</v>
      </c>
      <c r="AP25">
        <v>9.43310021978022</v>
      </c>
      <c r="AQ25">
        <v>2.4465549862985e-05</v>
      </c>
      <c r="AR25">
        <v>108.361016075916</v>
      </c>
      <c r="AS25">
        <v>3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357</v>
      </c>
      <c r="BE25">
        <v>2</v>
      </c>
      <c r="BF25" t="b">
        <v>1</v>
      </c>
      <c r="BG25">
        <v>1679532087.2</v>
      </c>
      <c r="BH25">
        <v>420.1024</v>
      </c>
      <c r="BI25">
        <v>419.9354</v>
      </c>
      <c r="BJ25">
        <v>9.430687</v>
      </c>
      <c r="BK25">
        <v>9.363914</v>
      </c>
      <c r="BL25">
        <v>418.7611</v>
      </c>
      <c r="BM25">
        <v>9.523603</v>
      </c>
      <c r="BN25">
        <v>500.0532</v>
      </c>
      <c r="BO25">
        <v>89.78553</v>
      </c>
      <c r="BP25">
        <v>0.10005504</v>
      </c>
      <c r="BQ25">
        <v>20.40918</v>
      </c>
      <c r="BR25">
        <v>19.99403</v>
      </c>
      <c r="BS25">
        <v>999.9</v>
      </c>
      <c r="BT25">
        <v>0</v>
      </c>
      <c r="BU25">
        <v>0</v>
      </c>
      <c r="BV25">
        <v>9983.365</v>
      </c>
      <c r="BW25">
        <v>0</v>
      </c>
      <c r="BX25">
        <v>0.834628</v>
      </c>
      <c r="BY25">
        <v>0.16701042</v>
      </c>
      <c r="BZ25">
        <v>424.1021</v>
      </c>
      <c r="CA25">
        <v>423.9047</v>
      </c>
      <c r="CB25">
        <v>0.06677282</v>
      </c>
      <c r="CC25">
        <v>419.9354</v>
      </c>
      <c r="CD25">
        <v>9.363914</v>
      </c>
      <c r="CE25">
        <v>0.8467392</v>
      </c>
      <c r="CF25">
        <v>0.8407439</v>
      </c>
      <c r="CG25">
        <v>4.515975</v>
      </c>
      <c r="CH25">
        <v>4.414479</v>
      </c>
      <c r="CI25">
        <v>0</v>
      </c>
      <c r="CJ25">
        <v>0</v>
      </c>
      <c r="CK25">
        <v>0</v>
      </c>
      <c r="CL25">
        <v>0</v>
      </c>
      <c r="CM25">
        <v>2.751</v>
      </c>
      <c r="CN25">
        <v>0</v>
      </c>
      <c r="CO25">
        <v>-22.78511</v>
      </c>
      <c r="CP25">
        <v>-2.64977</v>
      </c>
      <c r="CQ25">
        <v>34.687</v>
      </c>
      <c r="CR25">
        <v>40.437</v>
      </c>
      <c r="CS25">
        <v>37.6996</v>
      </c>
      <c r="CT25">
        <v>39.375</v>
      </c>
      <c r="CU25">
        <v>35.375</v>
      </c>
      <c r="CV25">
        <v>0</v>
      </c>
      <c r="CW25">
        <v>0</v>
      </c>
      <c r="CX25">
        <v>0</v>
      </c>
      <c r="CY25">
        <v>1679532110.9</v>
      </c>
      <c r="CZ25">
        <v>0</v>
      </c>
      <c r="DA25">
        <v>1679531592.5</v>
      </c>
      <c r="DB25" t="s">
        <v>358</v>
      </c>
      <c r="DC25">
        <v>1679531589</v>
      </c>
      <c r="DD25">
        <v>1679531592.5</v>
      </c>
      <c r="DE25">
        <v>1</v>
      </c>
      <c r="DF25">
        <v>0.484</v>
      </c>
      <c r="DG25">
        <v>0.018</v>
      </c>
      <c r="DH25">
        <v>1.342</v>
      </c>
      <c r="DI25">
        <v>-0.103</v>
      </c>
      <c r="DJ25">
        <v>421</v>
      </c>
      <c r="DK25">
        <v>9</v>
      </c>
      <c r="DL25">
        <v>0.83</v>
      </c>
      <c r="DM25">
        <v>0.14</v>
      </c>
      <c r="DN25">
        <v>-0.074562885</v>
      </c>
      <c r="DO25">
        <v>0.85852481651032</v>
      </c>
      <c r="DP25">
        <v>0.218411774706107</v>
      </c>
      <c r="DQ25">
        <v>0</v>
      </c>
      <c r="DR25">
        <v>0.0638714475</v>
      </c>
      <c r="DS25">
        <v>-0.091905920825516</v>
      </c>
      <c r="DT25">
        <v>0.0163302730497072</v>
      </c>
      <c r="DU25">
        <v>1</v>
      </c>
      <c r="DV25">
        <v>1</v>
      </c>
      <c r="DW25">
        <v>2</v>
      </c>
      <c r="DX25" t="s">
        <v>365</v>
      </c>
      <c r="DY25">
        <v>2.87557</v>
      </c>
      <c r="DZ25">
        <v>2.70999</v>
      </c>
      <c r="EA25">
        <v>0.0907314</v>
      </c>
      <c r="EB25">
        <v>0.0908453</v>
      </c>
      <c r="EC25">
        <v>0.0517846</v>
      </c>
      <c r="ED25">
        <v>0.0512268</v>
      </c>
      <c r="EE25">
        <v>25620.8</v>
      </c>
      <c r="EF25">
        <v>22363</v>
      </c>
      <c r="EG25">
        <v>25208.1</v>
      </c>
      <c r="EH25">
        <v>23949</v>
      </c>
      <c r="EI25">
        <v>40796.6</v>
      </c>
      <c r="EJ25">
        <v>37587.4</v>
      </c>
      <c r="EK25">
        <v>45545.3</v>
      </c>
      <c r="EL25">
        <v>42686.9</v>
      </c>
      <c r="EM25">
        <v>1.79937</v>
      </c>
      <c r="EN25">
        <v>1.871</v>
      </c>
      <c r="EO25">
        <v>-0.00672042</v>
      </c>
      <c r="EP25">
        <v>0</v>
      </c>
      <c r="EQ25">
        <v>20.1041</v>
      </c>
      <c r="ER25">
        <v>999.9</v>
      </c>
      <c r="ES25">
        <v>44.347</v>
      </c>
      <c r="ET25">
        <v>28.429</v>
      </c>
      <c r="EU25">
        <v>19.216</v>
      </c>
      <c r="EV25">
        <v>54.8183</v>
      </c>
      <c r="EW25">
        <v>41.5505</v>
      </c>
      <c r="EX25">
        <v>1</v>
      </c>
      <c r="EY25">
        <v>-0.132558</v>
      </c>
      <c r="EZ25">
        <v>2.41823</v>
      </c>
      <c r="FA25">
        <v>20.2332</v>
      </c>
      <c r="FB25">
        <v>5.23541</v>
      </c>
      <c r="FC25">
        <v>11.9905</v>
      </c>
      <c r="FD25">
        <v>4.95765</v>
      </c>
      <c r="FE25">
        <v>3.304</v>
      </c>
      <c r="FF25">
        <v>9999</v>
      </c>
      <c r="FG25">
        <v>999.9</v>
      </c>
      <c r="FH25">
        <v>9999</v>
      </c>
      <c r="FI25">
        <v>9999</v>
      </c>
      <c r="FJ25">
        <v>1.86874</v>
      </c>
      <c r="FK25">
        <v>1.86445</v>
      </c>
      <c r="FL25">
        <v>1.87208</v>
      </c>
      <c r="FM25">
        <v>1.8628</v>
      </c>
      <c r="FN25">
        <v>1.86232</v>
      </c>
      <c r="FO25">
        <v>1.86874</v>
      </c>
      <c r="FP25">
        <v>1.85883</v>
      </c>
      <c r="FQ25">
        <v>1.86527</v>
      </c>
      <c r="FR25">
        <v>5</v>
      </c>
      <c r="FS25">
        <v>0</v>
      </c>
      <c r="FT25">
        <v>0</v>
      </c>
      <c r="FU25">
        <v>0</v>
      </c>
      <c r="FV25" t="s">
        <v>360</v>
      </c>
      <c r="FW25" t="s">
        <v>361</v>
      </c>
      <c r="FX25" t="s">
        <v>362</v>
      </c>
      <c r="FY25" t="s">
        <v>362</v>
      </c>
      <c r="FZ25" t="s">
        <v>362</v>
      </c>
      <c r="GA25" t="s">
        <v>362</v>
      </c>
      <c r="GB25">
        <v>0</v>
      </c>
      <c r="GC25">
        <v>100</v>
      </c>
      <c r="GD25">
        <v>100</v>
      </c>
      <c r="GE25">
        <v>1.341</v>
      </c>
      <c r="GF25">
        <v>-0.0929</v>
      </c>
      <c r="GG25">
        <v>0.845365133108495</v>
      </c>
      <c r="GH25">
        <v>0.00176180158330651</v>
      </c>
      <c r="GI25">
        <v>-1.64921818410304e-06</v>
      </c>
      <c r="GJ25">
        <v>6.45532704107213e-10</v>
      </c>
      <c r="GK25">
        <v>-0.0512147415976617</v>
      </c>
      <c r="GL25">
        <v>-0.026005643955714</v>
      </c>
      <c r="GM25">
        <v>0.00250163502637948</v>
      </c>
      <c r="GN25">
        <v>-2.42288439936065e-05</v>
      </c>
      <c r="GO25">
        <v>2</v>
      </c>
      <c r="GP25">
        <v>2088</v>
      </c>
      <c r="GQ25">
        <v>1</v>
      </c>
      <c r="GR25">
        <v>25</v>
      </c>
      <c r="GS25">
        <v>8.3</v>
      </c>
      <c r="GT25">
        <v>8.3</v>
      </c>
      <c r="GU25">
        <v>1.02173</v>
      </c>
      <c r="GV25">
        <v>2.38159</v>
      </c>
      <c r="GW25">
        <v>1.44775</v>
      </c>
      <c r="GX25">
        <v>2.31201</v>
      </c>
      <c r="GY25">
        <v>1.44409</v>
      </c>
      <c r="GZ25">
        <v>2.38892</v>
      </c>
      <c r="HA25">
        <v>35.4059</v>
      </c>
      <c r="HB25">
        <v>24.1313</v>
      </c>
      <c r="HC25">
        <v>18</v>
      </c>
      <c r="HD25">
        <v>424.15</v>
      </c>
      <c r="HE25">
        <v>452.832</v>
      </c>
      <c r="HF25">
        <v>18.0141</v>
      </c>
      <c r="HG25">
        <v>25.6902</v>
      </c>
      <c r="HH25">
        <v>29.9997</v>
      </c>
      <c r="HI25">
        <v>25.7571</v>
      </c>
      <c r="HJ25">
        <v>25.7258</v>
      </c>
      <c r="HK25">
        <v>20.4939</v>
      </c>
      <c r="HL25">
        <v>62.9249</v>
      </c>
      <c r="HM25">
        <v>51.3285</v>
      </c>
      <c r="HN25">
        <v>18.0159</v>
      </c>
      <c r="HO25">
        <v>420</v>
      </c>
      <c r="HP25">
        <v>9.43193</v>
      </c>
      <c r="HQ25">
        <v>96.4144</v>
      </c>
      <c r="HR25">
        <v>100.389</v>
      </c>
    </row>
    <row r="26" spans="1:226">
      <c r="A26">
        <v>10</v>
      </c>
      <c r="B26">
        <v>1679532095</v>
      </c>
      <c r="C26">
        <v>45</v>
      </c>
      <c r="D26" t="s">
        <v>380</v>
      </c>
      <c r="E26" t="s">
        <v>381</v>
      </c>
      <c r="F26">
        <v>5</v>
      </c>
      <c r="G26" t="s">
        <v>355</v>
      </c>
      <c r="H26" t="s">
        <v>356</v>
      </c>
      <c r="I26">
        <v>1679532092.5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423.783645827141</v>
      </c>
      <c r="AK26">
        <v>424.293757575758</v>
      </c>
      <c r="AL26">
        <v>0.00449396370667758</v>
      </c>
      <c r="AM26">
        <v>66.6879505814976</v>
      </c>
      <c r="AN26">
        <f>(AP26 - AO26 + BO26*1E3/(8.314*(BQ26+273.15)) * AR26/BN26 * AQ26) * BN26/(100*BB26) * 1000/(1000 - AP26)</f>
        <v>0</v>
      </c>
      <c r="AO26">
        <v>9.33617534565598</v>
      </c>
      <c r="AP26">
        <v>9.42151857142858</v>
      </c>
      <c r="AQ26">
        <v>-0.000110340225164186</v>
      </c>
      <c r="AR26">
        <v>108.361016075916</v>
      </c>
      <c r="AS26">
        <v>3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357</v>
      </c>
      <c r="BE26">
        <v>2</v>
      </c>
      <c r="BF26" t="b">
        <v>1</v>
      </c>
      <c r="BG26">
        <v>1679532092.5</v>
      </c>
      <c r="BH26">
        <v>420.281888888889</v>
      </c>
      <c r="BI26">
        <v>419.858222222222</v>
      </c>
      <c r="BJ26">
        <v>9.42563777777778</v>
      </c>
      <c r="BK26">
        <v>9.34311</v>
      </c>
      <c r="BL26">
        <v>418.940444444444</v>
      </c>
      <c r="BM26">
        <v>9.51862666666667</v>
      </c>
      <c r="BN26">
        <v>500.046666666667</v>
      </c>
      <c r="BO26">
        <v>89.7866</v>
      </c>
      <c r="BP26">
        <v>0.0998557555555556</v>
      </c>
      <c r="BQ26">
        <v>20.4041555555556</v>
      </c>
      <c r="BR26">
        <v>19.9945777777778</v>
      </c>
      <c r="BS26">
        <v>999.9</v>
      </c>
      <c r="BT26">
        <v>0</v>
      </c>
      <c r="BU26">
        <v>0</v>
      </c>
      <c r="BV26">
        <v>9993.88888888889</v>
      </c>
      <c r="BW26">
        <v>0</v>
      </c>
      <c r="BX26">
        <v>0.834628</v>
      </c>
      <c r="BY26">
        <v>0.423465222222222</v>
      </c>
      <c r="BZ26">
        <v>424.280888888889</v>
      </c>
      <c r="CA26">
        <v>423.818111111111</v>
      </c>
      <c r="CB26">
        <v>0.0825266222222222</v>
      </c>
      <c r="CC26">
        <v>419.858222222222</v>
      </c>
      <c r="CD26">
        <v>9.34311</v>
      </c>
      <c r="CE26">
        <v>0.846295666666667</v>
      </c>
      <c r="CF26">
        <v>0.838886111111111</v>
      </c>
      <c r="CG26">
        <v>4.50849222222222</v>
      </c>
      <c r="CH26">
        <v>4.3829</v>
      </c>
      <c r="CI26">
        <v>0</v>
      </c>
      <c r="CJ26">
        <v>0</v>
      </c>
      <c r="CK26">
        <v>0</v>
      </c>
      <c r="CL26">
        <v>0</v>
      </c>
      <c r="CM26">
        <v>2.7678</v>
      </c>
      <c r="CN26">
        <v>0</v>
      </c>
      <c r="CO26">
        <v>-22.9236</v>
      </c>
      <c r="CP26">
        <v>-2.64965555555556</v>
      </c>
      <c r="CQ26">
        <v>34.687</v>
      </c>
      <c r="CR26">
        <v>40.437</v>
      </c>
      <c r="CS26">
        <v>37.701</v>
      </c>
      <c r="CT26">
        <v>39.3887777777778</v>
      </c>
      <c r="CU26">
        <v>35.375</v>
      </c>
      <c r="CV26">
        <v>0</v>
      </c>
      <c r="CW26">
        <v>0</v>
      </c>
      <c r="CX26">
        <v>0</v>
      </c>
      <c r="CY26">
        <v>1679532115.7</v>
      </c>
      <c r="CZ26">
        <v>0</v>
      </c>
      <c r="DA26">
        <v>1679531592.5</v>
      </c>
      <c r="DB26" t="s">
        <v>358</v>
      </c>
      <c r="DC26">
        <v>1679531589</v>
      </c>
      <c r="DD26">
        <v>1679531592.5</v>
      </c>
      <c r="DE26">
        <v>1</v>
      </c>
      <c r="DF26">
        <v>0.484</v>
      </c>
      <c r="DG26">
        <v>0.018</v>
      </c>
      <c r="DH26">
        <v>1.342</v>
      </c>
      <c r="DI26">
        <v>-0.103</v>
      </c>
      <c r="DJ26">
        <v>421</v>
      </c>
      <c r="DK26">
        <v>9</v>
      </c>
      <c r="DL26">
        <v>0.83</v>
      </c>
      <c r="DM26">
        <v>0.14</v>
      </c>
      <c r="DN26">
        <v>0.0285445425</v>
      </c>
      <c r="DO26">
        <v>2.83709484765478</v>
      </c>
      <c r="DP26">
        <v>0.275470355057963</v>
      </c>
      <c r="DQ26">
        <v>0</v>
      </c>
      <c r="DR26">
        <v>0.066290705</v>
      </c>
      <c r="DS26">
        <v>0.0574655437148217</v>
      </c>
      <c r="DT26">
        <v>0.0182378292238269</v>
      </c>
      <c r="DU26">
        <v>1</v>
      </c>
      <c r="DV26">
        <v>1</v>
      </c>
      <c r="DW26">
        <v>2</v>
      </c>
      <c r="DX26" t="s">
        <v>365</v>
      </c>
      <c r="DY26">
        <v>2.87543</v>
      </c>
      <c r="DZ26">
        <v>2.7102</v>
      </c>
      <c r="EA26">
        <v>0.0907446</v>
      </c>
      <c r="EB26">
        <v>0.0908488</v>
      </c>
      <c r="EC26">
        <v>0.0517461</v>
      </c>
      <c r="ED26">
        <v>0.0512907</v>
      </c>
      <c r="EE26">
        <v>25620.8</v>
      </c>
      <c r="EF26">
        <v>22363.3</v>
      </c>
      <c r="EG26">
        <v>25208.4</v>
      </c>
      <c r="EH26">
        <v>23949.3</v>
      </c>
      <c r="EI26">
        <v>40798.5</v>
      </c>
      <c r="EJ26">
        <v>37585.4</v>
      </c>
      <c r="EK26">
        <v>45545.6</v>
      </c>
      <c r="EL26">
        <v>42687.5</v>
      </c>
      <c r="EM26">
        <v>1.79935</v>
      </c>
      <c r="EN26">
        <v>1.87115</v>
      </c>
      <c r="EO26">
        <v>-0.00637025</v>
      </c>
      <c r="EP26">
        <v>0</v>
      </c>
      <c r="EQ26">
        <v>20.1028</v>
      </c>
      <c r="ER26">
        <v>999.9</v>
      </c>
      <c r="ES26">
        <v>44.225</v>
      </c>
      <c r="ET26">
        <v>28.429</v>
      </c>
      <c r="EU26">
        <v>19.1647</v>
      </c>
      <c r="EV26">
        <v>54.3783</v>
      </c>
      <c r="EW26">
        <v>42.1995</v>
      </c>
      <c r="EX26">
        <v>1</v>
      </c>
      <c r="EY26">
        <v>-0.132899</v>
      </c>
      <c r="EZ26">
        <v>2.40374</v>
      </c>
      <c r="FA26">
        <v>20.2333</v>
      </c>
      <c r="FB26">
        <v>5.23556</v>
      </c>
      <c r="FC26">
        <v>11.9903</v>
      </c>
      <c r="FD26">
        <v>4.95765</v>
      </c>
      <c r="FE26">
        <v>3.304</v>
      </c>
      <c r="FF26">
        <v>9999</v>
      </c>
      <c r="FG26">
        <v>999.9</v>
      </c>
      <c r="FH26">
        <v>9999</v>
      </c>
      <c r="FI26">
        <v>9999</v>
      </c>
      <c r="FJ26">
        <v>1.86874</v>
      </c>
      <c r="FK26">
        <v>1.86447</v>
      </c>
      <c r="FL26">
        <v>1.87208</v>
      </c>
      <c r="FM26">
        <v>1.86279</v>
      </c>
      <c r="FN26">
        <v>1.86233</v>
      </c>
      <c r="FO26">
        <v>1.86874</v>
      </c>
      <c r="FP26">
        <v>1.85883</v>
      </c>
      <c r="FQ26">
        <v>1.86527</v>
      </c>
      <c r="FR26">
        <v>5</v>
      </c>
      <c r="FS26">
        <v>0</v>
      </c>
      <c r="FT26">
        <v>0</v>
      </c>
      <c r="FU26">
        <v>0</v>
      </c>
      <c r="FV26" t="s">
        <v>360</v>
      </c>
      <c r="FW26" t="s">
        <v>361</v>
      </c>
      <c r="FX26" t="s">
        <v>362</v>
      </c>
      <c r="FY26" t="s">
        <v>362</v>
      </c>
      <c r="FZ26" t="s">
        <v>362</v>
      </c>
      <c r="GA26" t="s">
        <v>362</v>
      </c>
      <c r="GB26">
        <v>0</v>
      </c>
      <c r="GC26">
        <v>100</v>
      </c>
      <c r="GD26">
        <v>100</v>
      </c>
      <c r="GE26">
        <v>1.341</v>
      </c>
      <c r="GF26">
        <v>-0.093</v>
      </c>
      <c r="GG26">
        <v>0.845365133108495</v>
      </c>
      <c r="GH26">
        <v>0.00176180158330651</v>
      </c>
      <c r="GI26">
        <v>-1.64921818410304e-06</v>
      </c>
      <c r="GJ26">
        <v>6.45532704107213e-10</v>
      </c>
      <c r="GK26">
        <v>-0.0512147415976617</v>
      </c>
      <c r="GL26">
        <v>-0.026005643955714</v>
      </c>
      <c r="GM26">
        <v>0.00250163502637948</v>
      </c>
      <c r="GN26">
        <v>-2.42288439936065e-05</v>
      </c>
      <c r="GO26">
        <v>2</v>
      </c>
      <c r="GP26">
        <v>2088</v>
      </c>
      <c r="GQ26">
        <v>1</v>
      </c>
      <c r="GR26">
        <v>25</v>
      </c>
      <c r="GS26">
        <v>8.4</v>
      </c>
      <c r="GT26">
        <v>8.4</v>
      </c>
      <c r="GU26">
        <v>1.02173</v>
      </c>
      <c r="GV26">
        <v>2.39502</v>
      </c>
      <c r="GW26">
        <v>1.44775</v>
      </c>
      <c r="GX26">
        <v>2.31201</v>
      </c>
      <c r="GY26">
        <v>1.44409</v>
      </c>
      <c r="GZ26">
        <v>2.30225</v>
      </c>
      <c r="HA26">
        <v>35.4059</v>
      </c>
      <c r="HB26">
        <v>24.1138</v>
      </c>
      <c r="HC26">
        <v>18</v>
      </c>
      <c r="HD26">
        <v>424.101</v>
      </c>
      <c r="HE26">
        <v>452.888</v>
      </c>
      <c r="HF26">
        <v>18.0177</v>
      </c>
      <c r="HG26">
        <v>25.6848</v>
      </c>
      <c r="HH26">
        <v>29.9996</v>
      </c>
      <c r="HI26">
        <v>25.7524</v>
      </c>
      <c r="HJ26">
        <v>25.7215</v>
      </c>
      <c r="HK26">
        <v>20.4964</v>
      </c>
      <c r="HL26">
        <v>62.9249</v>
      </c>
      <c r="HM26">
        <v>50.9478</v>
      </c>
      <c r="HN26">
        <v>18.0206</v>
      </c>
      <c r="HO26">
        <v>420</v>
      </c>
      <c r="HP26">
        <v>9.43217</v>
      </c>
      <c r="HQ26">
        <v>96.4152</v>
      </c>
      <c r="HR26">
        <v>100.39</v>
      </c>
    </row>
    <row r="27" spans="1:226">
      <c r="A27">
        <v>11</v>
      </c>
      <c r="B27">
        <v>1679532100</v>
      </c>
      <c r="C27">
        <v>50</v>
      </c>
      <c r="D27" t="s">
        <v>382</v>
      </c>
      <c r="E27" t="s">
        <v>383</v>
      </c>
      <c r="F27">
        <v>5</v>
      </c>
      <c r="G27" t="s">
        <v>355</v>
      </c>
      <c r="H27" t="s">
        <v>356</v>
      </c>
      <c r="I27">
        <v>1679532097.2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423.988967904839</v>
      </c>
      <c r="AK27">
        <v>424.451133333333</v>
      </c>
      <c r="AL27">
        <v>0.0436195637181845</v>
      </c>
      <c r="AM27">
        <v>66.6879505814976</v>
      </c>
      <c r="AN27">
        <f>(AP27 - AO27 + BO27*1E3/(8.314*(BQ27+273.15)) * AR27/BN27 * AQ27) * BN27/(100*BB27) * 1000/(1000 - AP27)</f>
        <v>0</v>
      </c>
      <c r="AO27">
        <v>9.35181282999614</v>
      </c>
      <c r="AP27">
        <v>9.42072626373626</v>
      </c>
      <c r="AQ27">
        <v>-2.52251586033217e-05</v>
      </c>
      <c r="AR27">
        <v>108.361016075916</v>
      </c>
      <c r="AS27">
        <v>3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357</v>
      </c>
      <c r="BE27">
        <v>2</v>
      </c>
      <c r="BF27" t="b">
        <v>1</v>
      </c>
      <c r="BG27">
        <v>1679532097.2</v>
      </c>
      <c r="BH27">
        <v>420.3534</v>
      </c>
      <c r="BI27">
        <v>419.9703</v>
      </c>
      <c r="BJ27">
        <v>9.421403</v>
      </c>
      <c r="BK27">
        <v>9.34686</v>
      </c>
      <c r="BL27">
        <v>419.0119</v>
      </c>
      <c r="BM27">
        <v>9.514455</v>
      </c>
      <c r="BN27">
        <v>500.0571</v>
      </c>
      <c r="BO27">
        <v>89.78656</v>
      </c>
      <c r="BP27">
        <v>0.09988302</v>
      </c>
      <c r="BQ27">
        <v>20.40682</v>
      </c>
      <c r="BR27">
        <v>20.00002</v>
      </c>
      <c r="BS27">
        <v>999.9</v>
      </c>
      <c r="BT27">
        <v>0</v>
      </c>
      <c r="BU27">
        <v>0</v>
      </c>
      <c r="BV27">
        <v>10035.175</v>
      </c>
      <c r="BW27">
        <v>0</v>
      </c>
      <c r="BX27">
        <v>0.834628</v>
      </c>
      <c r="BY27">
        <v>0.3831971</v>
      </c>
      <c r="BZ27">
        <v>424.3515</v>
      </c>
      <c r="CA27">
        <v>423.9326</v>
      </c>
      <c r="CB27">
        <v>0.07454348</v>
      </c>
      <c r="CC27">
        <v>419.9703</v>
      </c>
      <c r="CD27">
        <v>9.34686</v>
      </c>
      <c r="CE27">
        <v>0.8459153</v>
      </c>
      <c r="CF27">
        <v>0.8392222</v>
      </c>
      <c r="CG27">
        <v>4.502067</v>
      </c>
      <c r="CH27">
        <v>4.388621</v>
      </c>
      <c r="CI27">
        <v>0</v>
      </c>
      <c r="CJ27">
        <v>0</v>
      </c>
      <c r="CK27">
        <v>0</v>
      </c>
      <c r="CL27">
        <v>0</v>
      </c>
      <c r="CM27">
        <v>2.69207</v>
      </c>
      <c r="CN27">
        <v>0</v>
      </c>
      <c r="CO27">
        <v>-22.82716</v>
      </c>
      <c r="CP27">
        <v>-2.64341</v>
      </c>
      <c r="CQ27">
        <v>34.687</v>
      </c>
      <c r="CR27">
        <v>40.437</v>
      </c>
      <c r="CS27">
        <v>37.687</v>
      </c>
      <c r="CT27">
        <v>39.375</v>
      </c>
      <c r="CU27">
        <v>35.375</v>
      </c>
      <c r="CV27">
        <v>0</v>
      </c>
      <c r="CW27">
        <v>0</v>
      </c>
      <c r="CX27">
        <v>0</v>
      </c>
      <c r="CY27">
        <v>1679532121.1</v>
      </c>
      <c r="CZ27">
        <v>0</v>
      </c>
      <c r="DA27">
        <v>1679531592.5</v>
      </c>
      <c r="DB27" t="s">
        <v>358</v>
      </c>
      <c r="DC27">
        <v>1679531589</v>
      </c>
      <c r="DD27">
        <v>1679531592.5</v>
      </c>
      <c r="DE27">
        <v>1</v>
      </c>
      <c r="DF27">
        <v>0.484</v>
      </c>
      <c r="DG27">
        <v>0.018</v>
      </c>
      <c r="DH27">
        <v>1.342</v>
      </c>
      <c r="DI27">
        <v>-0.103</v>
      </c>
      <c r="DJ27">
        <v>421</v>
      </c>
      <c r="DK27">
        <v>9</v>
      </c>
      <c r="DL27">
        <v>0.83</v>
      </c>
      <c r="DM27">
        <v>0.14</v>
      </c>
      <c r="DN27">
        <v>0.2038711175</v>
      </c>
      <c r="DO27">
        <v>1.73834063752345</v>
      </c>
      <c r="DP27">
        <v>0.186194898105106</v>
      </c>
      <c r="DQ27">
        <v>0</v>
      </c>
      <c r="DR27">
        <v>0.0652559925</v>
      </c>
      <c r="DS27">
        <v>0.139315207879925</v>
      </c>
      <c r="DT27">
        <v>0.0176593952145223</v>
      </c>
      <c r="DU27">
        <v>0</v>
      </c>
      <c r="DV27">
        <v>0</v>
      </c>
      <c r="DW27">
        <v>2</v>
      </c>
      <c r="DX27" t="s">
        <v>359</v>
      </c>
      <c r="DY27">
        <v>2.87568</v>
      </c>
      <c r="DZ27">
        <v>2.71041</v>
      </c>
      <c r="EA27">
        <v>0.0907715</v>
      </c>
      <c r="EB27">
        <v>0.0908344</v>
      </c>
      <c r="EC27">
        <v>0.0517375</v>
      </c>
      <c r="ED27">
        <v>0.0512747</v>
      </c>
      <c r="EE27">
        <v>25620.4</v>
      </c>
      <c r="EF27">
        <v>22363.6</v>
      </c>
      <c r="EG27">
        <v>25208.7</v>
      </c>
      <c r="EH27">
        <v>23949.3</v>
      </c>
      <c r="EI27">
        <v>40799.4</v>
      </c>
      <c r="EJ27">
        <v>37586.1</v>
      </c>
      <c r="EK27">
        <v>45546.2</v>
      </c>
      <c r="EL27">
        <v>42687.5</v>
      </c>
      <c r="EM27">
        <v>1.79937</v>
      </c>
      <c r="EN27">
        <v>1.87127</v>
      </c>
      <c r="EO27">
        <v>-0.00607967</v>
      </c>
      <c r="EP27">
        <v>0</v>
      </c>
      <c r="EQ27">
        <v>20.1012</v>
      </c>
      <c r="ER27">
        <v>999.9</v>
      </c>
      <c r="ES27">
        <v>44.103</v>
      </c>
      <c r="ET27">
        <v>28.429</v>
      </c>
      <c r="EU27">
        <v>19.1105</v>
      </c>
      <c r="EV27">
        <v>54.0583</v>
      </c>
      <c r="EW27">
        <v>41.5064</v>
      </c>
      <c r="EX27">
        <v>1</v>
      </c>
      <c r="EY27">
        <v>-0.133181</v>
      </c>
      <c r="EZ27">
        <v>2.40109</v>
      </c>
      <c r="FA27">
        <v>20.2334</v>
      </c>
      <c r="FB27">
        <v>5.23556</v>
      </c>
      <c r="FC27">
        <v>11.9912</v>
      </c>
      <c r="FD27">
        <v>4.9576</v>
      </c>
      <c r="FE27">
        <v>3.304</v>
      </c>
      <c r="FF27">
        <v>9999</v>
      </c>
      <c r="FG27">
        <v>999.9</v>
      </c>
      <c r="FH27">
        <v>9999</v>
      </c>
      <c r="FI27">
        <v>9999</v>
      </c>
      <c r="FJ27">
        <v>1.86874</v>
      </c>
      <c r="FK27">
        <v>1.86447</v>
      </c>
      <c r="FL27">
        <v>1.87206</v>
      </c>
      <c r="FM27">
        <v>1.86281</v>
      </c>
      <c r="FN27">
        <v>1.86227</v>
      </c>
      <c r="FO27">
        <v>1.86874</v>
      </c>
      <c r="FP27">
        <v>1.85883</v>
      </c>
      <c r="FQ27">
        <v>1.8653</v>
      </c>
      <c r="FR27">
        <v>5</v>
      </c>
      <c r="FS27">
        <v>0</v>
      </c>
      <c r="FT27">
        <v>0</v>
      </c>
      <c r="FU27">
        <v>0</v>
      </c>
      <c r="FV27" t="s">
        <v>360</v>
      </c>
      <c r="FW27" t="s">
        <v>361</v>
      </c>
      <c r="FX27" t="s">
        <v>362</v>
      </c>
      <c r="FY27" t="s">
        <v>362</v>
      </c>
      <c r="FZ27" t="s">
        <v>362</v>
      </c>
      <c r="GA27" t="s">
        <v>362</v>
      </c>
      <c r="GB27">
        <v>0</v>
      </c>
      <c r="GC27">
        <v>100</v>
      </c>
      <c r="GD27">
        <v>100</v>
      </c>
      <c r="GE27">
        <v>1.341</v>
      </c>
      <c r="GF27">
        <v>-0.0931</v>
      </c>
      <c r="GG27">
        <v>0.845365133108495</v>
      </c>
      <c r="GH27">
        <v>0.00176180158330651</v>
      </c>
      <c r="GI27">
        <v>-1.64921818410304e-06</v>
      </c>
      <c r="GJ27">
        <v>6.45532704107213e-10</v>
      </c>
      <c r="GK27">
        <v>-0.0512147415976617</v>
      </c>
      <c r="GL27">
        <v>-0.026005643955714</v>
      </c>
      <c r="GM27">
        <v>0.00250163502637948</v>
      </c>
      <c r="GN27">
        <v>-2.42288439936065e-05</v>
      </c>
      <c r="GO27">
        <v>2</v>
      </c>
      <c r="GP27">
        <v>2088</v>
      </c>
      <c r="GQ27">
        <v>1</v>
      </c>
      <c r="GR27">
        <v>25</v>
      </c>
      <c r="GS27">
        <v>8.5</v>
      </c>
      <c r="GT27">
        <v>8.5</v>
      </c>
      <c r="GU27">
        <v>1.02173</v>
      </c>
      <c r="GV27">
        <v>2.37671</v>
      </c>
      <c r="GW27">
        <v>1.44775</v>
      </c>
      <c r="GX27">
        <v>2.31079</v>
      </c>
      <c r="GY27">
        <v>1.44409</v>
      </c>
      <c r="GZ27">
        <v>2.40967</v>
      </c>
      <c r="HA27">
        <v>35.4059</v>
      </c>
      <c r="HB27">
        <v>24.1225</v>
      </c>
      <c r="HC27">
        <v>18</v>
      </c>
      <c r="HD27">
        <v>424.084</v>
      </c>
      <c r="HE27">
        <v>452.924</v>
      </c>
      <c r="HF27">
        <v>18.0219</v>
      </c>
      <c r="HG27">
        <v>25.6794</v>
      </c>
      <c r="HH27">
        <v>29.9997</v>
      </c>
      <c r="HI27">
        <v>25.7481</v>
      </c>
      <c r="HJ27">
        <v>25.7165</v>
      </c>
      <c r="HK27">
        <v>20.504</v>
      </c>
      <c r="HL27">
        <v>62.6446</v>
      </c>
      <c r="HM27">
        <v>50.5703</v>
      </c>
      <c r="HN27">
        <v>18.0236</v>
      </c>
      <c r="HO27">
        <v>420</v>
      </c>
      <c r="HP27">
        <v>9.4322</v>
      </c>
      <c r="HQ27">
        <v>96.4165</v>
      </c>
      <c r="HR27">
        <v>100.39</v>
      </c>
    </row>
    <row r="28" spans="1:226">
      <c r="A28">
        <v>12</v>
      </c>
      <c r="B28">
        <v>1679532105</v>
      </c>
      <c r="C28">
        <v>55</v>
      </c>
      <c r="D28" t="s">
        <v>384</v>
      </c>
      <c r="E28" t="s">
        <v>385</v>
      </c>
      <c r="F28">
        <v>5</v>
      </c>
      <c r="G28" t="s">
        <v>355</v>
      </c>
      <c r="H28" t="s">
        <v>356</v>
      </c>
      <c r="I28">
        <v>1679532102.5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423.845680784956</v>
      </c>
      <c r="AK28">
        <v>424.385763636363</v>
      </c>
      <c r="AL28">
        <v>-0.0274270827950654</v>
      </c>
      <c r="AM28">
        <v>66.6879505814976</v>
      </c>
      <c r="AN28">
        <f>(AP28 - AO28 + BO28*1E3/(8.314*(BQ28+273.15)) * AR28/BN28 * AQ28) * BN28/(100*BB28) * 1000/(1000 - AP28)</f>
        <v>0</v>
      </c>
      <c r="AO28">
        <v>9.38058213620145</v>
      </c>
      <c r="AP28">
        <v>9.43120967032968</v>
      </c>
      <c r="AQ28">
        <v>-9.9154665881453e-05</v>
      </c>
      <c r="AR28">
        <v>108.361016075916</v>
      </c>
      <c r="AS28">
        <v>3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357</v>
      </c>
      <c r="BE28">
        <v>2</v>
      </c>
      <c r="BF28" t="b">
        <v>1</v>
      </c>
      <c r="BG28">
        <v>1679532102.5</v>
      </c>
      <c r="BH28">
        <v>420.448666666667</v>
      </c>
      <c r="BI28">
        <v>419.873555555556</v>
      </c>
      <c r="BJ28">
        <v>9.42362777777778</v>
      </c>
      <c r="BK28">
        <v>9.39446777777778</v>
      </c>
      <c r="BL28">
        <v>419.107111111111</v>
      </c>
      <c r="BM28">
        <v>9.51665</v>
      </c>
      <c r="BN28">
        <v>500.058555555556</v>
      </c>
      <c r="BO28">
        <v>89.7863555555556</v>
      </c>
      <c r="BP28">
        <v>0.1000916</v>
      </c>
      <c r="BQ28">
        <v>20.4074444444444</v>
      </c>
      <c r="BR28">
        <v>20.0013555555556</v>
      </c>
      <c r="BS28">
        <v>999.9</v>
      </c>
      <c r="BT28">
        <v>0</v>
      </c>
      <c r="BU28">
        <v>0</v>
      </c>
      <c r="BV28">
        <v>9992.56555555555</v>
      </c>
      <c r="BW28">
        <v>0</v>
      </c>
      <c r="BX28">
        <v>0.834628</v>
      </c>
      <c r="BY28">
        <v>0.575083444444444</v>
      </c>
      <c r="BZ28">
        <v>424.448555555556</v>
      </c>
      <c r="CA28">
        <v>423.855333333333</v>
      </c>
      <c r="CB28">
        <v>0.0291603888888889</v>
      </c>
      <c r="CC28">
        <v>419.873555555556</v>
      </c>
      <c r="CD28">
        <v>9.39446777777778</v>
      </c>
      <c r="CE28">
        <v>0.846113111111111</v>
      </c>
      <c r="CF28">
        <v>0.843494888888889</v>
      </c>
      <c r="CG28">
        <v>4.50540777777778</v>
      </c>
      <c r="CH28">
        <v>4.46112</v>
      </c>
      <c r="CI28">
        <v>0</v>
      </c>
      <c r="CJ28">
        <v>0</v>
      </c>
      <c r="CK28">
        <v>0</v>
      </c>
      <c r="CL28">
        <v>0</v>
      </c>
      <c r="CM28">
        <v>2.6524</v>
      </c>
      <c r="CN28">
        <v>0</v>
      </c>
      <c r="CO28">
        <v>-22.6891777777778</v>
      </c>
      <c r="CP28">
        <v>-2.62463333333333</v>
      </c>
      <c r="CQ28">
        <v>34.687</v>
      </c>
      <c r="CR28">
        <v>40.437</v>
      </c>
      <c r="CS28">
        <v>37.687</v>
      </c>
      <c r="CT28">
        <v>39.375</v>
      </c>
      <c r="CU28">
        <v>35.375</v>
      </c>
      <c r="CV28">
        <v>0</v>
      </c>
      <c r="CW28">
        <v>0</v>
      </c>
      <c r="CX28">
        <v>0</v>
      </c>
      <c r="CY28">
        <v>1679532125.9</v>
      </c>
      <c r="CZ28">
        <v>0</v>
      </c>
      <c r="DA28">
        <v>1679531592.5</v>
      </c>
      <c r="DB28" t="s">
        <v>358</v>
      </c>
      <c r="DC28">
        <v>1679531589</v>
      </c>
      <c r="DD28">
        <v>1679531592.5</v>
      </c>
      <c r="DE28">
        <v>1</v>
      </c>
      <c r="DF28">
        <v>0.484</v>
      </c>
      <c r="DG28">
        <v>0.018</v>
      </c>
      <c r="DH28">
        <v>1.342</v>
      </c>
      <c r="DI28">
        <v>-0.103</v>
      </c>
      <c r="DJ28">
        <v>421</v>
      </c>
      <c r="DK28">
        <v>9</v>
      </c>
      <c r="DL28">
        <v>0.83</v>
      </c>
      <c r="DM28">
        <v>0.14</v>
      </c>
      <c r="DN28">
        <v>0.3638458025</v>
      </c>
      <c r="DO28">
        <v>1.63396221050657</v>
      </c>
      <c r="DP28">
        <v>0.178505470747926</v>
      </c>
      <c r="DQ28">
        <v>0</v>
      </c>
      <c r="DR28">
        <v>0.0658617925</v>
      </c>
      <c r="DS28">
        <v>-0.085034786116323</v>
      </c>
      <c r="DT28">
        <v>0.0202711702347002</v>
      </c>
      <c r="DU28">
        <v>1</v>
      </c>
      <c r="DV28">
        <v>1</v>
      </c>
      <c r="DW28">
        <v>2</v>
      </c>
      <c r="DX28" t="s">
        <v>365</v>
      </c>
      <c r="DY28">
        <v>2.87568</v>
      </c>
      <c r="DZ28">
        <v>2.71029</v>
      </c>
      <c r="EA28">
        <v>0.0907535</v>
      </c>
      <c r="EB28">
        <v>0.0908493</v>
      </c>
      <c r="EC28">
        <v>0.0517909</v>
      </c>
      <c r="ED28">
        <v>0.0514673</v>
      </c>
      <c r="EE28">
        <v>25621</v>
      </c>
      <c r="EF28">
        <v>22363.6</v>
      </c>
      <c r="EG28">
        <v>25208.8</v>
      </c>
      <c r="EH28">
        <v>23949.6</v>
      </c>
      <c r="EI28">
        <v>40797.6</v>
      </c>
      <c r="EJ28">
        <v>37579</v>
      </c>
      <c r="EK28">
        <v>45546.8</v>
      </c>
      <c r="EL28">
        <v>42688.1</v>
      </c>
      <c r="EM28">
        <v>1.79977</v>
      </c>
      <c r="EN28">
        <v>1.87103</v>
      </c>
      <c r="EO28">
        <v>-0.00620633</v>
      </c>
      <c r="EP28">
        <v>0</v>
      </c>
      <c r="EQ28">
        <v>20.1002</v>
      </c>
      <c r="ER28">
        <v>999.9</v>
      </c>
      <c r="ES28">
        <v>43.981</v>
      </c>
      <c r="ET28">
        <v>28.429</v>
      </c>
      <c r="EU28">
        <v>19.0557</v>
      </c>
      <c r="EV28">
        <v>54.0683</v>
      </c>
      <c r="EW28">
        <v>42.0673</v>
      </c>
      <c r="EX28">
        <v>1</v>
      </c>
      <c r="EY28">
        <v>-0.133641</v>
      </c>
      <c r="EZ28">
        <v>2.44571</v>
      </c>
      <c r="FA28">
        <v>20.2328</v>
      </c>
      <c r="FB28">
        <v>5.23541</v>
      </c>
      <c r="FC28">
        <v>11.9897</v>
      </c>
      <c r="FD28">
        <v>4.95755</v>
      </c>
      <c r="FE28">
        <v>3.304</v>
      </c>
      <c r="FF28">
        <v>9999</v>
      </c>
      <c r="FG28">
        <v>999.9</v>
      </c>
      <c r="FH28">
        <v>9999</v>
      </c>
      <c r="FI28">
        <v>9999</v>
      </c>
      <c r="FJ28">
        <v>1.86874</v>
      </c>
      <c r="FK28">
        <v>1.86446</v>
      </c>
      <c r="FL28">
        <v>1.87208</v>
      </c>
      <c r="FM28">
        <v>1.86279</v>
      </c>
      <c r="FN28">
        <v>1.86229</v>
      </c>
      <c r="FO28">
        <v>1.86874</v>
      </c>
      <c r="FP28">
        <v>1.85883</v>
      </c>
      <c r="FQ28">
        <v>1.86529</v>
      </c>
      <c r="FR28">
        <v>5</v>
      </c>
      <c r="FS28">
        <v>0</v>
      </c>
      <c r="FT28">
        <v>0</v>
      </c>
      <c r="FU28">
        <v>0</v>
      </c>
      <c r="FV28" t="s">
        <v>360</v>
      </c>
      <c r="FW28" t="s">
        <v>361</v>
      </c>
      <c r="FX28" t="s">
        <v>362</v>
      </c>
      <c r="FY28" t="s">
        <v>362</v>
      </c>
      <c r="FZ28" t="s">
        <v>362</v>
      </c>
      <c r="GA28" t="s">
        <v>362</v>
      </c>
      <c r="GB28">
        <v>0</v>
      </c>
      <c r="GC28">
        <v>100</v>
      </c>
      <c r="GD28">
        <v>100</v>
      </c>
      <c r="GE28">
        <v>1.342</v>
      </c>
      <c r="GF28">
        <v>-0.0929</v>
      </c>
      <c r="GG28">
        <v>0.845365133108495</v>
      </c>
      <c r="GH28">
        <v>0.00176180158330651</v>
      </c>
      <c r="GI28">
        <v>-1.64921818410304e-06</v>
      </c>
      <c r="GJ28">
        <v>6.45532704107213e-10</v>
      </c>
      <c r="GK28">
        <v>-0.0512147415976617</v>
      </c>
      <c r="GL28">
        <v>-0.026005643955714</v>
      </c>
      <c r="GM28">
        <v>0.00250163502637948</v>
      </c>
      <c r="GN28">
        <v>-2.42288439936065e-05</v>
      </c>
      <c r="GO28">
        <v>2</v>
      </c>
      <c r="GP28">
        <v>2088</v>
      </c>
      <c r="GQ28">
        <v>1</v>
      </c>
      <c r="GR28">
        <v>25</v>
      </c>
      <c r="GS28">
        <v>8.6</v>
      </c>
      <c r="GT28">
        <v>8.5</v>
      </c>
      <c r="GU28">
        <v>1.02173</v>
      </c>
      <c r="GV28">
        <v>2.39746</v>
      </c>
      <c r="GW28">
        <v>1.44775</v>
      </c>
      <c r="GX28">
        <v>2.31201</v>
      </c>
      <c r="GY28">
        <v>1.44409</v>
      </c>
      <c r="GZ28">
        <v>2.27661</v>
      </c>
      <c r="HA28">
        <v>35.4059</v>
      </c>
      <c r="HB28">
        <v>24.1225</v>
      </c>
      <c r="HC28">
        <v>18</v>
      </c>
      <c r="HD28">
        <v>424.275</v>
      </c>
      <c r="HE28">
        <v>452.734</v>
      </c>
      <c r="HF28">
        <v>18.0207</v>
      </c>
      <c r="HG28">
        <v>25.6739</v>
      </c>
      <c r="HH28">
        <v>29.9998</v>
      </c>
      <c r="HI28">
        <v>25.7438</v>
      </c>
      <c r="HJ28">
        <v>25.7122</v>
      </c>
      <c r="HK28">
        <v>20.5051</v>
      </c>
      <c r="HL28">
        <v>62.6446</v>
      </c>
      <c r="HM28">
        <v>50.5703</v>
      </c>
      <c r="HN28">
        <v>18.0152</v>
      </c>
      <c r="HO28">
        <v>420</v>
      </c>
      <c r="HP28">
        <v>9.43208</v>
      </c>
      <c r="HQ28">
        <v>96.4174</v>
      </c>
      <c r="HR28">
        <v>100.392</v>
      </c>
    </row>
    <row r="29" spans="1:226">
      <c r="A29">
        <v>13</v>
      </c>
      <c r="B29">
        <v>1679532767.6</v>
      </c>
      <c r="C29">
        <v>717.599999904633</v>
      </c>
      <c r="D29" t="s">
        <v>386</v>
      </c>
      <c r="E29" t="s">
        <v>387</v>
      </c>
      <c r="F29">
        <v>5</v>
      </c>
      <c r="G29" t="s">
        <v>355</v>
      </c>
      <c r="H29" t="s">
        <v>356</v>
      </c>
      <c r="I29">
        <v>1679532764.6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431.810112329625</v>
      </c>
      <c r="AK29">
        <v>431.688624242424</v>
      </c>
      <c r="AL29">
        <v>0.154086324448481</v>
      </c>
      <c r="AM29">
        <v>66.8282305029838</v>
      </c>
      <c r="AN29">
        <f>(AP29 - AO29 + BO29*1E3/(8.314*(BQ29+273.15)) * AR29/BN29 * AQ29) * BN29/(100*BB29) * 1000/(1000 - AP29)</f>
        <v>0</v>
      </c>
      <c r="AO29">
        <v>24.3783665099923</v>
      </c>
      <c r="AP29">
        <v>24.4074483516484</v>
      </c>
      <c r="AQ29">
        <v>-1.16492655115626e-05</v>
      </c>
      <c r="AR29">
        <v>111.659363281414</v>
      </c>
      <c r="AS29">
        <v>3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357</v>
      </c>
      <c r="BE29">
        <v>2</v>
      </c>
      <c r="BF29" t="b">
        <v>1</v>
      </c>
      <c r="BG29">
        <v>1679532764.6</v>
      </c>
      <c r="BH29">
        <v>420.789090909091</v>
      </c>
      <c r="BI29">
        <v>421.068090909091</v>
      </c>
      <c r="BJ29">
        <v>24.4089181818182</v>
      </c>
      <c r="BK29">
        <v>24.3776363636364</v>
      </c>
      <c r="BL29">
        <v>419.958</v>
      </c>
      <c r="BM29">
        <v>23.9849</v>
      </c>
      <c r="BN29">
        <v>500.319727272727</v>
      </c>
      <c r="BO29">
        <v>89.7980090909091</v>
      </c>
      <c r="BP29">
        <v>0.100021681818182</v>
      </c>
      <c r="BQ29">
        <v>27.9602636363636</v>
      </c>
      <c r="BR29">
        <v>27.5081</v>
      </c>
      <c r="BS29">
        <v>999.9</v>
      </c>
      <c r="BT29">
        <v>0</v>
      </c>
      <c r="BU29">
        <v>0</v>
      </c>
      <c r="BV29">
        <v>9988.57545454546</v>
      </c>
      <c r="BW29">
        <v>0</v>
      </c>
      <c r="BX29">
        <v>0.834628</v>
      </c>
      <c r="BY29">
        <v>-0.278927718181818</v>
      </c>
      <c r="BZ29">
        <v>431.317181818182</v>
      </c>
      <c r="CA29">
        <v>431.589181818182</v>
      </c>
      <c r="CB29">
        <v>0.0312812181818182</v>
      </c>
      <c r="CC29">
        <v>421.068090909091</v>
      </c>
      <c r="CD29">
        <v>24.3776363636364</v>
      </c>
      <c r="CE29">
        <v>2.19187272727273</v>
      </c>
      <c r="CF29">
        <v>2.18906272727273</v>
      </c>
      <c r="CG29">
        <v>18.9030363636364</v>
      </c>
      <c r="CH29">
        <v>18.8825</v>
      </c>
      <c r="CI29">
        <v>0</v>
      </c>
      <c r="CJ29">
        <v>0</v>
      </c>
      <c r="CK29">
        <v>0</v>
      </c>
      <c r="CL29">
        <v>0</v>
      </c>
      <c r="CM29">
        <v>2.69251818181818</v>
      </c>
      <c r="CN29">
        <v>0</v>
      </c>
      <c r="CO29">
        <v>-20.3733454545455</v>
      </c>
      <c r="CP29">
        <v>-2.44690909090909</v>
      </c>
      <c r="CQ29">
        <v>35.562</v>
      </c>
      <c r="CR29">
        <v>40.75</v>
      </c>
      <c r="CS29">
        <v>38.312</v>
      </c>
      <c r="CT29">
        <v>40.0338181818182</v>
      </c>
      <c r="CU29">
        <v>36.75</v>
      </c>
      <c r="CV29">
        <v>0</v>
      </c>
      <c r="CW29">
        <v>0</v>
      </c>
      <c r="CX29">
        <v>0</v>
      </c>
      <c r="CY29">
        <v>1679532788.3</v>
      </c>
      <c r="CZ29">
        <v>0</v>
      </c>
      <c r="DA29">
        <v>1679532509.1</v>
      </c>
      <c r="DB29" t="s">
        <v>388</v>
      </c>
      <c r="DC29">
        <v>1679532506.1</v>
      </c>
      <c r="DD29">
        <v>1679532509.1</v>
      </c>
      <c r="DE29">
        <v>2</v>
      </c>
      <c r="DF29">
        <v>-0.511</v>
      </c>
      <c r="DG29">
        <v>-0.006</v>
      </c>
      <c r="DH29">
        <v>0.832</v>
      </c>
      <c r="DI29">
        <v>0.41</v>
      </c>
      <c r="DJ29">
        <v>421</v>
      </c>
      <c r="DK29">
        <v>24</v>
      </c>
      <c r="DL29">
        <v>0.52</v>
      </c>
      <c r="DM29">
        <v>0.31</v>
      </c>
      <c r="DN29">
        <v>0.165826131707317</v>
      </c>
      <c r="DO29">
        <v>2.2886895533101</v>
      </c>
      <c r="DP29">
        <v>0.841697507690712</v>
      </c>
      <c r="DQ29">
        <v>0</v>
      </c>
      <c r="DR29">
        <v>0.0286155829268293</v>
      </c>
      <c r="DS29">
        <v>0.0233282759581882</v>
      </c>
      <c r="DT29">
        <v>0.00281736406038213</v>
      </c>
      <c r="DU29">
        <v>1</v>
      </c>
      <c r="DV29">
        <v>1</v>
      </c>
      <c r="DW29">
        <v>2</v>
      </c>
      <c r="DX29" t="s">
        <v>365</v>
      </c>
      <c r="DY29">
        <v>2.87287</v>
      </c>
      <c r="DZ29">
        <v>2.71032</v>
      </c>
      <c r="EA29">
        <v>0.0911081</v>
      </c>
      <c r="EB29">
        <v>0.0912235</v>
      </c>
      <c r="EC29">
        <v>0.103041</v>
      </c>
      <c r="ED29">
        <v>0.103247</v>
      </c>
      <c r="EE29">
        <v>25594.1</v>
      </c>
      <c r="EF29">
        <v>22347.4</v>
      </c>
      <c r="EG29">
        <v>25191.4</v>
      </c>
      <c r="EH29">
        <v>23941.2</v>
      </c>
      <c r="EI29">
        <v>38538.7</v>
      </c>
      <c r="EJ29">
        <v>35511.1</v>
      </c>
      <c r="EK29">
        <v>45517.7</v>
      </c>
      <c r="EL29">
        <v>42675.8</v>
      </c>
      <c r="EM29">
        <v>1.80025</v>
      </c>
      <c r="EN29">
        <v>1.89473</v>
      </c>
      <c r="EO29">
        <v>0.0914186</v>
      </c>
      <c r="EP29">
        <v>0</v>
      </c>
      <c r="EQ29">
        <v>26.0195</v>
      </c>
      <c r="ER29">
        <v>999.9</v>
      </c>
      <c r="ES29">
        <v>57.301</v>
      </c>
      <c r="ET29">
        <v>28.772</v>
      </c>
      <c r="EU29">
        <v>25.3274</v>
      </c>
      <c r="EV29">
        <v>53.9502</v>
      </c>
      <c r="EW29">
        <v>40.7692</v>
      </c>
      <c r="EX29">
        <v>1</v>
      </c>
      <c r="EY29">
        <v>-0.120483</v>
      </c>
      <c r="EZ29">
        <v>-1.32377</v>
      </c>
      <c r="FA29">
        <v>20.2436</v>
      </c>
      <c r="FB29">
        <v>5.23466</v>
      </c>
      <c r="FC29">
        <v>11.9888</v>
      </c>
      <c r="FD29">
        <v>4.95595</v>
      </c>
      <c r="FE29">
        <v>3.304</v>
      </c>
      <c r="FF29">
        <v>9999</v>
      </c>
      <c r="FG29">
        <v>999.9</v>
      </c>
      <c r="FH29">
        <v>9999</v>
      </c>
      <c r="FI29">
        <v>9999</v>
      </c>
      <c r="FJ29">
        <v>1.86875</v>
      </c>
      <c r="FK29">
        <v>1.86447</v>
      </c>
      <c r="FL29">
        <v>1.8721</v>
      </c>
      <c r="FM29">
        <v>1.86282</v>
      </c>
      <c r="FN29">
        <v>1.86233</v>
      </c>
      <c r="FO29">
        <v>1.86874</v>
      </c>
      <c r="FP29">
        <v>1.85885</v>
      </c>
      <c r="FQ29">
        <v>1.86533</v>
      </c>
      <c r="FR29">
        <v>5</v>
      </c>
      <c r="FS29">
        <v>0</v>
      </c>
      <c r="FT29">
        <v>0</v>
      </c>
      <c r="FU29">
        <v>0</v>
      </c>
      <c r="FV29" t="s">
        <v>360</v>
      </c>
      <c r="FW29" t="s">
        <v>361</v>
      </c>
      <c r="FX29" t="s">
        <v>362</v>
      </c>
      <c r="FY29" t="s">
        <v>362</v>
      </c>
      <c r="FZ29" t="s">
        <v>362</v>
      </c>
      <c r="GA29" t="s">
        <v>362</v>
      </c>
      <c r="GB29">
        <v>0</v>
      </c>
      <c r="GC29">
        <v>100</v>
      </c>
      <c r="GD29">
        <v>100</v>
      </c>
      <c r="GE29">
        <v>0.832</v>
      </c>
      <c r="GF29">
        <v>0.424</v>
      </c>
      <c r="GG29">
        <v>0.334310847848167</v>
      </c>
      <c r="GH29">
        <v>0.00176180158330651</v>
      </c>
      <c r="GI29">
        <v>-1.64921818410304e-06</v>
      </c>
      <c r="GJ29">
        <v>6.45532704107213e-10</v>
      </c>
      <c r="GK29">
        <v>-0.05705172304272</v>
      </c>
      <c r="GL29">
        <v>-0.026005643955714</v>
      </c>
      <c r="GM29">
        <v>0.00250163502637948</v>
      </c>
      <c r="GN29">
        <v>-2.42288439936065e-05</v>
      </c>
      <c r="GO29">
        <v>2</v>
      </c>
      <c r="GP29">
        <v>2088</v>
      </c>
      <c r="GQ29">
        <v>1</v>
      </c>
      <c r="GR29">
        <v>25</v>
      </c>
      <c r="GS29">
        <v>4.4</v>
      </c>
      <c r="GT29">
        <v>4.3</v>
      </c>
      <c r="GU29">
        <v>1.03027</v>
      </c>
      <c r="GV29">
        <v>2.40112</v>
      </c>
      <c r="GW29">
        <v>1.44775</v>
      </c>
      <c r="GX29">
        <v>2.30835</v>
      </c>
      <c r="GY29">
        <v>1.44409</v>
      </c>
      <c r="GZ29">
        <v>2.27051</v>
      </c>
      <c r="HA29">
        <v>35.7311</v>
      </c>
      <c r="HB29">
        <v>24.1225</v>
      </c>
      <c r="HC29">
        <v>18</v>
      </c>
      <c r="HD29">
        <v>424.885</v>
      </c>
      <c r="HE29">
        <v>467.977</v>
      </c>
      <c r="HF29">
        <v>28.3846</v>
      </c>
      <c r="HG29">
        <v>25.9823</v>
      </c>
      <c r="HH29">
        <v>30.0003</v>
      </c>
      <c r="HI29">
        <v>25.791</v>
      </c>
      <c r="HJ29">
        <v>25.7762</v>
      </c>
      <c r="HK29">
        <v>20.6618</v>
      </c>
      <c r="HL29">
        <v>17.8784</v>
      </c>
      <c r="HM29">
        <v>100</v>
      </c>
      <c r="HN29">
        <v>28.3762</v>
      </c>
      <c r="HO29">
        <v>420</v>
      </c>
      <c r="HP29">
        <v>24.3609</v>
      </c>
      <c r="HQ29">
        <v>96.3541</v>
      </c>
      <c r="HR29">
        <v>100.36</v>
      </c>
    </row>
    <row r="30" spans="1:226">
      <c r="A30">
        <v>14</v>
      </c>
      <c r="B30">
        <v>1679532772.6</v>
      </c>
      <c r="C30">
        <v>722.599999904633</v>
      </c>
      <c r="D30" t="s">
        <v>389</v>
      </c>
      <c r="E30" t="s">
        <v>390</v>
      </c>
      <c r="F30">
        <v>5</v>
      </c>
      <c r="G30" t="s">
        <v>355</v>
      </c>
      <c r="H30" t="s">
        <v>356</v>
      </c>
      <c r="I30">
        <v>1679532770.1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430.706997287497</v>
      </c>
      <c r="AK30">
        <v>431.748593939394</v>
      </c>
      <c r="AL30">
        <v>-0.0495714704137649</v>
      </c>
      <c r="AM30">
        <v>66.8282305029838</v>
      </c>
      <c r="AN30">
        <f>(AP30 - AO30 + BO30*1E3/(8.314*(BQ30+273.15)) * AR30/BN30 * AQ30) * BN30/(100*BB30) * 1000/(1000 - AP30)</f>
        <v>0</v>
      </c>
      <c r="AO30">
        <v>24.3731502613386</v>
      </c>
      <c r="AP30">
        <v>24.4033967032967</v>
      </c>
      <c r="AQ30">
        <v>-1.00051953623458e-05</v>
      </c>
      <c r="AR30">
        <v>111.659363281414</v>
      </c>
      <c r="AS30">
        <v>3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357</v>
      </c>
      <c r="BE30">
        <v>2</v>
      </c>
      <c r="BF30" t="b">
        <v>1</v>
      </c>
      <c r="BG30">
        <v>1679532770.1</v>
      </c>
      <c r="BH30">
        <v>421.344777777778</v>
      </c>
      <c r="BI30">
        <v>420.105111111111</v>
      </c>
      <c r="BJ30">
        <v>24.4051444444444</v>
      </c>
      <c r="BK30">
        <v>24.3716333333333</v>
      </c>
      <c r="BL30">
        <v>420.513222222222</v>
      </c>
      <c r="BM30">
        <v>23.9813</v>
      </c>
      <c r="BN30">
        <v>500.253777777778</v>
      </c>
      <c r="BO30">
        <v>89.7985</v>
      </c>
      <c r="BP30">
        <v>0.0999602777777778</v>
      </c>
      <c r="BQ30">
        <v>27.9613</v>
      </c>
      <c r="BR30">
        <v>27.5159222222222</v>
      </c>
      <c r="BS30">
        <v>999.9</v>
      </c>
      <c r="BT30">
        <v>0</v>
      </c>
      <c r="BU30">
        <v>0</v>
      </c>
      <c r="BV30">
        <v>10027.3</v>
      </c>
      <c r="BW30">
        <v>0</v>
      </c>
      <c r="BX30">
        <v>0.834628</v>
      </c>
      <c r="BY30">
        <v>1.23960318888889</v>
      </c>
      <c r="BZ30">
        <v>431.884888888889</v>
      </c>
      <c r="CA30">
        <v>430.599666666667</v>
      </c>
      <c r="CB30">
        <v>0.0335121111111111</v>
      </c>
      <c r="CC30">
        <v>420.105111111111</v>
      </c>
      <c r="CD30">
        <v>24.3716333333333</v>
      </c>
      <c r="CE30">
        <v>2.19154555555556</v>
      </c>
      <c r="CF30">
        <v>2.18853555555556</v>
      </c>
      <c r="CG30">
        <v>18.9006333333333</v>
      </c>
      <c r="CH30">
        <v>18.8786444444444</v>
      </c>
      <c r="CI30">
        <v>0</v>
      </c>
      <c r="CJ30">
        <v>0</v>
      </c>
      <c r="CK30">
        <v>0</v>
      </c>
      <c r="CL30">
        <v>0</v>
      </c>
      <c r="CM30">
        <v>2.6716</v>
      </c>
      <c r="CN30">
        <v>0</v>
      </c>
      <c r="CO30">
        <v>-20.3501444444444</v>
      </c>
      <c r="CP30">
        <v>-2.44617777777778</v>
      </c>
      <c r="CQ30">
        <v>35.562</v>
      </c>
      <c r="CR30">
        <v>40.7844444444444</v>
      </c>
      <c r="CS30">
        <v>38.312</v>
      </c>
      <c r="CT30">
        <v>40.0413333333333</v>
      </c>
      <c r="CU30">
        <v>36.75</v>
      </c>
      <c r="CV30">
        <v>0</v>
      </c>
      <c r="CW30">
        <v>0</v>
      </c>
      <c r="CX30">
        <v>0</v>
      </c>
      <c r="CY30">
        <v>1679532793.7</v>
      </c>
      <c r="CZ30">
        <v>0</v>
      </c>
      <c r="DA30">
        <v>1679532509.1</v>
      </c>
      <c r="DB30" t="s">
        <v>388</v>
      </c>
      <c r="DC30">
        <v>1679532506.1</v>
      </c>
      <c r="DD30">
        <v>1679532509.1</v>
      </c>
      <c r="DE30">
        <v>2</v>
      </c>
      <c r="DF30">
        <v>-0.511</v>
      </c>
      <c r="DG30">
        <v>-0.006</v>
      </c>
      <c r="DH30">
        <v>0.832</v>
      </c>
      <c r="DI30">
        <v>0.41</v>
      </c>
      <c r="DJ30">
        <v>421</v>
      </c>
      <c r="DK30">
        <v>24</v>
      </c>
      <c r="DL30">
        <v>0.52</v>
      </c>
      <c r="DM30">
        <v>0.31</v>
      </c>
      <c r="DN30">
        <v>0.5538269775</v>
      </c>
      <c r="DO30">
        <v>-1.55304767842402</v>
      </c>
      <c r="DP30">
        <v>0.681239401284574</v>
      </c>
      <c r="DQ30">
        <v>0</v>
      </c>
      <c r="DR30">
        <v>0.030523205</v>
      </c>
      <c r="DS30">
        <v>0.0172228232645402</v>
      </c>
      <c r="DT30">
        <v>0.00183861533659844</v>
      </c>
      <c r="DU30">
        <v>1</v>
      </c>
      <c r="DV30">
        <v>1</v>
      </c>
      <c r="DW30">
        <v>2</v>
      </c>
      <c r="DX30" t="s">
        <v>365</v>
      </c>
      <c r="DY30">
        <v>2.87279</v>
      </c>
      <c r="DZ30">
        <v>2.71034</v>
      </c>
      <c r="EA30">
        <v>0.0910916</v>
      </c>
      <c r="EB30">
        <v>0.0908285</v>
      </c>
      <c r="EC30">
        <v>0.103026</v>
      </c>
      <c r="ED30">
        <v>0.10323</v>
      </c>
      <c r="EE30">
        <v>25594.6</v>
      </c>
      <c r="EF30">
        <v>22357.2</v>
      </c>
      <c r="EG30">
        <v>25191.4</v>
      </c>
      <c r="EH30">
        <v>23941.3</v>
      </c>
      <c r="EI30">
        <v>38539.3</v>
      </c>
      <c r="EJ30">
        <v>35511.8</v>
      </c>
      <c r="EK30">
        <v>45517.6</v>
      </c>
      <c r="EL30">
        <v>42676</v>
      </c>
      <c r="EM30">
        <v>1.80017</v>
      </c>
      <c r="EN30">
        <v>1.89473</v>
      </c>
      <c r="EO30">
        <v>0.0907481</v>
      </c>
      <c r="EP30">
        <v>0</v>
      </c>
      <c r="EQ30">
        <v>26.026</v>
      </c>
      <c r="ER30">
        <v>999.9</v>
      </c>
      <c r="ES30">
        <v>57.301</v>
      </c>
      <c r="ET30">
        <v>28.772</v>
      </c>
      <c r="EU30">
        <v>25.3268</v>
      </c>
      <c r="EV30">
        <v>53.9602</v>
      </c>
      <c r="EW30">
        <v>41.1418</v>
      </c>
      <c r="EX30">
        <v>1</v>
      </c>
      <c r="EY30">
        <v>-0.120473</v>
      </c>
      <c r="EZ30">
        <v>-1.28128</v>
      </c>
      <c r="FA30">
        <v>20.2442</v>
      </c>
      <c r="FB30">
        <v>5.23451</v>
      </c>
      <c r="FC30">
        <v>11.9866</v>
      </c>
      <c r="FD30">
        <v>4.9561</v>
      </c>
      <c r="FE30">
        <v>3.304</v>
      </c>
      <c r="FF30">
        <v>9999</v>
      </c>
      <c r="FG30">
        <v>999.9</v>
      </c>
      <c r="FH30">
        <v>9999</v>
      </c>
      <c r="FI30">
        <v>9999</v>
      </c>
      <c r="FJ30">
        <v>1.86874</v>
      </c>
      <c r="FK30">
        <v>1.86447</v>
      </c>
      <c r="FL30">
        <v>1.8721</v>
      </c>
      <c r="FM30">
        <v>1.86283</v>
      </c>
      <c r="FN30">
        <v>1.86233</v>
      </c>
      <c r="FO30">
        <v>1.86874</v>
      </c>
      <c r="FP30">
        <v>1.85887</v>
      </c>
      <c r="FQ30">
        <v>1.86534</v>
      </c>
      <c r="FR30">
        <v>5</v>
      </c>
      <c r="FS30">
        <v>0</v>
      </c>
      <c r="FT30">
        <v>0</v>
      </c>
      <c r="FU30">
        <v>0</v>
      </c>
      <c r="FV30" t="s">
        <v>360</v>
      </c>
      <c r="FW30" t="s">
        <v>361</v>
      </c>
      <c r="FX30" t="s">
        <v>362</v>
      </c>
      <c r="FY30" t="s">
        <v>362</v>
      </c>
      <c r="FZ30" t="s">
        <v>362</v>
      </c>
      <c r="GA30" t="s">
        <v>362</v>
      </c>
      <c r="GB30">
        <v>0</v>
      </c>
      <c r="GC30">
        <v>100</v>
      </c>
      <c r="GD30">
        <v>100</v>
      </c>
      <c r="GE30">
        <v>0.832</v>
      </c>
      <c r="GF30">
        <v>0.4236</v>
      </c>
      <c r="GG30">
        <v>0.334310847848167</v>
      </c>
      <c r="GH30">
        <v>0.00176180158330651</v>
      </c>
      <c r="GI30">
        <v>-1.64921818410304e-06</v>
      </c>
      <c r="GJ30">
        <v>6.45532704107213e-10</v>
      </c>
      <c r="GK30">
        <v>-0.05705172304272</v>
      </c>
      <c r="GL30">
        <v>-0.026005643955714</v>
      </c>
      <c r="GM30">
        <v>0.00250163502637948</v>
      </c>
      <c r="GN30">
        <v>-2.42288439936065e-05</v>
      </c>
      <c r="GO30">
        <v>2</v>
      </c>
      <c r="GP30">
        <v>2088</v>
      </c>
      <c r="GQ30">
        <v>1</v>
      </c>
      <c r="GR30">
        <v>25</v>
      </c>
      <c r="GS30">
        <v>4.4</v>
      </c>
      <c r="GT30">
        <v>4.4</v>
      </c>
      <c r="GU30">
        <v>1.03271</v>
      </c>
      <c r="GV30">
        <v>2.3999</v>
      </c>
      <c r="GW30">
        <v>1.44775</v>
      </c>
      <c r="GX30">
        <v>2.30835</v>
      </c>
      <c r="GY30">
        <v>1.44409</v>
      </c>
      <c r="GZ30">
        <v>2.37305</v>
      </c>
      <c r="HA30">
        <v>35.7078</v>
      </c>
      <c r="HB30">
        <v>24.1313</v>
      </c>
      <c r="HC30">
        <v>18</v>
      </c>
      <c r="HD30">
        <v>424.859</v>
      </c>
      <c r="HE30">
        <v>467.996</v>
      </c>
      <c r="HF30">
        <v>28.3786</v>
      </c>
      <c r="HG30">
        <v>25.9845</v>
      </c>
      <c r="HH30">
        <v>30.0002</v>
      </c>
      <c r="HI30">
        <v>25.7931</v>
      </c>
      <c r="HJ30">
        <v>25.7784</v>
      </c>
      <c r="HK30">
        <v>20.7009</v>
      </c>
      <c r="HL30">
        <v>17.8784</v>
      </c>
      <c r="HM30">
        <v>100</v>
      </c>
      <c r="HN30">
        <v>28.3599</v>
      </c>
      <c r="HO30">
        <v>420</v>
      </c>
      <c r="HP30">
        <v>24.3609</v>
      </c>
      <c r="HQ30">
        <v>96.354</v>
      </c>
      <c r="HR30">
        <v>100.361</v>
      </c>
    </row>
    <row r="31" spans="1:226">
      <c r="A31">
        <v>15</v>
      </c>
      <c r="B31">
        <v>1679532777.6</v>
      </c>
      <c r="C31">
        <v>727.599999904633</v>
      </c>
      <c r="D31" t="s">
        <v>391</v>
      </c>
      <c r="E31" t="s">
        <v>392</v>
      </c>
      <c r="F31">
        <v>5</v>
      </c>
      <c r="G31" t="s">
        <v>355</v>
      </c>
      <c r="H31" t="s">
        <v>356</v>
      </c>
      <c r="I31">
        <v>1679532774.8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430.608826692439</v>
      </c>
      <c r="AK31">
        <v>431.26123030303</v>
      </c>
      <c r="AL31">
        <v>-0.025240923988466</v>
      </c>
      <c r="AM31">
        <v>66.8282305029838</v>
      </c>
      <c r="AN31">
        <f>(AP31 - AO31 + BO31*1E3/(8.314*(BQ31+273.15)) * AR31/BN31 * AQ31) * BN31/(100*BB31) * 1000/(1000 - AP31)</f>
        <v>0</v>
      </c>
      <c r="AO31">
        <v>24.3674706625794</v>
      </c>
      <c r="AP31">
        <v>24.3987230769231</v>
      </c>
      <c r="AQ31">
        <v>-4.37864237064746e-05</v>
      </c>
      <c r="AR31">
        <v>111.659363281414</v>
      </c>
      <c r="AS31">
        <v>3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357</v>
      </c>
      <c r="BE31">
        <v>2</v>
      </c>
      <c r="BF31" t="b">
        <v>1</v>
      </c>
      <c r="BG31">
        <v>1679532774.8</v>
      </c>
      <c r="BH31">
        <v>420.7866</v>
      </c>
      <c r="BI31">
        <v>419.8877</v>
      </c>
      <c r="BJ31">
        <v>24.39943</v>
      </c>
      <c r="BK31">
        <v>24.3666</v>
      </c>
      <c r="BL31">
        <v>419.9554</v>
      </c>
      <c r="BM31">
        <v>23.9759</v>
      </c>
      <c r="BN31">
        <v>500.2981</v>
      </c>
      <c r="BO31">
        <v>89.79889</v>
      </c>
      <c r="BP31">
        <v>0.10009679</v>
      </c>
      <c r="BQ31">
        <v>27.96334</v>
      </c>
      <c r="BR31">
        <v>27.51199</v>
      </c>
      <c r="BS31">
        <v>999.9</v>
      </c>
      <c r="BT31">
        <v>0</v>
      </c>
      <c r="BU31">
        <v>0</v>
      </c>
      <c r="BV31">
        <v>9988.25</v>
      </c>
      <c r="BW31">
        <v>0</v>
      </c>
      <c r="BX31">
        <v>0.834628</v>
      </c>
      <c r="BY31">
        <v>0.8986695</v>
      </c>
      <c r="BZ31">
        <v>431.3103</v>
      </c>
      <c r="CA31">
        <v>430.3746</v>
      </c>
      <c r="CB31">
        <v>0.03286074</v>
      </c>
      <c r="CC31">
        <v>419.8877</v>
      </c>
      <c r="CD31">
        <v>24.3666</v>
      </c>
      <c r="CE31">
        <v>2.191045</v>
      </c>
      <c r="CF31">
        <v>2.188093</v>
      </c>
      <c r="CG31">
        <v>18.89696</v>
      </c>
      <c r="CH31">
        <v>18.8754</v>
      </c>
      <c r="CI31">
        <v>0</v>
      </c>
      <c r="CJ31">
        <v>0</v>
      </c>
      <c r="CK31">
        <v>0</v>
      </c>
      <c r="CL31">
        <v>0</v>
      </c>
      <c r="CM31">
        <v>2.62904</v>
      </c>
      <c r="CN31">
        <v>0</v>
      </c>
      <c r="CO31">
        <v>-20.36509</v>
      </c>
      <c r="CP31">
        <v>-2.46386</v>
      </c>
      <c r="CQ31">
        <v>35.562</v>
      </c>
      <c r="CR31">
        <v>40.812</v>
      </c>
      <c r="CS31">
        <v>38.312</v>
      </c>
      <c r="CT31">
        <v>40.062</v>
      </c>
      <c r="CU31">
        <v>36.75</v>
      </c>
      <c r="CV31">
        <v>0</v>
      </c>
      <c r="CW31">
        <v>0</v>
      </c>
      <c r="CX31">
        <v>0</v>
      </c>
      <c r="CY31">
        <v>1679532798.5</v>
      </c>
      <c r="CZ31">
        <v>0</v>
      </c>
      <c r="DA31">
        <v>1679532509.1</v>
      </c>
      <c r="DB31" t="s">
        <v>388</v>
      </c>
      <c r="DC31">
        <v>1679532506.1</v>
      </c>
      <c r="DD31">
        <v>1679532509.1</v>
      </c>
      <c r="DE31">
        <v>2</v>
      </c>
      <c r="DF31">
        <v>-0.511</v>
      </c>
      <c r="DG31">
        <v>-0.006</v>
      </c>
      <c r="DH31">
        <v>0.832</v>
      </c>
      <c r="DI31">
        <v>0.41</v>
      </c>
      <c r="DJ31">
        <v>421</v>
      </c>
      <c r="DK31">
        <v>24</v>
      </c>
      <c r="DL31">
        <v>0.52</v>
      </c>
      <c r="DM31">
        <v>0.31</v>
      </c>
      <c r="DN31">
        <v>0.67727512</v>
      </c>
      <c r="DO31">
        <v>1.1970232750469</v>
      </c>
      <c r="DP31">
        <v>0.814575439482399</v>
      </c>
      <c r="DQ31">
        <v>0</v>
      </c>
      <c r="DR31">
        <v>0.03152375</v>
      </c>
      <c r="DS31">
        <v>0.0147366596622889</v>
      </c>
      <c r="DT31">
        <v>0.00169638099155231</v>
      </c>
      <c r="DU31">
        <v>1</v>
      </c>
      <c r="DV31">
        <v>1</v>
      </c>
      <c r="DW31">
        <v>2</v>
      </c>
      <c r="DX31" t="s">
        <v>365</v>
      </c>
      <c r="DY31">
        <v>2.87255</v>
      </c>
      <c r="DZ31">
        <v>2.71006</v>
      </c>
      <c r="EA31">
        <v>0.0910337</v>
      </c>
      <c r="EB31">
        <v>0.0910019</v>
      </c>
      <c r="EC31">
        <v>0.103016</v>
      </c>
      <c r="ED31">
        <v>0.103215</v>
      </c>
      <c r="EE31">
        <v>25595.3</v>
      </c>
      <c r="EF31">
        <v>22352.6</v>
      </c>
      <c r="EG31">
        <v>25190.5</v>
      </c>
      <c r="EH31">
        <v>23941</v>
      </c>
      <c r="EI31">
        <v>38538.7</v>
      </c>
      <c r="EJ31">
        <v>35512</v>
      </c>
      <c r="EK31">
        <v>45516.4</v>
      </c>
      <c r="EL31">
        <v>42675.5</v>
      </c>
      <c r="EM31">
        <v>1.80025</v>
      </c>
      <c r="EN31">
        <v>1.89452</v>
      </c>
      <c r="EO31">
        <v>0.0908226</v>
      </c>
      <c r="EP31">
        <v>0</v>
      </c>
      <c r="EQ31">
        <v>26.0295</v>
      </c>
      <c r="ER31">
        <v>999.9</v>
      </c>
      <c r="ES31">
        <v>57.276</v>
      </c>
      <c r="ET31">
        <v>28.772</v>
      </c>
      <c r="EU31">
        <v>25.314</v>
      </c>
      <c r="EV31">
        <v>54.4502</v>
      </c>
      <c r="EW31">
        <v>41.867</v>
      </c>
      <c r="EX31">
        <v>1</v>
      </c>
      <c r="EY31">
        <v>-0.120254</v>
      </c>
      <c r="EZ31">
        <v>-1.24698</v>
      </c>
      <c r="FA31">
        <v>20.2444</v>
      </c>
      <c r="FB31">
        <v>5.23466</v>
      </c>
      <c r="FC31">
        <v>11.9884</v>
      </c>
      <c r="FD31">
        <v>4.9564</v>
      </c>
      <c r="FE31">
        <v>3.304</v>
      </c>
      <c r="FF31">
        <v>9999</v>
      </c>
      <c r="FG31">
        <v>999.9</v>
      </c>
      <c r="FH31">
        <v>9999</v>
      </c>
      <c r="FI31">
        <v>9999</v>
      </c>
      <c r="FJ31">
        <v>1.86874</v>
      </c>
      <c r="FK31">
        <v>1.86447</v>
      </c>
      <c r="FL31">
        <v>1.8721</v>
      </c>
      <c r="FM31">
        <v>1.86286</v>
      </c>
      <c r="FN31">
        <v>1.86234</v>
      </c>
      <c r="FO31">
        <v>1.86874</v>
      </c>
      <c r="FP31">
        <v>1.85884</v>
      </c>
      <c r="FQ31">
        <v>1.86534</v>
      </c>
      <c r="FR31">
        <v>5</v>
      </c>
      <c r="FS31">
        <v>0</v>
      </c>
      <c r="FT31">
        <v>0</v>
      </c>
      <c r="FU31">
        <v>0</v>
      </c>
      <c r="FV31" t="s">
        <v>360</v>
      </c>
      <c r="FW31" t="s">
        <v>361</v>
      </c>
      <c r="FX31" t="s">
        <v>362</v>
      </c>
      <c r="FY31" t="s">
        <v>362</v>
      </c>
      <c r="FZ31" t="s">
        <v>362</v>
      </c>
      <c r="GA31" t="s">
        <v>362</v>
      </c>
      <c r="GB31">
        <v>0</v>
      </c>
      <c r="GC31">
        <v>100</v>
      </c>
      <c r="GD31">
        <v>100</v>
      </c>
      <c r="GE31">
        <v>0.831</v>
      </c>
      <c r="GF31">
        <v>0.4235</v>
      </c>
      <c r="GG31">
        <v>0.334310847848167</v>
      </c>
      <c r="GH31">
        <v>0.00176180158330651</v>
      </c>
      <c r="GI31">
        <v>-1.64921818410304e-06</v>
      </c>
      <c r="GJ31">
        <v>6.45532704107213e-10</v>
      </c>
      <c r="GK31">
        <v>-0.05705172304272</v>
      </c>
      <c r="GL31">
        <v>-0.026005643955714</v>
      </c>
      <c r="GM31">
        <v>0.00250163502637948</v>
      </c>
      <c r="GN31">
        <v>-2.42288439936065e-05</v>
      </c>
      <c r="GO31">
        <v>2</v>
      </c>
      <c r="GP31">
        <v>2088</v>
      </c>
      <c r="GQ31">
        <v>1</v>
      </c>
      <c r="GR31">
        <v>25</v>
      </c>
      <c r="GS31">
        <v>4.5</v>
      </c>
      <c r="GT31">
        <v>4.5</v>
      </c>
      <c r="GU31">
        <v>1.03149</v>
      </c>
      <c r="GV31">
        <v>2.37427</v>
      </c>
      <c r="GW31">
        <v>1.44775</v>
      </c>
      <c r="GX31">
        <v>2.30835</v>
      </c>
      <c r="GY31">
        <v>1.44409</v>
      </c>
      <c r="GZ31">
        <v>2.44507</v>
      </c>
      <c r="HA31">
        <v>35.7078</v>
      </c>
      <c r="HB31">
        <v>24.1313</v>
      </c>
      <c r="HC31">
        <v>18</v>
      </c>
      <c r="HD31">
        <v>424.917</v>
      </c>
      <c r="HE31">
        <v>467.889</v>
      </c>
      <c r="HF31">
        <v>28.362</v>
      </c>
      <c r="HG31">
        <v>25.9861</v>
      </c>
      <c r="HH31">
        <v>30.0003</v>
      </c>
      <c r="HI31">
        <v>25.7953</v>
      </c>
      <c r="HJ31">
        <v>25.7805</v>
      </c>
      <c r="HK31">
        <v>20.7032</v>
      </c>
      <c r="HL31">
        <v>17.8784</v>
      </c>
      <c r="HM31">
        <v>100</v>
      </c>
      <c r="HN31">
        <v>28.3479</v>
      </c>
      <c r="HO31">
        <v>420</v>
      </c>
      <c r="HP31">
        <v>24.3609</v>
      </c>
      <c r="HQ31">
        <v>96.3511</v>
      </c>
      <c r="HR31">
        <v>100.36</v>
      </c>
    </row>
    <row r="32" spans="1:226">
      <c r="A32">
        <v>16</v>
      </c>
      <c r="B32">
        <v>1679532782.6</v>
      </c>
      <c r="C32">
        <v>732.599999904633</v>
      </c>
      <c r="D32" t="s">
        <v>393</v>
      </c>
      <c r="E32" t="s">
        <v>394</v>
      </c>
      <c r="F32">
        <v>5</v>
      </c>
      <c r="G32" t="s">
        <v>355</v>
      </c>
      <c r="H32" t="s">
        <v>356</v>
      </c>
      <c r="I32">
        <v>1679532780.1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429.421662313487</v>
      </c>
      <c r="AK32">
        <v>430.829460606061</v>
      </c>
      <c r="AL32">
        <v>-0.141161052281357</v>
      </c>
      <c r="AM32">
        <v>66.8282305029838</v>
      </c>
      <c r="AN32">
        <f>(AP32 - AO32 + BO32*1E3/(8.314*(BQ32+273.15)) * AR32/BN32 * AQ32) * BN32/(100*BB32) * 1000/(1000 - AP32)</f>
        <v>0</v>
      </c>
      <c r="AO32">
        <v>24.3621531144341</v>
      </c>
      <c r="AP32">
        <v>24.3917670329671</v>
      </c>
      <c r="AQ32">
        <v>-8.01386568661368e-06</v>
      </c>
      <c r="AR32">
        <v>111.659363281414</v>
      </c>
      <c r="AS32">
        <v>3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357</v>
      </c>
      <c r="BE32">
        <v>2</v>
      </c>
      <c r="BF32" t="b">
        <v>1</v>
      </c>
      <c r="BG32">
        <v>1679532780.1</v>
      </c>
      <c r="BH32">
        <v>420.621222222222</v>
      </c>
      <c r="BI32">
        <v>419.116666666667</v>
      </c>
      <c r="BJ32">
        <v>24.3951777777778</v>
      </c>
      <c r="BK32">
        <v>24.3608555555556</v>
      </c>
      <c r="BL32">
        <v>419.790222222222</v>
      </c>
      <c r="BM32">
        <v>23.9718111111111</v>
      </c>
      <c r="BN32">
        <v>500.324333333333</v>
      </c>
      <c r="BO32">
        <v>89.7990333333333</v>
      </c>
      <c r="BP32">
        <v>0.100158766666667</v>
      </c>
      <c r="BQ32">
        <v>27.9625333333333</v>
      </c>
      <c r="BR32">
        <v>27.5165555555556</v>
      </c>
      <c r="BS32">
        <v>999.9</v>
      </c>
      <c r="BT32">
        <v>0</v>
      </c>
      <c r="BU32">
        <v>0</v>
      </c>
      <c r="BV32">
        <v>9973.47555555555</v>
      </c>
      <c r="BW32">
        <v>0</v>
      </c>
      <c r="BX32">
        <v>0.834628</v>
      </c>
      <c r="BY32">
        <v>1.50464988888889</v>
      </c>
      <c r="BZ32">
        <v>431.139</v>
      </c>
      <c r="CA32">
        <v>429.581444444444</v>
      </c>
      <c r="CB32">
        <v>0.0343219111111111</v>
      </c>
      <c r="CC32">
        <v>419.116666666667</v>
      </c>
      <c r="CD32">
        <v>24.3608555555556</v>
      </c>
      <c r="CE32">
        <v>2.19066333333333</v>
      </c>
      <c r="CF32">
        <v>2.18758</v>
      </c>
      <c r="CG32">
        <v>18.8941888888889</v>
      </c>
      <c r="CH32">
        <v>18.8716555555556</v>
      </c>
      <c r="CI32">
        <v>0</v>
      </c>
      <c r="CJ32">
        <v>0</v>
      </c>
      <c r="CK32">
        <v>0</v>
      </c>
      <c r="CL32">
        <v>0</v>
      </c>
      <c r="CM32">
        <v>2.78526666666667</v>
      </c>
      <c r="CN32">
        <v>0</v>
      </c>
      <c r="CO32">
        <v>-20.3173444444444</v>
      </c>
      <c r="CP32">
        <v>-2.43883333333333</v>
      </c>
      <c r="CQ32">
        <v>35.576</v>
      </c>
      <c r="CR32">
        <v>40.812</v>
      </c>
      <c r="CS32">
        <v>38.312</v>
      </c>
      <c r="CT32">
        <v>40.062</v>
      </c>
      <c r="CU32">
        <v>36.7775555555556</v>
      </c>
      <c r="CV32">
        <v>0</v>
      </c>
      <c r="CW32">
        <v>0</v>
      </c>
      <c r="CX32">
        <v>0</v>
      </c>
      <c r="CY32">
        <v>1679532803.3</v>
      </c>
      <c r="CZ32">
        <v>0</v>
      </c>
      <c r="DA32">
        <v>1679532509.1</v>
      </c>
      <c r="DB32" t="s">
        <v>388</v>
      </c>
      <c r="DC32">
        <v>1679532506.1</v>
      </c>
      <c r="DD32">
        <v>1679532509.1</v>
      </c>
      <c r="DE32">
        <v>2</v>
      </c>
      <c r="DF32">
        <v>-0.511</v>
      </c>
      <c r="DG32">
        <v>-0.006</v>
      </c>
      <c r="DH32">
        <v>0.832</v>
      </c>
      <c r="DI32">
        <v>0.41</v>
      </c>
      <c r="DJ32">
        <v>421</v>
      </c>
      <c r="DK32">
        <v>24</v>
      </c>
      <c r="DL32">
        <v>0.52</v>
      </c>
      <c r="DM32">
        <v>0.31</v>
      </c>
      <c r="DN32">
        <v>0.767347245</v>
      </c>
      <c r="DO32">
        <v>5.9060094641651</v>
      </c>
      <c r="DP32">
        <v>0.881710503440297</v>
      </c>
      <c r="DQ32">
        <v>0</v>
      </c>
      <c r="DR32">
        <v>0.03297844</v>
      </c>
      <c r="DS32">
        <v>0.0102934829268292</v>
      </c>
      <c r="DT32">
        <v>0.00142547523650886</v>
      </c>
      <c r="DU32">
        <v>1</v>
      </c>
      <c r="DV32">
        <v>1</v>
      </c>
      <c r="DW32">
        <v>2</v>
      </c>
      <c r="DX32" t="s">
        <v>365</v>
      </c>
      <c r="DY32">
        <v>2.87283</v>
      </c>
      <c r="DZ32">
        <v>2.71005</v>
      </c>
      <c r="EA32">
        <v>0.0909575</v>
      </c>
      <c r="EB32">
        <v>0.0908534</v>
      </c>
      <c r="EC32">
        <v>0.102996</v>
      </c>
      <c r="ED32">
        <v>0.103199</v>
      </c>
      <c r="EE32">
        <v>25597.6</v>
      </c>
      <c r="EF32">
        <v>22356.2</v>
      </c>
      <c r="EG32">
        <v>25190.6</v>
      </c>
      <c r="EH32">
        <v>23940.9</v>
      </c>
      <c r="EI32">
        <v>38539.5</v>
      </c>
      <c r="EJ32">
        <v>35512.3</v>
      </c>
      <c r="EK32">
        <v>45516.3</v>
      </c>
      <c r="EL32">
        <v>42675.1</v>
      </c>
      <c r="EM32">
        <v>1.80047</v>
      </c>
      <c r="EN32">
        <v>1.8944</v>
      </c>
      <c r="EO32">
        <v>0.0906736</v>
      </c>
      <c r="EP32">
        <v>0</v>
      </c>
      <c r="EQ32">
        <v>26.0311</v>
      </c>
      <c r="ER32">
        <v>999.9</v>
      </c>
      <c r="ES32">
        <v>57.276</v>
      </c>
      <c r="ET32">
        <v>28.772</v>
      </c>
      <c r="EU32">
        <v>25.315</v>
      </c>
      <c r="EV32">
        <v>54.7002</v>
      </c>
      <c r="EW32">
        <v>41.8269</v>
      </c>
      <c r="EX32">
        <v>1</v>
      </c>
      <c r="EY32">
        <v>-0.120056</v>
      </c>
      <c r="EZ32">
        <v>-1.23861</v>
      </c>
      <c r="FA32">
        <v>20.2445</v>
      </c>
      <c r="FB32">
        <v>5.23406</v>
      </c>
      <c r="FC32">
        <v>11.9885</v>
      </c>
      <c r="FD32">
        <v>4.9561</v>
      </c>
      <c r="FE32">
        <v>3.304</v>
      </c>
      <c r="FF32">
        <v>9999</v>
      </c>
      <c r="FG32">
        <v>999.9</v>
      </c>
      <c r="FH32">
        <v>9999</v>
      </c>
      <c r="FI32">
        <v>9999</v>
      </c>
      <c r="FJ32">
        <v>1.86874</v>
      </c>
      <c r="FK32">
        <v>1.86447</v>
      </c>
      <c r="FL32">
        <v>1.8721</v>
      </c>
      <c r="FM32">
        <v>1.86284</v>
      </c>
      <c r="FN32">
        <v>1.86234</v>
      </c>
      <c r="FO32">
        <v>1.86874</v>
      </c>
      <c r="FP32">
        <v>1.85885</v>
      </c>
      <c r="FQ32">
        <v>1.86532</v>
      </c>
      <c r="FR32">
        <v>5</v>
      </c>
      <c r="FS32">
        <v>0</v>
      </c>
      <c r="FT32">
        <v>0</v>
      </c>
      <c r="FU32">
        <v>0</v>
      </c>
      <c r="FV32" t="s">
        <v>360</v>
      </c>
      <c r="FW32" t="s">
        <v>361</v>
      </c>
      <c r="FX32" t="s">
        <v>362</v>
      </c>
      <c r="FY32" t="s">
        <v>362</v>
      </c>
      <c r="FZ32" t="s">
        <v>362</v>
      </c>
      <c r="GA32" t="s">
        <v>362</v>
      </c>
      <c r="GB32">
        <v>0</v>
      </c>
      <c r="GC32">
        <v>100</v>
      </c>
      <c r="GD32">
        <v>100</v>
      </c>
      <c r="GE32">
        <v>0.83</v>
      </c>
      <c r="GF32">
        <v>0.4232</v>
      </c>
      <c r="GG32">
        <v>0.334310847848167</v>
      </c>
      <c r="GH32">
        <v>0.00176180158330651</v>
      </c>
      <c r="GI32">
        <v>-1.64921818410304e-06</v>
      </c>
      <c r="GJ32">
        <v>6.45532704107213e-10</v>
      </c>
      <c r="GK32">
        <v>-0.05705172304272</v>
      </c>
      <c r="GL32">
        <v>-0.026005643955714</v>
      </c>
      <c r="GM32">
        <v>0.00250163502637948</v>
      </c>
      <c r="GN32">
        <v>-2.42288439936065e-05</v>
      </c>
      <c r="GO32">
        <v>2</v>
      </c>
      <c r="GP32">
        <v>2088</v>
      </c>
      <c r="GQ32">
        <v>1</v>
      </c>
      <c r="GR32">
        <v>25</v>
      </c>
      <c r="GS32">
        <v>4.6</v>
      </c>
      <c r="GT32">
        <v>4.6</v>
      </c>
      <c r="GU32">
        <v>1.03271</v>
      </c>
      <c r="GV32">
        <v>2.36694</v>
      </c>
      <c r="GW32">
        <v>1.44775</v>
      </c>
      <c r="GX32">
        <v>2.30835</v>
      </c>
      <c r="GY32">
        <v>1.44409</v>
      </c>
      <c r="GZ32">
        <v>2.52197</v>
      </c>
      <c r="HA32">
        <v>35.7078</v>
      </c>
      <c r="HB32">
        <v>24.1313</v>
      </c>
      <c r="HC32">
        <v>18</v>
      </c>
      <c r="HD32">
        <v>425.058</v>
      </c>
      <c r="HE32">
        <v>467.825</v>
      </c>
      <c r="HF32">
        <v>28.3458</v>
      </c>
      <c r="HG32">
        <v>25.9872</v>
      </c>
      <c r="HH32">
        <v>30.0003</v>
      </c>
      <c r="HI32">
        <v>25.7974</v>
      </c>
      <c r="HJ32">
        <v>25.7822</v>
      </c>
      <c r="HK32">
        <v>20.7344</v>
      </c>
      <c r="HL32">
        <v>17.8784</v>
      </c>
      <c r="HM32">
        <v>100</v>
      </c>
      <c r="HN32">
        <v>28.3322</v>
      </c>
      <c r="HO32">
        <v>420</v>
      </c>
      <c r="HP32">
        <v>24.3609</v>
      </c>
      <c r="HQ32">
        <v>96.3511</v>
      </c>
      <c r="HR32">
        <v>100.359</v>
      </c>
    </row>
    <row r="33" spans="1:226">
      <c r="A33">
        <v>17</v>
      </c>
      <c r="B33">
        <v>1679532787.6</v>
      </c>
      <c r="C33">
        <v>737.599999904633</v>
      </c>
      <c r="D33" t="s">
        <v>395</v>
      </c>
      <c r="E33" t="s">
        <v>396</v>
      </c>
      <c r="F33">
        <v>5</v>
      </c>
      <c r="G33" t="s">
        <v>355</v>
      </c>
      <c r="H33" t="s">
        <v>356</v>
      </c>
      <c r="I33">
        <v>1679532784.8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430.338582719047</v>
      </c>
      <c r="AK33">
        <v>430.804951515151</v>
      </c>
      <c r="AL33">
        <v>0.0255748518789597</v>
      </c>
      <c r="AM33">
        <v>66.8282305029838</v>
      </c>
      <c r="AN33">
        <f>(AP33 - AO33 + BO33*1E3/(8.314*(BQ33+273.15)) * AR33/BN33 * AQ33) * BN33/(100*BB33) * 1000/(1000 - AP33)</f>
        <v>0</v>
      </c>
      <c r="AO33">
        <v>24.356717062233</v>
      </c>
      <c r="AP33">
        <v>24.3889846153846</v>
      </c>
      <c r="AQ33">
        <v>-5.08086915449127e-06</v>
      </c>
      <c r="AR33">
        <v>111.659363281414</v>
      </c>
      <c r="AS33">
        <v>3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357</v>
      </c>
      <c r="BE33">
        <v>2</v>
      </c>
      <c r="BF33" t="b">
        <v>1</v>
      </c>
      <c r="BG33">
        <v>1679532784.8</v>
      </c>
      <c r="BH33">
        <v>420.2412</v>
      </c>
      <c r="BI33">
        <v>419.7937</v>
      </c>
      <c r="BJ33">
        <v>24.39116</v>
      </c>
      <c r="BK33">
        <v>24.35533</v>
      </c>
      <c r="BL33">
        <v>419.4106</v>
      </c>
      <c r="BM33">
        <v>23.968</v>
      </c>
      <c r="BN33">
        <v>500.2523</v>
      </c>
      <c r="BO33">
        <v>89.79915</v>
      </c>
      <c r="BP33">
        <v>0.09968189</v>
      </c>
      <c r="BQ33">
        <v>27.96448</v>
      </c>
      <c r="BR33">
        <v>27.51887</v>
      </c>
      <c r="BS33">
        <v>999.9</v>
      </c>
      <c r="BT33">
        <v>0</v>
      </c>
      <c r="BU33">
        <v>0</v>
      </c>
      <c r="BV33">
        <v>10025.698</v>
      </c>
      <c r="BW33">
        <v>0</v>
      </c>
      <c r="BX33">
        <v>0.834628</v>
      </c>
      <c r="BY33">
        <v>0.4475406</v>
      </c>
      <c r="BZ33">
        <v>430.7478</v>
      </c>
      <c r="CA33">
        <v>430.2732</v>
      </c>
      <c r="CB33">
        <v>0.03581162</v>
      </c>
      <c r="CC33">
        <v>419.7937</v>
      </c>
      <c r="CD33">
        <v>24.35533</v>
      </c>
      <c r="CE33">
        <v>2.190306</v>
      </c>
      <c r="CF33">
        <v>2.18709</v>
      </c>
      <c r="CG33">
        <v>18.89158</v>
      </c>
      <c r="CH33">
        <v>18.86805</v>
      </c>
      <c r="CI33">
        <v>0</v>
      </c>
      <c r="CJ33">
        <v>0</v>
      </c>
      <c r="CK33">
        <v>0</v>
      </c>
      <c r="CL33">
        <v>0</v>
      </c>
      <c r="CM33">
        <v>2.68785</v>
      </c>
      <c r="CN33">
        <v>0</v>
      </c>
      <c r="CO33">
        <v>-20.29975</v>
      </c>
      <c r="CP33">
        <v>-2.44017</v>
      </c>
      <c r="CQ33">
        <v>35.6061</v>
      </c>
      <c r="CR33">
        <v>40.812</v>
      </c>
      <c r="CS33">
        <v>38.312</v>
      </c>
      <c r="CT33">
        <v>40.062</v>
      </c>
      <c r="CU33">
        <v>36.7686</v>
      </c>
      <c r="CV33">
        <v>0</v>
      </c>
      <c r="CW33">
        <v>0</v>
      </c>
      <c r="CX33">
        <v>0</v>
      </c>
      <c r="CY33">
        <v>1679532808.7</v>
      </c>
      <c r="CZ33">
        <v>0</v>
      </c>
      <c r="DA33">
        <v>1679532509.1</v>
      </c>
      <c r="DB33" t="s">
        <v>388</v>
      </c>
      <c r="DC33">
        <v>1679532506.1</v>
      </c>
      <c r="DD33">
        <v>1679532509.1</v>
      </c>
      <c r="DE33">
        <v>2</v>
      </c>
      <c r="DF33">
        <v>-0.511</v>
      </c>
      <c r="DG33">
        <v>-0.006</v>
      </c>
      <c r="DH33">
        <v>0.832</v>
      </c>
      <c r="DI33">
        <v>0.41</v>
      </c>
      <c r="DJ33">
        <v>421</v>
      </c>
      <c r="DK33">
        <v>24</v>
      </c>
      <c r="DL33">
        <v>0.52</v>
      </c>
      <c r="DM33">
        <v>0.31</v>
      </c>
      <c r="DN33">
        <v>0.9419589675</v>
      </c>
      <c r="DO33">
        <v>0.492755559849904</v>
      </c>
      <c r="DP33">
        <v>0.729600035045878</v>
      </c>
      <c r="DQ33">
        <v>0</v>
      </c>
      <c r="DR33">
        <v>0.0338613025</v>
      </c>
      <c r="DS33">
        <v>0.00997026303939958</v>
      </c>
      <c r="DT33">
        <v>0.00144825740831654</v>
      </c>
      <c r="DU33">
        <v>1</v>
      </c>
      <c r="DV33">
        <v>1</v>
      </c>
      <c r="DW33">
        <v>2</v>
      </c>
      <c r="DX33" t="s">
        <v>365</v>
      </c>
      <c r="DY33">
        <v>2.87304</v>
      </c>
      <c r="DZ33">
        <v>2.71051</v>
      </c>
      <c r="EA33">
        <v>0.0909616</v>
      </c>
      <c r="EB33">
        <v>0.091047</v>
      </c>
      <c r="EC33">
        <v>0.102984</v>
      </c>
      <c r="ED33">
        <v>0.10318</v>
      </c>
      <c r="EE33">
        <v>25597.3</v>
      </c>
      <c r="EF33">
        <v>22351.4</v>
      </c>
      <c r="EG33">
        <v>25190.5</v>
      </c>
      <c r="EH33">
        <v>23940.9</v>
      </c>
      <c r="EI33">
        <v>38540.1</v>
      </c>
      <c r="EJ33">
        <v>35513.3</v>
      </c>
      <c r="EK33">
        <v>45516.4</v>
      </c>
      <c r="EL33">
        <v>42675.4</v>
      </c>
      <c r="EM33">
        <v>1.80023</v>
      </c>
      <c r="EN33">
        <v>1.8947</v>
      </c>
      <c r="EO33">
        <v>0.0906363</v>
      </c>
      <c r="EP33">
        <v>0</v>
      </c>
      <c r="EQ33">
        <v>26.0344</v>
      </c>
      <c r="ER33">
        <v>999.9</v>
      </c>
      <c r="ES33">
        <v>57.276</v>
      </c>
      <c r="ET33">
        <v>28.772</v>
      </c>
      <c r="EU33">
        <v>25.3166</v>
      </c>
      <c r="EV33">
        <v>54.1102</v>
      </c>
      <c r="EW33">
        <v>41.1058</v>
      </c>
      <c r="EX33">
        <v>1</v>
      </c>
      <c r="EY33">
        <v>-0.120015</v>
      </c>
      <c r="EZ33">
        <v>-1.22399</v>
      </c>
      <c r="FA33">
        <v>20.2446</v>
      </c>
      <c r="FB33">
        <v>5.23481</v>
      </c>
      <c r="FC33">
        <v>11.9891</v>
      </c>
      <c r="FD33">
        <v>4.95655</v>
      </c>
      <c r="FE33">
        <v>3.304</v>
      </c>
      <c r="FF33">
        <v>9999</v>
      </c>
      <c r="FG33">
        <v>999.9</v>
      </c>
      <c r="FH33">
        <v>9999</v>
      </c>
      <c r="FI33">
        <v>9999</v>
      </c>
      <c r="FJ33">
        <v>1.86874</v>
      </c>
      <c r="FK33">
        <v>1.86446</v>
      </c>
      <c r="FL33">
        <v>1.8721</v>
      </c>
      <c r="FM33">
        <v>1.86284</v>
      </c>
      <c r="FN33">
        <v>1.86234</v>
      </c>
      <c r="FO33">
        <v>1.86874</v>
      </c>
      <c r="FP33">
        <v>1.85888</v>
      </c>
      <c r="FQ33">
        <v>1.86532</v>
      </c>
      <c r="FR33">
        <v>5</v>
      </c>
      <c r="FS33">
        <v>0</v>
      </c>
      <c r="FT33">
        <v>0</v>
      </c>
      <c r="FU33">
        <v>0</v>
      </c>
      <c r="FV33" t="s">
        <v>360</v>
      </c>
      <c r="FW33" t="s">
        <v>361</v>
      </c>
      <c r="FX33" t="s">
        <v>362</v>
      </c>
      <c r="FY33" t="s">
        <v>362</v>
      </c>
      <c r="FZ33" t="s">
        <v>362</v>
      </c>
      <c r="GA33" t="s">
        <v>362</v>
      </c>
      <c r="GB33">
        <v>0</v>
      </c>
      <c r="GC33">
        <v>100</v>
      </c>
      <c r="GD33">
        <v>100</v>
      </c>
      <c r="GE33">
        <v>0.831</v>
      </c>
      <c r="GF33">
        <v>0.423</v>
      </c>
      <c r="GG33">
        <v>0.334310847848167</v>
      </c>
      <c r="GH33">
        <v>0.00176180158330651</v>
      </c>
      <c r="GI33">
        <v>-1.64921818410304e-06</v>
      </c>
      <c r="GJ33">
        <v>6.45532704107213e-10</v>
      </c>
      <c r="GK33">
        <v>-0.05705172304272</v>
      </c>
      <c r="GL33">
        <v>-0.026005643955714</v>
      </c>
      <c r="GM33">
        <v>0.00250163502637948</v>
      </c>
      <c r="GN33">
        <v>-2.42288439936065e-05</v>
      </c>
      <c r="GO33">
        <v>2</v>
      </c>
      <c r="GP33">
        <v>2088</v>
      </c>
      <c r="GQ33">
        <v>1</v>
      </c>
      <c r="GR33">
        <v>25</v>
      </c>
      <c r="GS33">
        <v>4.7</v>
      </c>
      <c r="GT33">
        <v>4.6</v>
      </c>
      <c r="GU33">
        <v>1.03149</v>
      </c>
      <c r="GV33">
        <v>2.40112</v>
      </c>
      <c r="GW33">
        <v>1.44775</v>
      </c>
      <c r="GX33">
        <v>2.30835</v>
      </c>
      <c r="GY33">
        <v>1.44409</v>
      </c>
      <c r="GZ33">
        <v>2.24121</v>
      </c>
      <c r="HA33">
        <v>35.7078</v>
      </c>
      <c r="HB33">
        <v>24.1225</v>
      </c>
      <c r="HC33">
        <v>18</v>
      </c>
      <c r="HD33">
        <v>424.93</v>
      </c>
      <c r="HE33">
        <v>468.032</v>
      </c>
      <c r="HF33">
        <v>28.3289</v>
      </c>
      <c r="HG33">
        <v>25.9888</v>
      </c>
      <c r="HH33">
        <v>30</v>
      </c>
      <c r="HI33">
        <v>25.799</v>
      </c>
      <c r="HJ33">
        <v>25.7843</v>
      </c>
      <c r="HK33">
        <v>20.7223</v>
      </c>
      <c r="HL33">
        <v>17.8784</v>
      </c>
      <c r="HM33">
        <v>100</v>
      </c>
      <c r="HN33">
        <v>28.3146</v>
      </c>
      <c r="HO33">
        <v>420</v>
      </c>
      <c r="HP33">
        <v>24.3609</v>
      </c>
      <c r="HQ33">
        <v>96.3512</v>
      </c>
      <c r="HR33">
        <v>100.359</v>
      </c>
    </row>
    <row r="34" spans="1:226">
      <c r="A34">
        <v>18</v>
      </c>
      <c r="B34">
        <v>1679532792.6</v>
      </c>
      <c r="C34">
        <v>742.599999904633</v>
      </c>
      <c r="D34" t="s">
        <v>397</v>
      </c>
      <c r="E34" t="s">
        <v>398</v>
      </c>
      <c r="F34">
        <v>5</v>
      </c>
      <c r="G34" t="s">
        <v>355</v>
      </c>
      <c r="H34" t="s">
        <v>356</v>
      </c>
      <c r="I34">
        <v>1679532790.1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430.245157710406</v>
      </c>
      <c r="AK34">
        <v>430.955072727272</v>
      </c>
      <c r="AL34">
        <v>0.0021698442309333</v>
      </c>
      <c r="AM34">
        <v>66.8282305029838</v>
      </c>
      <c r="AN34">
        <f>(AP34 - AO34 + BO34*1E3/(8.314*(BQ34+273.15)) * AR34/BN34 * AQ34) * BN34/(100*BB34) * 1000/(1000 - AP34)</f>
        <v>0</v>
      </c>
      <c r="AO34">
        <v>24.3500815313221</v>
      </c>
      <c r="AP34">
        <v>24.3818945054945</v>
      </c>
      <c r="AQ34">
        <v>-2.92835527259745e-05</v>
      </c>
      <c r="AR34">
        <v>111.659363281414</v>
      </c>
      <c r="AS34">
        <v>3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357</v>
      </c>
      <c r="BE34">
        <v>2</v>
      </c>
      <c r="BF34" t="b">
        <v>1</v>
      </c>
      <c r="BG34">
        <v>1679532790.1</v>
      </c>
      <c r="BH34">
        <v>420.464222222222</v>
      </c>
      <c r="BI34">
        <v>419.760333333333</v>
      </c>
      <c r="BJ34">
        <v>24.3841888888889</v>
      </c>
      <c r="BK34">
        <v>24.3490222222222</v>
      </c>
      <c r="BL34">
        <v>419.633444444444</v>
      </c>
      <c r="BM34">
        <v>23.9613888888889</v>
      </c>
      <c r="BN34">
        <v>500.290222222222</v>
      </c>
      <c r="BO34">
        <v>89.7992555555555</v>
      </c>
      <c r="BP34">
        <v>0.100033966666667</v>
      </c>
      <c r="BQ34">
        <v>27.9611</v>
      </c>
      <c r="BR34">
        <v>27.5192111111111</v>
      </c>
      <c r="BS34">
        <v>999.9</v>
      </c>
      <c r="BT34">
        <v>0</v>
      </c>
      <c r="BU34">
        <v>0</v>
      </c>
      <c r="BV34">
        <v>9994.93</v>
      </c>
      <c r="BW34">
        <v>0</v>
      </c>
      <c r="BX34">
        <v>0.834628</v>
      </c>
      <c r="BY34">
        <v>0.703847122222222</v>
      </c>
      <c r="BZ34">
        <v>430.973222222222</v>
      </c>
      <c r="CA34">
        <v>430.236222222222</v>
      </c>
      <c r="CB34">
        <v>0.0351579555555556</v>
      </c>
      <c r="CC34">
        <v>419.760333333333</v>
      </c>
      <c r="CD34">
        <v>24.3490222222222</v>
      </c>
      <c r="CE34">
        <v>2.18968111111111</v>
      </c>
      <c r="CF34">
        <v>2.18652333333333</v>
      </c>
      <c r="CG34">
        <v>18.8870222222222</v>
      </c>
      <c r="CH34">
        <v>18.8639333333333</v>
      </c>
      <c r="CI34">
        <v>0</v>
      </c>
      <c r="CJ34">
        <v>0</v>
      </c>
      <c r="CK34">
        <v>0</v>
      </c>
      <c r="CL34">
        <v>0</v>
      </c>
      <c r="CM34">
        <v>2.6672</v>
      </c>
      <c r="CN34">
        <v>0</v>
      </c>
      <c r="CO34">
        <v>-20.3551111111111</v>
      </c>
      <c r="CP34">
        <v>-2.40295555555556</v>
      </c>
      <c r="CQ34">
        <v>35.611</v>
      </c>
      <c r="CR34">
        <v>40.812</v>
      </c>
      <c r="CS34">
        <v>38.312</v>
      </c>
      <c r="CT34">
        <v>40.062</v>
      </c>
      <c r="CU34">
        <v>36.812</v>
      </c>
      <c r="CV34">
        <v>0</v>
      </c>
      <c r="CW34">
        <v>0</v>
      </c>
      <c r="CX34">
        <v>0</v>
      </c>
      <c r="CY34">
        <v>1679532813.5</v>
      </c>
      <c r="CZ34">
        <v>0</v>
      </c>
      <c r="DA34">
        <v>1679532509.1</v>
      </c>
      <c r="DB34" t="s">
        <v>388</v>
      </c>
      <c r="DC34">
        <v>1679532506.1</v>
      </c>
      <c r="DD34">
        <v>1679532509.1</v>
      </c>
      <c r="DE34">
        <v>2</v>
      </c>
      <c r="DF34">
        <v>-0.511</v>
      </c>
      <c r="DG34">
        <v>-0.006</v>
      </c>
      <c r="DH34">
        <v>0.832</v>
      </c>
      <c r="DI34">
        <v>0.41</v>
      </c>
      <c r="DJ34">
        <v>421</v>
      </c>
      <c r="DK34">
        <v>24</v>
      </c>
      <c r="DL34">
        <v>0.52</v>
      </c>
      <c r="DM34">
        <v>0.31</v>
      </c>
      <c r="DN34">
        <v>0.8972286225</v>
      </c>
      <c r="DO34">
        <v>-3.62945901275798</v>
      </c>
      <c r="DP34">
        <v>0.666549092130828</v>
      </c>
      <c r="DQ34">
        <v>0</v>
      </c>
      <c r="DR34">
        <v>0.03451734</v>
      </c>
      <c r="DS34">
        <v>0.0105596307692307</v>
      </c>
      <c r="DT34">
        <v>0.00149686013504936</v>
      </c>
      <c r="DU34">
        <v>1</v>
      </c>
      <c r="DV34">
        <v>1</v>
      </c>
      <c r="DW34">
        <v>2</v>
      </c>
      <c r="DX34" t="s">
        <v>365</v>
      </c>
      <c r="DY34">
        <v>2.87304</v>
      </c>
      <c r="DZ34">
        <v>2.71016</v>
      </c>
      <c r="EA34">
        <v>0.0909767</v>
      </c>
      <c r="EB34">
        <v>0.0908812</v>
      </c>
      <c r="EC34">
        <v>0.102964</v>
      </c>
      <c r="ED34">
        <v>0.103164</v>
      </c>
      <c r="EE34">
        <v>25596.6</v>
      </c>
      <c r="EF34">
        <v>22355.3</v>
      </c>
      <c r="EG34">
        <v>25190.2</v>
      </c>
      <c r="EH34">
        <v>23940.8</v>
      </c>
      <c r="EI34">
        <v>38540.7</v>
      </c>
      <c r="EJ34">
        <v>35513.8</v>
      </c>
      <c r="EK34">
        <v>45516</v>
      </c>
      <c r="EL34">
        <v>42675.2</v>
      </c>
      <c r="EM34">
        <v>1.8002</v>
      </c>
      <c r="EN34">
        <v>1.8944</v>
      </c>
      <c r="EO34">
        <v>0.0908226</v>
      </c>
      <c r="EP34">
        <v>0</v>
      </c>
      <c r="EQ34">
        <v>26.0351</v>
      </c>
      <c r="ER34">
        <v>999.9</v>
      </c>
      <c r="ES34">
        <v>57.276</v>
      </c>
      <c r="ET34">
        <v>28.772</v>
      </c>
      <c r="EU34">
        <v>25.3145</v>
      </c>
      <c r="EV34">
        <v>54.0002</v>
      </c>
      <c r="EW34">
        <v>40.7051</v>
      </c>
      <c r="EX34">
        <v>1</v>
      </c>
      <c r="EY34">
        <v>-0.119903</v>
      </c>
      <c r="EZ34">
        <v>-1.20175</v>
      </c>
      <c r="FA34">
        <v>20.2447</v>
      </c>
      <c r="FB34">
        <v>5.23466</v>
      </c>
      <c r="FC34">
        <v>11.9881</v>
      </c>
      <c r="FD34">
        <v>4.95655</v>
      </c>
      <c r="FE34">
        <v>3.304</v>
      </c>
      <c r="FF34">
        <v>9999</v>
      </c>
      <c r="FG34">
        <v>999.9</v>
      </c>
      <c r="FH34">
        <v>9999</v>
      </c>
      <c r="FI34">
        <v>9999</v>
      </c>
      <c r="FJ34">
        <v>1.86874</v>
      </c>
      <c r="FK34">
        <v>1.86447</v>
      </c>
      <c r="FL34">
        <v>1.8721</v>
      </c>
      <c r="FM34">
        <v>1.86282</v>
      </c>
      <c r="FN34">
        <v>1.86234</v>
      </c>
      <c r="FO34">
        <v>1.86874</v>
      </c>
      <c r="FP34">
        <v>1.85889</v>
      </c>
      <c r="FQ34">
        <v>1.8653</v>
      </c>
      <c r="FR34">
        <v>5</v>
      </c>
      <c r="FS34">
        <v>0</v>
      </c>
      <c r="FT34">
        <v>0</v>
      </c>
      <c r="FU34">
        <v>0</v>
      </c>
      <c r="FV34" t="s">
        <v>360</v>
      </c>
      <c r="FW34" t="s">
        <v>361</v>
      </c>
      <c r="FX34" t="s">
        <v>362</v>
      </c>
      <c r="FY34" t="s">
        <v>362</v>
      </c>
      <c r="FZ34" t="s">
        <v>362</v>
      </c>
      <c r="GA34" t="s">
        <v>362</v>
      </c>
      <c r="GB34">
        <v>0</v>
      </c>
      <c r="GC34">
        <v>100</v>
      </c>
      <c r="GD34">
        <v>100</v>
      </c>
      <c r="GE34">
        <v>0.831</v>
      </c>
      <c r="GF34">
        <v>0.4226</v>
      </c>
      <c r="GG34">
        <v>0.334310847848167</v>
      </c>
      <c r="GH34">
        <v>0.00176180158330651</v>
      </c>
      <c r="GI34">
        <v>-1.64921818410304e-06</v>
      </c>
      <c r="GJ34">
        <v>6.45532704107213e-10</v>
      </c>
      <c r="GK34">
        <v>-0.05705172304272</v>
      </c>
      <c r="GL34">
        <v>-0.026005643955714</v>
      </c>
      <c r="GM34">
        <v>0.00250163502637948</v>
      </c>
      <c r="GN34">
        <v>-2.42288439936065e-05</v>
      </c>
      <c r="GO34">
        <v>2</v>
      </c>
      <c r="GP34">
        <v>2088</v>
      </c>
      <c r="GQ34">
        <v>1</v>
      </c>
      <c r="GR34">
        <v>25</v>
      </c>
      <c r="GS34">
        <v>4.8</v>
      </c>
      <c r="GT34">
        <v>4.7</v>
      </c>
      <c r="GU34">
        <v>1.03394</v>
      </c>
      <c r="GV34">
        <v>2.40845</v>
      </c>
      <c r="GW34">
        <v>1.44897</v>
      </c>
      <c r="GX34">
        <v>2.30835</v>
      </c>
      <c r="GY34">
        <v>1.44409</v>
      </c>
      <c r="GZ34">
        <v>2.2876</v>
      </c>
      <c r="HA34">
        <v>35.7078</v>
      </c>
      <c r="HB34">
        <v>24.1225</v>
      </c>
      <c r="HC34">
        <v>18</v>
      </c>
      <c r="HD34">
        <v>424.933</v>
      </c>
      <c r="HE34">
        <v>467.861</v>
      </c>
      <c r="HF34">
        <v>28.3111</v>
      </c>
      <c r="HG34">
        <v>25.991</v>
      </c>
      <c r="HH34">
        <v>30.0002</v>
      </c>
      <c r="HI34">
        <v>25.8012</v>
      </c>
      <c r="HJ34">
        <v>25.7865</v>
      </c>
      <c r="HK34">
        <v>20.7518</v>
      </c>
      <c r="HL34">
        <v>17.8784</v>
      </c>
      <c r="HM34">
        <v>100</v>
      </c>
      <c r="HN34">
        <v>28.2952</v>
      </c>
      <c r="HO34">
        <v>420</v>
      </c>
      <c r="HP34">
        <v>24.3609</v>
      </c>
      <c r="HQ34">
        <v>96.3503</v>
      </c>
      <c r="HR34">
        <v>100.359</v>
      </c>
    </row>
    <row r="35" spans="1:226">
      <c r="A35">
        <v>19</v>
      </c>
      <c r="B35">
        <v>1679532797.6</v>
      </c>
      <c r="C35">
        <v>747.599999904633</v>
      </c>
      <c r="D35" t="s">
        <v>399</v>
      </c>
      <c r="E35" t="s">
        <v>400</v>
      </c>
      <c r="F35">
        <v>5</v>
      </c>
      <c r="G35" t="s">
        <v>355</v>
      </c>
      <c r="H35" t="s">
        <v>356</v>
      </c>
      <c r="I35">
        <v>1679532794.8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429.867912981432</v>
      </c>
      <c r="AK35">
        <v>430.686448484848</v>
      </c>
      <c r="AL35">
        <v>-0.053822701310892</v>
      </c>
      <c r="AM35">
        <v>66.8282305029838</v>
      </c>
      <c r="AN35">
        <f>(AP35 - AO35 + BO35*1E3/(8.314*(BQ35+273.15)) * AR35/BN35 * AQ35) * BN35/(100*BB35) * 1000/(1000 - AP35)</f>
        <v>0</v>
      </c>
      <c r="AO35">
        <v>24.3456785897968</v>
      </c>
      <c r="AP35">
        <v>24.3758285714286</v>
      </c>
      <c r="AQ35">
        <v>-2.21090998810393e-05</v>
      </c>
      <c r="AR35">
        <v>111.659363281414</v>
      </c>
      <c r="AS35">
        <v>3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357</v>
      </c>
      <c r="BE35">
        <v>2</v>
      </c>
      <c r="BF35" t="b">
        <v>1</v>
      </c>
      <c r="BG35">
        <v>1679532794.8</v>
      </c>
      <c r="BH35">
        <v>420.3186</v>
      </c>
      <c r="BI35">
        <v>419.3887</v>
      </c>
      <c r="BJ35">
        <v>24.37816</v>
      </c>
      <c r="BK35">
        <v>24.34463</v>
      </c>
      <c r="BL35">
        <v>419.4879</v>
      </c>
      <c r="BM35">
        <v>23.95565</v>
      </c>
      <c r="BN35">
        <v>500.3067</v>
      </c>
      <c r="BO35">
        <v>89.79941</v>
      </c>
      <c r="BP35">
        <v>0.10022357</v>
      </c>
      <c r="BQ35">
        <v>27.96313</v>
      </c>
      <c r="BR35">
        <v>27.52515</v>
      </c>
      <c r="BS35">
        <v>999.9</v>
      </c>
      <c r="BT35">
        <v>0</v>
      </c>
      <c r="BU35">
        <v>0</v>
      </c>
      <c r="BV35">
        <v>9969.875</v>
      </c>
      <c r="BW35">
        <v>0</v>
      </c>
      <c r="BX35">
        <v>0.834628</v>
      </c>
      <c r="BY35">
        <v>0.9299258</v>
      </c>
      <c r="BZ35">
        <v>430.8215</v>
      </c>
      <c r="CA35">
        <v>429.8533</v>
      </c>
      <c r="CB35">
        <v>0.03353862</v>
      </c>
      <c r="CC35">
        <v>419.3887</v>
      </c>
      <c r="CD35">
        <v>24.34463</v>
      </c>
      <c r="CE35">
        <v>2.189144</v>
      </c>
      <c r="CF35">
        <v>2.186133</v>
      </c>
      <c r="CG35">
        <v>18.8831</v>
      </c>
      <c r="CH35">
        <v>18.86105</v>
      </c>
      <c r="CI35">
        <v>0</v>
      </c>
      <c r="CJ35">
        <v>0</v>
      </c>
      <c r="CK35">
        <v>0</v>
      </c>
      <c r="CL35">
        <v>0</v>
      </c>
      <c r="CM35">
        <v>2.67474</v>
      </c>
      <c r="CN35">
        <v>0</v>
      </c>
      <c r="CO35">
        <v>-20.23927</v>
      </c>
      <c r="CP35">
        <v>-2.42928</v>
      </c>
      <c r="CQ35">
        <v>35.625</v>
      </c>
      <c r="CR35">
        <v>40.812</v>
      </c>
      <c r="CS35">
        <v>38.312</v>
      </c>
      <c r="CT35">
        <v>40.062</v>
      </c>
      <c r="CU35">
        <v>36.812</v>
      </c>
      <c r="CV35">
        <v>0</v>
      </c>
      <c r="CW35">
        <v>0</v>
      </c>
      <c r="CX35">
        <v>0</v>
      </c>
      <c r="CY35">
        <v>1679532818.3</v>
      </c>
      <c r="CZ35">
        <v>0</v>
      </c>
      <c r="DA35">
        <v>1679532509.1</v>
      </c>
      <c r="DB35" t="s">
        <v>388</v>
      </c>
      <c r="DC35">
        <v>1679532506.1</v>
      </c>
      <c r="DD35">
        <v>1679532509.1</v>
      </c>
      <c r="DE35">
        <v>2</v>
      </c>
      <c r="DF35">
        <v>-0.511</v>
      </c>
      <c r="DG35">
        <v>-0.006</v>
      </c>
      <c r="DH35">
        <v>0.832</v>
      </c>
      <c r="DI35">
        <v>0.41</v>
      </c>
      <c r="DJ35">
        <v>421</v>
      </c>
      <c r="DK35">
        <v>24</v>
      </c>
      <c r="DL35">
        <v>0.52</v>
      </c>
      <c r="DM35">
        <v>0.31</v>
      </c>
      <c r="DN35">
        <v>0.8298503975</v>
      </c>
      <c r="DO35">
        <v>-0.908320382363981</v>
      </c>
      <c r="DP35">
        <v>0.513466379344788</v>
      </c>
      <c r="DQ35">
        <v>0</v>
      </c>
      <c r="DR35">
        <v>0.0347463175</v>
      </c>
      <c r="DS35">
        <v>-0.00229171969981236</v>
      </c>
      <c r="DT35">
        <v>0.00122397194430418</v>
      </c>
      <c r="DU35">
        <v>1</v>
      </c>
      <c r="DV35">
        <v>1</v>
      </c>
      <c r="DW35">
        <v>2</v>
      </c>
      <c r="DX35" t="s">
        <v>365</v>
      </c>
      <c r="DY35">
        <v>2.87296</v>
      </c>
      <c r="DZ35">
        <v>2.70993</v>
      </c>
      <c r="EA35">
        <v>0.0909354</v>
      </c>
      <c r="EB35">
        <v>0.0908896</v>
      </c>
      <c r="EC35">
        <v>0.10295</v>
      </c>
      <c r="ED35">
        <v>0.103148</v>
      </c>
      <c r="EE35">
        <v>25598.2</v>
      </c>
      <c r="EF35">
        <v>22354.9</v>
      </c>
      <c r="EG35">
        <v>25190.6</v>
      </c>
      <c r="EH35">
        <v>23940.6</v>
      </c>
      <c r="EI35">
        <v>38541.4</v>
      </c>
      <c r="EJ35">
        <v>35514.1</v>
      </c>
      <c r="EK35">
        <v>45516.1</v>
      </c>
      <c r="EL35">
        <v>42674.8</v>
      </c>
      <c r="EM35">
        <v>1.80025</v>
      </c>
      <c r="EN35">
        <v>1.89445</v>
      </c>
      <c r="EO35">
        <v>0.0910461</v>
      </c>
      <c r="EP35">
        <v>0</v>
      </c>
      <c r="EQ35">
        <v>26.0372</v>
      </c>
      <c r="ER35">
        <v>999.9</v>
      </c>
      <c r="ES35">
        <v>57.276</v>
      </c>
      <c r="ET35">
        <v>28.792</v>
      </c>
      <c r="EU35">
        <v>25.3449</v>
      </c>
      <c r="EV35">
        <v>54.9102</v>
      </c>
      <c r="EW35">
        <v>40.7893</v>
      </c>
      <c r="EX35">
        <v>1</v>
      </c>
      <c r="EY35">
        <v>-0.119746</v>
      </c>
      <c r="EZ35">
        <v>-1.18241</v>
      </c>
      <c r="FA35">
        <v>20.2447</v>
      </c>
      <c r="FB35">
        <v>5.23451</v>
      </c>
      <c r="FC35">
        <v>11.9888</v>
      </c>
      <c r="FD35">
        <v>4.9566</v>
      </c>
      <c r="FE35">
        <v>3.304</v>
      </c>
      <c r="FF35">
        <v>9999</v>
      </c>
      <c r="FG35">
        <v>999.9</v>
      </c>
      <c r="FH35">
        <v>9999</v>
      </c>
      <c r="FI35">
        <v>9999</v>
      </c>
      <c r="FJ35">
        <v>1.86874</v>
      </c>
      <c r="FK35">
        <v>1.86447</v>
      </c>
      <c r="FL35">
        <v>1.8721</v>
      </c>
      <c r="FM35">
        <v>1.86283</v>
      </c>
      <c r="FN35">
        <v>1.86233</v>
      </c>
      <c r="FO35">
        <v>1.86874</v>
      </c>
      <c r="FP35">
        <v>1.85887</v>
      </c>
      <c r="FQ35">
        <v>1.86533</v>
      </c>
      <c r="FR35">
        <v>5</v>
      </c>
      <c r="FS35">
        <v>0</v>
      </c>
      <c r="FT35">
        <v>0</v>
      </c>
      <c r="FU35">
        <v>0</v>
      </c>
      <c r="FV35" t="s">
        <v>360</v>
      </c>
      <c r="FW35" t="s">
        <v>361</v>
      </c>
      <c r="FX35" t="s">
        <v>362</v>
      </c>
      <c r="FY35" t="s">
        <v>362</v>
      </c>
      <c r="FZ35" t="s">
        <v>362</v>
      </c>
      <c r="GA35" t="s">
        <v>362</v>
      </c>
      <c r="GB35">
        <v>0</v>
      </c>
      <c r="GC35">
        <v>100</v>
      </c>
      <c r="GD35">
        <v>100</v>
      </c>
      <c r="GE35">
        <v>0.83</v>
      </c>
      <c r="GF35">
        <v>0.4224</v>
      </c>
      <c r="GG35">
        <v>0.334310847848167</v>
      </c>
      <c r="GH35">
        <v>0.00176180158330651</v>
      </c>
      <c r="GI35">
        <v>-1.64921818410304e-06</v>
      </c>
      <c r="GJ35">
        <v>6.45532704107213e-10</v>
      </c>
      <c r="GK35">
        <v>-0.05705172304272</v>
      </c>
      <c r="GL35">
        <v>-0.026005643955714</v>
      </c>
      <c r="GM35">
        <v>0.00250163502637948</v>
      </c>
      <c r="GN35">
        <v>-2.42288439936065e-05</v>
      </c>
      <c r="GO35">
        <v>2</v>
      </c>
      <c r="GP35">
        <v>2088</v>
      </c>
      <c r="GQ35">
        <v>1</v>
      </c>
      <c r="GR35">
        <v>25</v>
      </c>
      <c r="GS35">
        <v>4.9</v>
      </c>
      <c r="GT35">
        <v>4.8</v>
      </c>
      <c r="GU35">
        <v>1.03638</v>
      </c>
      <c r="GV35">
        <v>2.39868</v>
      </c>
      <c r="GW35">
        <v>1.44775</v>
      </c>
      <c r="GX35">
        <v>2.30835</v>
      </c>
      <c r="GY35">
        <v>1.44409</v>
      </c>
      <c r="GZ35">
        <v>2.34253</v>
      </c>
      <c r="HA35">
        <v>35.7078</v>
      </c>
      <c r="HB35">
        <v>24.1313</v>
      </c>
      <c r="HC35">
        <v>18</v>
      </c>
      <c r="HD35">
        <v>424.973</v>
      </c>
      <c r="HE35">
        <v>467.907</v>
      </c>
      <c r="HF35">
        <v>28.2904</v>
      </c>
      <c r="HG35">
        <v>25.9921</v>
      </c>
      <c r="HH35">
        <v>30.0003</v>
      </c>
      <c r="HI35">
        <v>25.8028</v>
      </c>
      <c r="HJ35">
        <v>25.7881</v>
      </c>
      <c r="HK35">
        <v>20.7748</v>
      </c>
      <c r="HL35">
        <v>17.8784</v>
      </c>
      <c r="HM35">
        <v>100</v>
      </c>
      <c r="HN35">
        <v>28.2713</v>
      </c>
      <c r="HO35">
        <v>420</v>
      </c>
      <c r="HP35">
        <v>24.3609</v>
      </c>
      <c r="HQ35">
        <v>96.351</v>
      </c>
      <c r="HR35">
        <v>100.358</v>
      </c>
    </row>
    <row r="36" spans="1:226">
      <c r="A36">
        <v>20</v>
      </c>
      <c r="B36">
        <v>1679532802.6</v>
      </c>
      <c r="C36">
        <v>752.599999904633</v>
      </c>
      <c r="D36" t="s">
        <v>401</v>
      </c>
      <c r="E36" t="s">
        <v>402</v>
      </c>
      <c r="F36">
        <v>5</v>
      </c>
      <c r="G36" t="s">
        <v>355</v>
      </c>
      <c r="H36" t="s">
        <v>356</v>
      </c>
      <c r="I36">
        <v>1679532800.1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430.020045354032</v>
      </c>
      <c r="AK36">
        <v>430.744115151515</v>
      </c>
      <c r="AL36">
        <v>0.0271480119740156</v>
      </c>
      <c r="AM36">
        <v>66.8282305029838</v>
      </c>
      <c r="AN36">
        <f>(AP36 - AO36 + BO36*1E3/(8.314*(BQ36+273.15)) * AR36/BN36 * AQ36) * BN36/(100*BB36) * 1000/(1000 - AP36)</f>
        <v>0</v>
      </c>
      <c r="AO36">
        <v>24.3403188121548</v>
      </c>
      <c r="AP36">
        <v>24.3724043956044</v>
      </c>
      <c r="AQ36">
        <v>-8.40286116568045e-06</v>
      </c>
      <c r="AR36">
        <v>111.659363281414</v>
      </c>
      <c r="AS36">
        <v>3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357</v>
      </c>
      <c r="BE36">
        <v>2</v>
      </c>
      <c r="BF36" t="b">
        <v>1</v>
      </c>
      <c r="BG36">
        <v>1679532800.1</v>
      </c>
      <c r="BH36">
        <v>420.185333333333</v>
      </c>
      <c r="BI36">
        <v>419.625777777778</v>
      </c>
      <c r="BJ36">
        <v>24.3739111111111</v>
      </c>
      <c r="BK36">
        <v>24.3393555555556</v>
      </c>
      <c r="BL36">
        <v>419.354666666667</v>
      </c>
      <c r="BM36">
        <v>23.9516333333333</v>
      </c>
      <c r="BN36">
        <v>500.261222222222</v>
      </c>
      <c r="BO36">
        <v>89.8004333333333</v>
      </c>
      <c r="BP36">
        <v>0.0998195666666667</v>
      </c>
      <c r="BQ36">
        <v>27.9616666666667</v>
      </c>
      <c r="BR36">
        <v>27.52</v>
      </c>
      <c r="BS36">
        <v>999.9</v>
      </c>
      <c r="BT36">
        <v>0</v>
      </c>
      <c r="BU36">
        <v>0</v>
      </c>
      <c r="BV36">
        <v>9971.05</v>
      </c>
      <c r="BW36">
        <v>0</v>
      </c>
      <c r="BX36">
        <v>0.834628</v>
      </c>
      <c r="BY36">
        <v>0.559448222222222</v>
      </c>
      <c r="BZ36">
        <v>430.682777777778</v>
      </c>
      <c r="CA36">
        <v>430.093888888889</v>
      </c>
      <c r="CB36">
        <v>0.0345609555555556</v>
      </c>
      <c r="CC36">
        <v>419.625777777778</v>
      </c>
      <c r="CD36">
        <v>24.3393555555556</v>
      </c>
      <c r="CE36">
        <v>2.18879</v>
      </c>
      <c r="CF36">
        <v>2.18568444444444</v>
      </c>
      <c r="CG36">
        <v>18.8805</v>
      </c>
      <c r="CH36">
        <v>18.8577777777778</v>
      </c>
      <c r="CI36">
        <v>0</v>
      </c>
      <c r="CJ36">
        <v>0</v>
      </c>
      <c r="CK36">
        <v>0</v>
      </c>
      <c r="CL36">
        <v>0</v>
      </c>
      <c r="CM36">
        <v>2.62685555555556</v>
      </c>
      <c r="CN36">
        <v>0</v>
      </c>
      <c r="CO36">
        <v>-20.3341444444444</v>
      </c>
      <c r="CP36">
        <v>-2.40374444444444</v>
      </c>
      <c r="CQ36">
        <v>35.625</v>
      </c>
      <c r="CR36">
        <v>40.812</v>
      </c>
      <c r="CS36">
        <v>38.34</v>
      </c>
      <c r="CT36">
        <v>40.062</v>
      </c>
      <c r="CU36">
        <v>36.812</v>
      </c>
      <c r="CV36">
        <v>0</v>
      </c>
      <c r="CW36">
        <v>0</v>
      </c>
      <c r="CX36">
        <v>0</v>
      </c>
      <c r="CY36">
        <v>1679532823.7</v>
      </c>
      <c r="CZ36">
        <v>0</v>
      </c>
      <c r="DA36">
        <v>1679532509.1</v>
      </c>
      <c r="DB36" t="s">
        <v>388</v>
      </c>
      <c r="DC36">
        <v>1679532506.1</v>
      </c>
      <c r="DD36">
        <v>1679532509.1</v>
      </c>
      <c r="DE36">
        <v>2</v>
      </c>
      <c r="DF36">
        <v>-0.511</v>
      </c>
      <c r="DG36">
        <v>-0.006</v>
      </c>
      <c r="DH36">
        <v>0.832</v>
      </c>
      <c r="DI36">
        <v>0.41</v>
      </c>
      <c r="DJ36">
        <v>421</v>
      </c>
      <c r="DK36">
        <v>24</v>
      </c>
      <c r="DL36">
        <v>0.52</v>
      </c>
      <c r="DM36">
        <v>0.31</v>
      </c>
      <c r="DN36">
        <v>0.6972789475</v>
      </c>
      <c r="DO36">
        <v>0.333420187992493</v>
      </c>
      <c r="DP36">
        <v>0.38198469829117</v>
      </c>
      <c r="DQ36">
        <v>0</v>
      </c>
      <c r="DR36">
        <v>0.0346877625</v>
      </c>
      <c r="DS36">
        <v>-0.00438739474671672</v>
      </c>
      <c r="DT36">
        <v>0.00120210269999853</v>
      </c>
      <c r="DU36">
        <v>1</v>
      </c>
      <c r="DV36">
        <v>1</v>
      </c>
      <c r="DW36">
        <v>2</v>
      </c>
      <c r="DX36" t="s">
        <v>365</v>
      </c>
      <c r="DY36">
        <v>2.87242</v>
      </c>
      <c r="DZ36">
        <v>2.7102</v>
      </c>
      <c r="EA36">
        <v>0.0909439</v>
      </c>
      <c r="EB36">
        <v>0.091013</v>
      </c>
      <c r="EC36">
        <v>0.102934</v>
      </c>
      <c r="ED36">
        <v>0.103136</v>
      </c>
      <c r="EE36">
        <v>25597.6</v>
      </c>
      <c r="EF36">
        <v>22351.6</v>
      </c>
      <c r="EG36">
        <v>25190.4</v>
      </c>
      <c r="EH36">
        <v>23940.3</v>
      </c>
      <c r="EI36">
        <v>38541.9</v>
      </c>
      <c r="EJ36">
        <v>35514.3</v>
      </c>
      <c r="EK36">
        <v>45515.9</v>
      </c>
      <c r="EL36">
        <v>42674.5</v>
      </c>
      <c r="EM36">
        <v>1.7999</v>
      </c>
      <c r="EN36">
        <v>1.89455</v>
      </c>
      <c r="EO36">
        <v>0.0902638</v>
      </c>
      <c r="EP36">
        <v>0</v>
      </c>
      <c r="EQ36">
        <v>26.0372</v>
      </c>
      <c r="ER36">
        <v>999.9</v>
      </c>
      <c r="ES36">
        <v>57.276</v>
      </c>
      <c r="ET36">
        <v>28.772</v>
      </c>
      <c r="EU36">
        <v>25.3126</v>
      </c>
      <c r="EV36">
        <v>54.8902</v>
      </c>
      <c r="EW36">
        <v>41.5625</v>
      </c>
      <c r="EX36">
        <v>1</v>
      </c>
      <c r="EY36">
        <v>-0.119652</v>
      </c>
      <c r="EZ36">
        <v>-1.15412</v>
      </c>
      <c r="FA36">
        <v>20.245</v>
      </c>
      <c r="FB36">
        <v>5.23466</v>
      </c>
      <c r="FC36">
        <v>11.9873</v>
      </c>
      <c r="FD36">
        <v>4.957</v>
      </c>
      <c r="FE36">
        <v>3.304</v>
      </c>
      <c r="FF36">
        <v>9999</v>
      </c>
      <c r="FG36">
        <v>999.9</v>
      </c>
      <c r="FH36">
        <v>9999</v>
      </c>
      <c r="FI36">
        <v>9999</v>
      </c>
      <c r="FJ36">
        <v>1.86874</v>
      </c>
      <c r="FK36">
        <v>1.86447</v>
      </c>
      <c r="FL36">
        <v>1.87208</v>
      </c>
      <c r="FM36">
        <v>1.86283</v>
      </c>
      <c r="FN36">
        <v>1.86234</v>
      </c>
      <c r="FO36">
        <v>1.86874</v>
      </c>
      <c r="FP36">
        <v>1.85886</v>
      </c>
      <c r="FQ36">
        <v>1.86531</v>
      </c>
      <c r="FR36">
        <v>5</v>
      </c>
      <c r="FS36">
        <v>0</v>
      </c>
      <c r="FT36">
        <v>0</v>
      </c>
      <c r="FU36">
        <v>0</v>
      </c>
      <c r="FV36" t="s">
        <v>360</v>
      </c>
      <c r="FW36" t="s">
        <v>361</v>
      </c>
      <c r="FX36" t="s">
        <v>362</v>
      </c>
      <c r="FY36" t="s">
        <v>362</v>
      </c>
      <c r="FZ36" t="s">
        <v>362</v>
      </c>
      <c r="GA36" t="s">
        <v>362</v>
      </c>
      <c r="GB36">
        <v>0</v>
      </c>
      <c r="GC36">
        <v>100</v>
      </c>
      <c r="GD36">
        <v>100</v>
      </c>
      <c r="GE36">
        <v>0.831</v>
      </c>
      <c r="GF36">
        <v>0.4221</v>
      </c>
      <c r="GG36">
        <v>0.334310847848167</v>
      </c>
      <c r="GH36">
        <v>0.00176180158330651</v>
      </c>
      <c r="GI36">
        <v>-1.64921818410304e-06</v>
      </c>
      <c r="GJ36">
        <v>6.45532704107213e-10</v>
      </c>
      <c r="GK36">
        <v>-0.05705172304272</v>
      </c>
      <c r="GL36">
        <v>-0.026005643955714</v>
      </c>
      <c r="GM36">
        <v>0.00250163502637948</v>
      </c>
      <c r="GN36">
        <v>-2.42288439936065e-05</v>
      </c>
      <c r="GO36">
        <v>2</v>
      </c>
      <c r="GP36">
        <v>2088</v>
      </c>
      <c r="GQ36">
        <v>1</v>
      </c>
      <c r="GR36">
        <v>25</v>
      </c>
      <c r="GS36">
        <v>4.9</v>
      </c>
      <c r="GT36">
        <v>4.9</v>
      </c>
      <c r="GU36">
        <v>1.03516</v>
      </c>
      <c r="GV36">
        <v>2.37427</v>
      </c>
      <c r="GW36">
        <v>1.44775</v>
      </c>
      <c r="GX36">
        <v>2.30835</v>
      </c>
      <c r="GY36">
        <v>1.44409</v>
      </c>
      <c r="GZ36">
        <v>2.44263</v>
      </c>
      <c r="HA36">
        <v>35.7078</v>
      </c>
      <c r="HB36">
        <v>24.1313</v>
      </c>
      <c r="HC36">
        <v>18</v>
      </c>
      <c r="HD36">
        <v>424.793</v>
      </c>
      <c r="HE36">
        <v>467.984</v>
      </c>
      <c r="HF36">
        <v>28.2674</v>
      </c>
      <c r="HG36">
        <v>25.9933</v>
      </c>
      <c r="HH36">
        <v>30.0003</v>
      </c>
      <c r="HI36">
        <v>25.805</v>
      </c>
      <c r="HJ36">
        <v>25.7897</v>
      </c>
      <c r="HK36">
        <v>20.7604</v>
      </c>
      <c r="HL36">
        <v>17.8784</v>
      </c>
      <c r="HM36">
        <v>100</v>
      </c>
      <c r="HN36">
        <v>28.2485</v>
      </c>
      <c r="HO36">
        <v>420</v>
      </c>
      <c r="HP36">
        <v>24.3609</v>
      </c>
      <c r="HQ36">
        <v>96.3503</v>
      </c>
      <c r="HR36">
        <v>100.357</v>
      </c>
    </row>
    <row r="37" spans="1:226">
      <c r="A37">
        <v>21</v>
      </c>
      <c r="B37">
        <v>1679532807.6</v>
      </c>
      <c r="C37">
        <v>757.599999904633</v>
      </c>
      <c r="D37" t="s">
        <v>403</v>
      </c>
      <c r="E37" t="s">
        <v>404</v>
      </c>
      <c r="F37">
        <v>5</v>
      </c>
      <c r="G37" t="s">
        <v>355</v>
      </c>
      <c r="H37" t="s">
        <v>356</v>
      </c>
      <c r="I37">
        <v>1679532804.8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431.812756313439</v>
      </c>
      <c r="AK37">
        <v>431.408327272727</v>
      </c>
      <c r="AL37">
        <v>0.17846685914711</v>
      </c>
      <c r="AM37">
        <v>66.8282305029838</v>
      </c>
      <c r="AN37">
        <f>(AP37 - AO37 + BO37*1E3/(8.314*(BQ37+273.15)) * AR37/BN37 * AQ37) * BN37/(100*BB37) * 1000/(1000 - AP37)</f>
        <v>0</v>
      </c>
      <c r="AO37">
        <v>24.3360430037379</v>
      </c>
      <c r="AP37">
        <v>24.3655175824176</v>
      </c>
      <c r="AQ37">
        <v>-4.27556692442762e-05</v>
      </c>
      <c r="AR37">
        <v>111.659363281414</v>
      </c>
      <c r="AS37">
        <v>2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357</v>
      </c>
      <c r="BE37">
        <v>2</v>
      </c>
      <c r="BF37" t="b">
        <v>1</v>
      </c>
      <c r="BG37">
        <v>1679532804.8</v>
      </c>
      <c r="BH37">
        <v>420.4927</v>
      </c>
      <c r="BI37">
        <v>421.0921</v>
      </c>
      <c r="BJ37">
        <v>24.36698</v>
      </c>
      <c r="BK37">
        <v>24.33544</v>
      </c>
      <c r="BL37">
        <v>419.6617</v>
      </c>
      <c r="BM37">
        <v>23.94503</v>
      </c>
      <c r="BN37">
        <v>500.2908</v>
      </c>
      <c r="BO37">
        <v>89.80002</v>
      </c>
      <c r="BP37">
        <v>0.09992912</v>
      </c>
      <c r="BQ37">
        <v>27.9577</v>
      </c>
      <c r="BR37">
        <v>27.51831</v>
      </c>
      <c r="BS37">
        <v>999.9</v>
      </c>
      <c r="BT37">
        <v>0</v>
      </c>
      <c r="BU37">
        <v>0</v>
      </c>
      <c r="BV37">
        <v>10018.06</v>
      </c>
      <c r="BW37">
        <v>0</v>
      </c>
      <c r="BX37">
        <v>0.834628</v>
      </c>
      <c r="BY37">
        <v>-0.5993201</v>
      </c>
      <c r="BZ37">
        <v>430.9946</v>
      </c>
      <c r="CA37">
        <v>431.5949</v>
      </c>
      <c r="CB37">
        <v>0.03153229</v>
      </c>
      <c r="CC37">
        <v>421.0921</v>
      </c>
      <c r="CD37">
        <v>24.33544</v>
      </c>
      <c r="CE37">
        <v>2.188155</v>
      </c>
      <c r="CF37">
        <v>2.185324</v>
      </c>
      <c r="CG37">
        <v>18.87586</v>
      </c>
      <c r="CH37">
        <v>18.85512</v>
      </c>
      <c r="CI37">
        <v>0</v>
      </c>
      <c r="CJ37">
        <v>0</v>
      </c>
      <c r="CK37">
        <v>0</v>
      </c>
      <c r="CL37">
        <v>0</v>
      </c>
      <c r="CM37">
        <v>2.61302</v>
      </c>
      <c r="CN37">
        <v>0</v>
      </c>
      <c r="CO37">
        <v>-20.2501</v>
      </c>
      <c r="CP37">
        <v>-2.40299</v>
      </c>
      <c r="CQ37">
        <v>35.625</v>
      </c>
      <c r="CR37">
        <v>40.812</v>
      </c>
      <c r="CS37">
        <v>38.3687</v>
      </c>
      <c r="CT37">
        <v>40.0746</v>
      </c>
      <c r="CU37">
        <v>36.812</v>
      </c>
      <c r="CV37">
        <v>0</v>
      </c>
      <c r="CW37">
        <v>0</v>
      </c>
      <c r="CX37">
        <v>0</v>
      </c>
      <c r="CY37">
        <v>1679532828.5</v>
      </c>
      <c r="CZ37">
        <v>0</v>
      </c>
      <c r="DA37">
        <v>1679532509.1</v>
      </c>
      <c r="DB37" t="s">
        <v>388</v>
      </c>
      <c r="DC37">
        <v>1679532506.1</v>
      </c>
      <c r="DD37">
        <v>1679532509.1</v>
      </c>
      <c r="DE37">
        <v>2</v>
      </c>
      <c r="DF37">
        <v>-0.511</v>
      </c>
      <c r="DG37">
        <v>-0.006</v>
      </c>
      <c r="DH37">
        <v>0.832</v>
      </c>
      <c r="DI37">
        <v>0.41</v>
      </c>
      <c r="DJ37">
        <v>421</v>
      </c>
      <c r="DK37">
        <v>24</v>
      </c>
      <c r="DL37">
        <v>0.52</v>
      </c>
      <c r="DM37">
        <v>0.31</v>
      </c>
      <c r="DN37">
        <v>0.4177467</v>
      </c>
      <c r="DO37">
        <v>-3.21423364502814</v>
      </c>
      <c r="DP37">
        <v>0.608822637640893</v>
      </c>
      <c r="DQ37">
        <v>0</v>
      </c>
      <c r="DR37">
        <v>0.03389073</v>
      </c>
      <c r="DS37">
        <v>-0.0133391347091933</v>
      </c>
      <c r="DT37">
        <v>0.00170674677430485</v>
      </c>
      <c r="DU37">
        <v>1</v>
      </c>
      <c r="DV37">
        <v>1</v>
      </c>
      <c r="DW37">
        <v>2</v>
      </c>
      <c r="DX37" t="s">
        <v>365</v>
      </c>
      <c r="DY37">
        <v>2.8726</v>
      </c>
      <c r="DZ37">
        <v>2.71041</v>
      </c>
      <c r="EA37">
        <v>0.091065</v>
      </c>
      <c r="EB37">
        <v>0.0912273</v>
      </c>
      <c r="EC37">
        <v>0.102922</v>
      </c>
      <c r="ED37">
        <v>0.103123</v>
      </c>
      <c r="EE37">
        <v>25593.7</v>
      </c>
      <c r="EF37">
        <v>22346.5</v>
      </c>
      <c r="EG37">
        <v>25189.8</v>
      </c>
      <c r="EH37">
        <v>23940.4</v>
      </c>
      <c r="EI37">
        <v>38542</v>
      </c>
      <c r="EJ37">
        <v>35515</v>
      </c>
      <c r="EK37">
        <v>45515.4</v>
      </c>
      <c r="EL37">
        <v>42674.7</v>
      </c>
      <c r="EM37">
        <v>1.80028</v>
      </c>
      <c r="EN37">
        <v>1.89435</v>
      </c>
      <c r="EO37">
        <v>0.0907853</v>
      </c>
      <c r="EP37">
        <v>0</v>
      </c>
      <c r="EQ37">
        <v>26.0382</v>
      </c>
      <c r="ER37">
        <v>999.9</v>
      </c>
      <c r="ES37">
        <v>57.276</v>
      </c>
      <c r="ET37">
        <v>28.792</v>
      </c>
      <c r="EU37">
        <v>25.3443</v>
      </c>
      <c r="EV37">
        <v>54.5702</v>
      </c>
      <c r="EW37">
        <v>41.9792</v>
      </c>
      <c r="EX37">
        <v>1</v>
      </c>
      <c r="EY37">
        <v>-0.119385</v>
      </c>
      <c r="EZ37">
        <v>-1.15448</v>
      </c>
      <c r="FA37">
        <v>20.2451</v>
      </c>
      <c r="FB37">
        <v>5.23496</v>
      </c>
      <c r="FC37">
        <v>11.9864</v>
      </c>
      <c r="FD37">
        <v>4.95675</v>
      </c>
      <c r="FE37">
        <v>3.304</v>
      </c>
      <c r="FF37">
        <v>9999</v>
      </c>
      <c r="FG37">
        <v>999.9</v>
      </c>
      <c r="FH37">
        <v>9999</v>
      </c>
      <c r="FI37">
        <v>9999</v>
      </c>
      <c r="FJ37">
        <v>1.86874</v>
      </c>
      <c r="FK37">
        <v>1.86447</v>
      </c>
      <c r="FL37">
        <v>1.8721</v>
      </c>
      <c r="FM37">
        <v>1.86288</v>
      </c>
      <c r="FN37">
        <v>1.86234</v>
      </c>
      <c r="FO37">
        <v>1.86874</v>
      </c>
      <c r="FP37">
        <v>1.85885</v>
      </c>
      <c r="FQ37">
        <v>1.86535</v>
      </c>
      <c r="FR37">
        <v>5</v>
      </c>
      <c r="FS37">
        <v>0</v>
      </c>
      <c r="FT37">
        <v>0</v>
      </c>
      <c r="FU37">
        <v>0</v>
      </c>
      <c r="FV37" t="s">
        <v>360</v>
      </c>
      <c r="FW37" t="s">
        <v>361</v>
      </c>
      <c r="FX37" t="s">
        <v>362</v>
      </c>
      <c r="FY37" t="s">
        <v>362</v>
      </c>
      <c r="FZ37" t="s">
        <v>362</v>
      </c>
      <c r="GA37" t="s">
        <v>362</v>
      </c>
      <c r="GB37">
        <v>0</v>
      </c>
      <c r="GC37">
        <v>100</v>
      </c>
      <c r="GD37">
        <v>100</v>
      </c>
      <c r="GE37">
        <v>0.831</v>
      </c>
      <c r="GF37">
        <v>0.422</v>
      </c>
      <c r="GG37">
        <v>0.334310847848167</v>
      </c>
      <c r="GH37">
        <v>0.00176180158330651</v>
      </c>
      <c r="GI37">
        <v>-1.64921818410304e-06</v>
      </c>
      <c r="GJ37">
        <v>6.45532704107213e-10</v>
      </c>
      <c r="GK37">
        <v>-0.05705172304272</v>
      </c>
      <c r="GL37">
        <v>-0.026005643955714</v>
      </c>
      <c r="GM37">
        <v>0.00250163502637948</v>
      </c>
      <c r="GN37">
        <v>-2.42288439936065e-05</v>
      </c>
      <c r="GO37">
        <v>2</v>
      </c>
      <c r="GP37">
        <v>2088</v>
      </c>
      <c r="GQ37">
        <v>1</v>
      </c>
      <c r="GR37">
        <v>25</v>
      </c>
      <c r="GS37">
        <v>5</v>
      </c>
      <c r="GT37">
        <v>5</v>
      </c>
      <c r="GU37">
        <v>1.03149</v>
      </c>
      <c r="GV37">
        <v>2.36816</v>
      </c>
      <c r="GW37">
        <v>1.44775</v>
      </c>
      <c r="GX37">
        <v>2.30835</v>
      </c>
      <c r="GY37">
        <v>1.44409</v>
      </c>
      <c r="GZ37">
        <v>2.51099</v>
      </c>
      <c r="HA37">
        <v>35.7078</v>
      </c>
      <c r="HB37">
        <v>24.1313</v>
      </c>
      <c r="HC37">
        <v>18</v>
      </c>
      <c r="HD37">
        <v>425.018</v>
      </c>
      <c r="HE37">
        <v>467.877</v>
      </c>
      <c r="HF37">
        <v>28.243</v>
      </c>
      <c r="HG37">
        <v>25.9954</v>
      </c>
      <c r="HH37">
        <v>30.0003</v>
      </c>
      <c r="HI37">
        <v>25.8072</v>
      </c>
      <c r="HJ37">
        <v>25.7919</v>
      </c>
      <c r="HK37">
        <v>20.7021</v>
      </c>
      <c r="HL37">
        <v>17.8784</v>
      </c>
      <c r="HM37">
        <v>100</v>
      </c>
      <c r="HN37">
        <v>28.2315</v>
      </c>
      <c r="HO37">
        <v>420</v>
      </c>
      <c r="HP37">
        <v>24.3609</v>
      </c>
      <c r="HQ37">
        <v>96.3489</v>
      </c>
      <c r="HR37">
        <v>100.358</v>
      </c>
    </row>
    <row r="38" spans="1:226">
      <c r="A38">
        <v>22</v>
      </c>
      <c r="B38">
        <v>1679532812.6</v>
      </c>
      <c r="C38">
        <v>762.599999904633</v>
      </c>
      <c r="D38" t="s">
        <v>405</v>
      </c>
      <c r="E38" t="s">
        <v>406</v>
      </c>
      <c r="F38">
        <v>5</v>
      </c>
      <c r="G38" t="s">
        <v>355</v>
      </c>
      <c r="H38" t="s">
        <v>356</v>
      </c>
      <c r="I38">
        <v>1679532810.1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431.252309579593</v>
      </c>
      <c r="AK38">
        <v>431.772812121212</v>
      </c>
      <c r="AL38">
        <v>0.0371087349064339</v>
      </c>
      <c r="AM38">
        <v>66.8282305029838</v>
      </c>
      <c r="AN38">
        <f>(AP38 - AO38 + BO38*1E3/(8.314*(BQ38+273.15)) * AR38/BN38 * AQ38) * BN38/(100*BB38) * 1000/(1000 - AP38)</f>
        <v>0</v>
      </c>
      <c r="AO38">
        <v>24.3315852510794</v>
      </c>
      <c r="AP38">
        <v>24.3623725274725</v>
      </c>
      <c r="AQ38">
        <v>1.89519878597716e-05</v>
      </c>
      <c r="AR38">
        <v>111.659363281414</v>
      </c>
      <c r="AS38">
        <v>3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357</v>
      </c>
      <c r="BE38">
        <v>2</v>
      </c>
      <c r="BF38" t="b">
        <v>1</v>
      </c>
      <c r="BG38">
        <v>1679532810.1</v>
      </c>
      <c r="BH38">
        <v>421.205111111111</v>
      </c>
      <c r="BI38">
        <v>420.725</v>
      </c>
      <c r="BJ38">
        <v>24.3656</v>
      </c>
      <c r="BK38">
        <v>24.3301888888889</v>
      </c>
      <c r="BL38">
        <v>420.373444444444</v>
      </c>
      <c r="BM38">
        <v>23.9437111111111</v>
      </c>
      <c r="BN38">
        <v>500.309555555556</v>
      </c>
      <c r="BO38">
        <v>89.7993</v>
      </c>
      <c r="BP38">
        <v>0.100046311111111</v>
      </c>
      <c r="BQ38">
        <v>27.9584</v>
      </c>
      <c r="BR38">
        <v>27.5224666666667</v>
      </c>
      <c r="BS38">
        <v>999.9</v>
      </c>
      <c r="BT38">
        <v>0</v>
      </c>
      <c r="BU38">
        <v>0</v>
      </c>
      <c r="BV38">
        <v>10014.5911111111</v>
      </c>
      <c r="BW38">
        <v>0</v>
      </c>
      <c r="BX38">
        <v>0.834628</v>
      </c>
      <c r="BY38">
        <v>0.4801642</v>
      </c>
      <c r="BZ38">
        <v>431.724222222222</v>
      </c>
      <c r="CA38">
        <v>431.216555555556</v>
      </c>
      <c r="CB38">
        <v>0.0354084444444444</v>
      </c>
      <c r="CC38">
        <v>420.725</v>
      </c>
      <c r="CD38">
        <v>24.3301888888889</v>
      </c>
      <c r="CE38">
        <v>2.18801333333333</v>
      </c>
      <c r="CF38">
        <v>2.18483222222222</v>
      </c>
      <c r="CG38">
        <v>18.8748222222222</v>
      </c>
      <c r="CH38">
        <v>18.8515555555556</v>
      </c>
      <c r="CI38">
        <v>0</v>
      </c>
      <c r="CJ38">
        <v>0</v>
      </c>
      <c r="CK38">
        <v>0</v>
      </c>
      <c r="CL38">
        <v>0</v>
      </c>
      <c r="CM38">
        <v>2.83451111111111</v>
      </c>
      <c r="CN38">
        <v>0</v>
      </c>
      <c r="CO38">
        <v>-20.4013666666667</v>
      </c>
      <c r="CP38">
        <v>-2.3964</v>
      </c>
      <c r="CQ38">
        <v>35.625</v>
      </c>
      <c r="CR38">
        <v>40.812</v>
      </c>
      <c r="CS38">
        <v>38.375</v>
      </c>
      <c r="CT38">
        <v>40.09</v>
      </c>
      <c r="CU38">
        <v>36.812</v>
      </c>
      <c r="CV38">
        <v>0</v>
      </c>
      <c r="CW38">
        <v>0</v>
      </c>
      <c r="CX38">
        <v>0</v>
      </c>
      <c r="CY38">
        <v>1679532833.3</v>
      </c>
      <c r="CZ38">
        <v>0</v>
      </c>
      <c r="DA38">
        <v>1679532509.1</v>
      </c>
      <c r="DB38" t="s">
        <v>388</v>
      </c>
      <c r="DC38">
        <v>1679532506.1</v>
      </c>
      <c r="DD38">
        <v>1679532509.1</v>
      </c>
      <c r="DE38">
        <v>2</v>
      </c>
      <c r="DF38">
        <v>-0.511</v>
      </c>
      <c r="DG38">
        <v>-0.006</v>
      </c>
      <c r="DH38">
        <v>0.832</v>
      </c>
      <c r="DI38">
        <v>0.41</v>
      </c>
      <c r="DJ38">
        <v>421</v>
      </c>
      <c r="DK38">
        <v>24</v>
      </c>
      <c r="DL38">
        <v>0.52</v>
      </c>
      <c r="DM38">
        <v>0.31</v>
      </c>
      <c r="DN38">
        <v>0.3237394725</v>
      </c>
      <c r="DO38">
        <v>-4.51746968442777</v>
      </c>
      <c r="DP38">
        <v>0.662131307713099</v>
      </c>
      <c r="DQ38">
        <v>0</v>
      </c>
      <c r="DR38">
        <v>0.03362818</v>
      </c>
      <c r="DS38">
        <v>0.000247717823639755</v>
      </c>
      <c r="DT38">
        <v>0.00159968944676772</v>
      </c>
      <c r="DU38">
        <v>1</v>
      </c>
      <c r="DV38">
        <v>1</v>
      </c>
      <c r="DW38">
        <v>2</v>
      </c>
      <c r="DX38" t="s">
        <v>365</v>
      </c>
      <c r="DY38">
        <v>2.87288</v>
      </c>
      <c r="DZ38">
        <v>2.71033</v>
      </c>
      <c r="EA38">
        <v>0.0911158</v>
      </c>
      <c r="EB38">
        <v>0.0910088</v>
      </c>
      <c r="EC38">
        <v>0.10291</v>
      </c>
      <c r="ED38">
        <v>0.103107</v>
      </c>
      <c r="EE38">
        <v>25592.2</v>
      </c>
      <c r="EF38">
        <v>22351.8</v>
      </c>
      <c r="EG38">
        <v>25189.8</v>
      </c>
      <c r="EH38">
        <v>23940.4</v>
      </c>
      <c r="EI38">
        <v>38542.4</v>
      </c>
      <c r="EJ38">
        <v>35515.8</v>
      </c>
      <c r="EK38">
        <v>45515.4</v>
      </c>
      <c r="EL38">
        <v>42674.8</v>
      </c>
      <c r="EM38">
        <v>1.79988</v>
      </c>
      <c r="EN38">
        <v>1.89455</v>
      </c>
      <c r="EO38">
        <v>0.0898167</v>
      </c>
      <c r="EP38">
        <v>0</v>
      </c>
      <c r="EQ38">
        <v>26.041</v>
      </c>
      <c r="ER38">
        <v>999.9</v>
      </c>
      <c r="ES38">
        <v>57.276</v>
      </c>
      <c r="ET38">
        <v>28.792</v>
      </c>
      <c r="EU38">
        <v>25.3439</v>
      </c>
      <c r="EV38">
        <v>54.1002</v>
      </c>
      <c r="EW38">
        <v>41.3181</v>
      </c>
      <c r="EX38">
        <v>1</v>
      </c>
      <c r="EY38">
        <v>-0.119461</v>
      </c>
      <c r="EZ38">
        <v>-1.14379</v>
      </c>
      <c r="FA38">
        <v>20.2452</v>
      </c>
      <c r="FB38">
        <v>5.23466</v>
      </c>
      <c r="FC38">
        <v>11.9867</v>
      </c>
      <c r="FD38">
        <v>4.9569</v>
      </c>
      <c r="FE38">
        <v>3.304</v>
      </c>
      <c r="FF38">
        <v>9999</v>
      </c>
      <c r="FG38">
        <v>999.9</v>
      </c>
      <c r="FH38">
        <v>9999</v>
      </c>
      <c r="FI38">
        <v>9999</v>
      </c>
      <c r="FJ38">
        <v>1.86874</v>
      </c>
      <c r="FK38">
        <v>1.86447</v>
      </c>
      <c r="FL38">
        <v>1.87209</v>
      </c>
      <c r="FM38">
        <v>1.86285</v>
      </c>
      <c r="FN38">
        <v>1.86233</v>
      </c>
      <c r="FO38">
        <v>1.86874</v>
      </c>
      <c r="FP38">
        <v>1.85887</v>
      </c>
      <c r="FQ38">
        <v>1.86534</v>
      </c>
      <c r="FR38">
        <v>5</v>
      </c>
      <c r="FS38">
        <v>0</v>
      </c>
      <c r="FT38">
        <v>0</v>
      </c>
      <c r="FU38">
        <v>0</v>
      </c>
      <c r="FV38" t="s">
        <v>360</v>
      </c>
      <c r="FW38" t="s">
        <v>361</v>
      </c>
      <c r="FX38" t="s">
        <v>362</v>
      </c>
      <c r="FY38" t="s">
        <v>362</v>
      </c>
      <c r="FZ38" t="s">
        <v>362</v>
      </c>
      <c r="GA38" t="s">
        <v>362</v>
      </c>
      <c r="GB38">
        <v>0</v>
      </c>
      <c r="GC38">
        <v>100</v>
      </c>
      <c r="GD38">
        <v>100</v>
      </c>
      <c r="GE38">
        <v>0.831</v>
      </c>
      <c r="GF38">
        <v>0.4218</v>
      </c>
      <c r="GG38">
        <v>0.334310847848167</v>
      </c>
      <c r="GH38">
        <v>0.00176180158330651</v>
      </c>
      <c r="GI38">
        <v>-1.64921818410304e-06</v>
      </c>
      <c r="GJ38">
        <v>6.45532704107213e-10</v>
      </c>
      <c r="GK38">
        <v>-0.05705172304272</v>
      </c>
      <c r="GL38">
        <v>-0.026005643955714</v>
      </c>
      <c r="GM38">
        <v>0.00250163502637948</v>
      </c>
      <c r="GN38">
        <v>-2.42288439936065e-05</v>
      </c>
      <c r="GO38">
        <v>2</v>
      </c>
      <c r="GP38">
        <v>2088</v>
      </c>
      <c r="GQ38">
        <v>1</v>
      </c>
      <c r="GR38">
        <v>25</v>
      </c>
      <c r="GS38">
        <v>5.1</v>
      </c>
      <c r="GT38">
        <v>5.1</v>
      </c>
      <c r="GU38">
        <v>1.03149</v>
      </c>
      <c r="GV38">
        <v>2.40112</v>
      </c>
      <c r="GW38">
        <v>1.44775</v>
      </c>
      <c r="GX38">
        <v>2.30835</v>
      </c>
      <c r="GY38">
        <v>1.44409</v>
      </c>
      <c r="GZ38">
        <v>2.23389</v>
      </c>
      <c r="HA38">
        <v>35.7078</v>
      </c>
      <c r="HB38">
        <v>24.1313</v>
      </c>
      <c r="HC38">
        <v>18</v>
      </c>
      <c r="HD38">
        <v>424.811</v>
      </c>
      <c r="HE38">
        <v>468.019</v>
      </c>
      <c r="HF38">
        <v>28.2248</v>
      </c>
      <c r="HG38">
        <v>25.9971</v>
      </c>
      <c r="HH38">
        <v>30</v>
      </c>
      <c r="HI38">
        <v>25.8093</v>
      </c>
      <c r="HJ38">
        <v>25.7937</v>
      </c>
      <c r="HK38">
        <v>20.6992</v>
      </c>
      <c r="HL38">
        <v>17.8784</v>
      </c>
      <c r="HM38">
        <v>100</v>
      </c>
      <c r="HN38">
        <v>28.2075</v>
      </c>
      <c r="HO38">
        <v>420</v>
      </c>
      <c r="HP38">
        <v>24.3609</v>
      </c>
      <c r="HQ38">
        <v>96.3487</v>
      </c>
      <c r="HR38">
        <v>100.358</v>
      </c>
    </row>
    <row r="39" spans="1:226">
      <c r="A39">
        <v>23</v>
      </c>
      <c r="B39">
        <v>1679532817.6</v>
      </c>
      <c r="C39">
        <v>767.599999904633</v>
      </c>
      <c r="D39" t="s">
        <v>407</v>
      </c>
      <c r="E39" t="s">
        <v>408</v>
      </c>
      <c r="F39">
        <v>5</v>
      </c>
      <c r="G39" t="s">
        <v>355</v>
      </c>
      <c r="H39" t="s">
        <v>356</v>
      </c>
      <c r="I39">
        <v>1679532814.8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430.27676234503</v>
      </c>
      <c r="AK39">
        <v>431.397054545454</v>
      </c>
      <c r="AL39">
        <v>-0.0961206459168753</v>
      </c>
      <c r="AM39">
        <v>66.8282305029838</v>
      </c>
      <c r="AN39">
        <f>(AP39 - AO39 + BO39*1E3/(8.314*(BQ39+273.15)) * AR39/BN39 * AQ39) * BN39/(100*BB39) * 1000/(1000 - AP39)</f>
        <v>0</v>
      </c>
      <c r="AO39">
        <v>24.3265457119171</v>
      </c>
      <c r="AP39">
        <v>24.3562879120879</v>
      </c>
      <c r="AQ39">
        <v>-1.42330153245802e-05</v>
      </c>
      <c r="AR39">
        <v>111.659363281414</v>
      </c>
      <c r="AS39">
        <v>3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357</v>
      </c>
      <c r="BE39">
        <v>2</v>
      </c>
      <c r="BF39" t="b">
        <v>1</v>
      </c>
      <c r="BG39">
        <v>1679532814.8</v>
      </c>
      <c r="BH39">
        <v>421.1018</v>
      </c>
      <c r="BI39">
        <v>419.8791</v>
      </c>
      <c r="BJ39">
        <v>24.35979</v>
      </c>
      <c r="BK39">
        <v>24.32562</v>
      </c>
      <c r="BL39">
        <v>420.2707</v>
      </c>
      <c r="BM39">
        <v>23.93821</v>
      </c>
      <c r="BN39">
        <v>500.2348</v>
      </c>
      <c r="BO39">
        <v>89.80009</v>
      </c>
      <c r="BP39">
        <v>0.09983856</v>
      </c>
      <c r="BQ39">
        <v>27.95603</v>
      </c>
      <c r="BR39">
        <v>27.50712</v>
      </c>
      <c r="BS39">
        <v>999.9</v>
      </c>
      <c r="BT39">
        <v>0</v>
      </c>
      <c r="BU39">
        <v>0</v>
      </c>
      <c r="BV39">
        <v>10038.5</v>
      </c>
      <c r="BW39">
        <v>0</v>
      </c>
      <c r="BX39">
        <v>0.834628</v>
      </c>
      <c r="BY39">
        <v>1.223004</v>
      </c>
      <c r="BZ39">
        <v>431.6162</v>
      </c>
      <c r="CA39">
        <v>430.3474</v>
      </c>
      <c r="CB39">
        <v>0.03417818</v>
      </c>
      <c r="CC39">
        <v>419.8791</v>
      </c>
      <c r="CD39">
        <v>24.32562</v>
      </c>
      <c r="CE39">
        <v>2.187512</v>
      </c>
      <c r="CF39">
        <v>2.184442</v>
      </c>
      <c r="CG39">
        <v>18.87115</v>
      </c>
      <c r="CH39">
        <v>18.84868</v>
      </c>
      <c r="CI39">
        <v>0</v>
      </c>
      <c r="CJ39">
        <v>0</v>
      </c>
      <c r="CK39">
        <v>0</v>
      </c>
      <c r="CL39">
        <v>0</v>
      </c>
      <c r="CM39">
        <v>2.80908</v>
      </c>
      <c r="CN39">
        <v>0</v>
      </c>
      <c r="CO39">
        <v>-20.38776</v>
      </c>
      <c r="CP39">
        <v>-2.41482</v>
      </c>
      <c r="CQ39">
        <v>35.625</v>
      </c>
      <c r="CR39">
        <v>40.8561</v>
      </c>
      <c r="CS39">
        <v>38.375</v>
      </c>
      <c r="CT39">
        <v>40.125</v>
      </c>
      <c r="CU39">
        <v>36.812</v>
      </c>
      <c r="CV39">
        <v>0</v>
      </c>
      <c r="CW39">
        <v>0</v>
      </c>
      <c r="CX39">
        <v>0</v>
      </c>
      <c r="CY39">
        <v>1679532838.7</v>
      </c>
      <c r="CZ39">
        <v>0</v>
      </c>
      <c r="DA39">
        <v>1679532509.1</v>
      </c>
      <c r="DB39" t="s">
        <v>388</v>
      </c>
      <c r="DC39">
        <v>1679532506.1</v>
      </c>
      <c r="DD39">
        <v>1679532509.1</v>
      </c>
      <c r="DE39">
        <v>2</v>
      </c>
      <c r="DF39">
        <v>-0.511</v>
      </c>
      <c r="DG39">
        <v>-0.006</v>
      </c>
      <c r="DH39">
        <v>0.832</v>
      </c>
      <c r="DI39">
        <v>0.41</v>
      </c>
      <c r="DJ39">
        <v>421</v>
      </c>
      <c r="DK39">
        <v>24</v>
      </c>
      <c r="DL39">
        <v>0.52</v>
      </c>
      <c r="DM39">
        <v>0.31</v>
      </c>
      <c r="DN39">
        <v>0.3795616475</v>
      </c>
      <c r="DO39">
        <v>2.27252740750469</v>
      </c>
      <c r="DP39">
        <v>0.723028645399404</v>
      </c>
      <c r="DQ39">
        <v>0</v>
      </c>
      <c r="DR39">
        <v>0.03384648</v>
      </c>
      <c r="DS39">
        <v>0.00324030393996243</v>
      </c>
      <c r="DT39">
        <v>0.00166652761336259</v>
      </c>
      <c r="DU39">
        <v>1</v>
      </c>
      <c r="DV39">
        <v>1</v>
      </c>
      <c r="DW39">
        <v>2</v>
      </c>
      <c r="DX39" t="s">
        <v>365</v>
      </c>
      <c r="DY39">
        <v>2.8731</v>
      </c>
      <c r="DZ39">
        <v>2.71053</v>
      </c>
      <c r="EA39">
        <v>0.0910484</v>
      </c>
      <c r="EB39">
        <v>0.0909609</v>
      </c>
      <c r="EC39">
        <v>0.102888</v>
      </c>
      <c r="ED39">
        <v>0.103091</v>
      </c>
      <c r="EE39">
        <v>25594.3</v>
      </c>
      <c r="EF39">
        <v>22352.9</v>
      </c>
      <c r="EG39">
        <v>25189.9</v>
      </c>
      <c r="EH39">
        <v>23940.2</v>
      </c>
      <c r="EI39">
        <v>38543.1</v>
      </c>
      <c r="EJ39">
        <v>35516.1</v>
      </c>
      <c r="EK39">
        <v>45515</v>
      </c>
      <c r="EL39">
        <v>42674.5</v>
      </c>
      <c r="EM39">
        <v>1.80007</v>
      </c>
      <c r="EN39">
        <v>1.8943</v>
      </c>
      <c r="EO39">
        <v>0.089258</v>
      </c>
      <c r="EP39">
        <v>0</v>
      </c>
      <c r="EQ39">
        <v>26.0449</v>
      </c>
      <c r="ER39">
        <v>999.9</v>
      </c>
      <c r="ES39">
        <v>57.252</v>
      </c>
      <c r="ET39">
        <v>28.772</v>
      </c>
      <c r="EU39">
        <v>25.3062</v>
      </c>
      <c r="EV39">
        <v>54.5602</v>
      </c>
      <c r="EW39">
        <v>40.8173</v>
      </c>
      <c r="EX39">
        <v>1</v>
      </c>
      <c r="EY39">
        <v>-0.119294</v>
      </c>
      <c r="EZ39">
        <v>-1.14899</v>
      </c>
      <c r="FA39">
        <v>20.2452</v>
      </c>
      <c r="FB39">
        <v>5.23496</v>
      </c>
      <c r="FC39">
        <v>11.9866</v>
      </c>
      <c r="FD39">
        <v>4.9569</v>
      </c>
      <c r="FE39">
        <v>3.304</v>
      </c>
      <c r="FF39">
        <v>9999</v>
      </c>
      <c r="FG39">
        <v>999.9</v>
      </c>
      <c r="FH39">
        <v>9999</v>
      </c>
      <c r="FI39">
        <v>9999</v>
      </c>
      <c r="FJ39">
        <v>1.86875</v>
      </c>
      <c r="FK39">
        <v>1.86447</v>
      </c>
      <c r="FL39">
        <v>1.8721</v>
      </c>
      <c r="FM39">
        <v>1.86283</v>
      </c>
      <c r="FN39">
        <v>1.86233</v>
      </c>
      <c r="FO39">
        <v>1.86875</v>
      </c>
      <c r="FP39">
        <v>1.85887</v>
      </c>
      <c r="FQ39">
        <v>1.86532</v>
      </c>
      <c r="FR39">
        <v>5</v>
      </c>
      <c r="FS39">
        <v>0</v>
      </c>
      <c r="FT39">
        <v>0</v>
      </c>
      <c r="FU39">
        <v>0</v>
      </c>
      <c r="FV39" t="s">
        <v>360</v>
      </c>
      <c r="FW39" t="s">
        <v>361</v>
      </c>
      <c r="FX39" t="s">
        <v>362</v>
      </c>
      <c r="FY39" t="s">
        <v>362</v>
      </c>
      <c r="FZ39" t="s">
        <v>362</v>
      </c>
      <c r="GA39" t="s">
        <v>362</v>
      </c>
      <c r="GB39">
        <v>0</v>
      </c>
      <c r="GC39">
        <v>100</v>
      </c>
      <c r="GD39">
        <v>100</v>
      </c>
      <c r="GE39">
        <v>0.831</v>
      </c>
      <c r="GF39">
        <v>0.4214</v>
      </c>
      <c r="GG39">
        <v>0.334310847848167</v>
      </c>
      <c r="GH39">
        <v>0.00176180158330651</v>
      </c>
      <c r="GI39">
        <v>-1.64921818410304e-06</v>
      </c>
      <c r="GJ39">
        <v>6.45532704107213e-10</v>
      </c>
      <c r="GK39">
        <v>-0.05705172304272</v>
      </c>
      <c r="GL39">
        <v>-0.026005643955714</v>
      </c>
      <c r="GM39">
        <v>0.00250163502637948</v>
      </c>
      <c r="GN39">
        <v>-2.42288439936065e-05</v>
      </c>
      <c r="GO39">
        <v>2</v>
      </c>
      <c r="GP39">
        <v>2088</v>
      </c>
      <c r="GQ39">
        <v>1</v>
      </c>
      <c r="GR39">
        <v>25</v>
      </c>
      <c r="GS39">
        <v>5.2</v>
      </c>
      <c r="GT39">
        <v>5.1</v>
      </c>
      <c r="GU39">
        <v>1.03271</v>
      </c>
      <c r="GV39">
        <v>2.40356</v>
      </c>
      <c r="GW39">
        <v>1.44775</v>
      </c>
      <c r="GX39">
        <v>2.30835</v>
      </c>
      <c r="GY39">
        <v>1.44409</v>
      </c>
      <c r="GZ39">
        <v>2.27905</v>
      </c>
      <c r="HA39">
        <v>35.6845</v>
      </c>
      <c r="HB39">
        <v>24.1225</v>
      </c>
      <c r="HC39">
        <v>18</v>
      </c>
      <c r="HD39">
        <v>424.938</v>
      </c>
      <c r="HE39">
        <v>467.88</v>
      </c>
      <c r="HF39">
        <v>28.2022</v>
      </c>
      <c r="HG39">
        <v>25.9976</v>
      </c>
      <c r="HH39">
        <v>30.0002</v>
      </c>
      <c r="HI39">
        <v>25.8115</v>
      </c>
      <c r="HJ39">
        <v>25.7958</v>
      </c>
      <c r="HK39">
        <v>20.7043</v>
      </c>
      <c r="HL39">
        <v>17.8784</v>
      </c>
      <c r="HM39">
        <v>100</v>
      </c>
      <c r="HN39">
        <v>28.1986</v>
      </c>
      <c r="HO39">
        <v>420</v>
      </c>
      <c r="HP39">
        <v>24.3624</v>
      </c>
      <c r="HQ39">
        <v>96.3485</v>
      </c>
      <c r="HR39">
        <v>100.357</v>
      </c>
    </row>
    <row r="40" spans="1:226">
      <c r="A40">
        <v>24</v>
      </c>
      <c r="B40">
        <v>1679532822.6</v>
      </c>
      <c r="C40">
        <v>772.599999904633</v>
      </c>
      <c r="D40" t="s">
        <v>409</v>
      </c>
      <c r="E40" t="s">
        <v>410</v>
      </c>
      <c r="F40">
        <v>5</v>
      </c>
      <c r="G40" t="s">
        <v>355</v>
      </c>
      <c r="H40" t="s">
        <v>356</v>
      </c>
      <c r="I40">
        <v>1679532820.1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431.068768319031</v>
      </c>
      <c r="AK40">
        <v>431.436909090909</v>
      </c>
      <c r="AL40">
        <v>0.0466751919474308</v>
      </c>
      <c r="AM40">
        <v>66.8282305029838</v>
      </c>
      <c r="AN40">
        <f>(AP40 - AO40 + BO40*1E3/(8.314*(BQ40+273.15)) * AR40/BN40 * AQ40) * BN40/(100*BB40) * 1000/(1000 - AP40)</f>
        <v>0</v>
      </c>
      <c r="AO40">
        <v>24.3218397838937</v>
      </c>
      <c r="AP40">
        <v>24.3483021978022</v>
      </c>
      <c r="AQ40">
        <v>-7.82565074670544e-06</v>
      </c>
      <c r="AR40">
        <v>111.659363281414</v>
      </c>
      <c r="AS40">
        <v>3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357</v>
      </c>
      <c r="BE40">
        <v>2</v>
      </c>
      <c r="BF40" t="b">
        <v>1</v>
      </c>
      <c r="BG40">
        <v>1679532820.1</v>
      </c>
      <c r="BH40">
        <v>420.816555555556</v>
      </c>
      <c r="BI40">
        <v>420.639222222222</v>
      </c>
      <c r="BJ40">
        <v>24.3528222222222</v>
      </c>
      <c r="BK40">
        <v>24.3208444444444</v>
      </c>
      <c r="BL40">
        <v>419.985333333333</v>
      </c>
      <c r="BM40">
        <v>23.9315666666667</v>
      </c>
      <c r="BN40">
        <v>500.295222222222</v>
      </c>
      <c r="BO40">
        <v>89.7992444444444</v>
      </c>
      <c r="BP40">
        <v>0.100110522222222</v>
      </c>
      <c r="BQ40">
        <v>27.9526666666667</v>
      </c>
      <c r="BR40">
        <v>27.5058888888889</v>
      </c>
      <c r="BS40">
        <v>999.9</v>
      </c>
      <c r="BT40">
        <v>0</v>
      </c>
      <c r="BU40">
        <v>0</v>
      </c>
      <c r="BV40">
        <v>9996.81666666667</v>
      </c>
      <c r="BW40">
        <v>0</v>
      </c>
      <c r="BX40">
        <v>0.834628</v>
      </c>
      <c r="BY40">
        <v>0.177266411111111</v>
      </c>
      <c r="BZ40">
        <v>431.320444444444</v>
      </c>
      <c r="CA40">
        <v>431.124666666667</v>
      </c>
      <c r="CB40">
        <v>0.0319908888888889</v>
      </c>
      <c r="CC40">
        <v>420.639222222222</v>
      </c>
      <c r="CD40">
        <v>24.3208444444444</v>
      </c>
      <c r="CE40">
        <v>2.18686555555556</v>
      </c>
      <c r="CF40">
        <v>2.18399222222222</v>
      </c>
      <c r="CG40">
        <v>18.8664</v>
      </c>
      <c r="CH40">
        <v>18.8453777777778</v>
      </c>
      <c r="CI40">
        <v>0</v>
      </c>
      <c r="CJ40">
        <v>0</v>
      </c>
      <c r="CK40">
        <v>0</v>
      </c>
      <c r="CL40">
        <v>0</v>
      </c>
      <c r="CM40">
        <v>2.6889</v>
      </c>
      <c r="CN40">
        <v>0</v>
      </c>
      <c r="CO40">
        <v>-20.3129777777778</v>
      </c>
      <c r="CP40">
        <v>-2.44645555555556</v>
      </c>
      <c r="CQ40">
        <v>35.625</v>
      </c>
      <c r="CR40">
        <v>40.826</v>
      </c>
      <c r="CS40">
        <v>38.375</v>
      </c>
      <c r="CT40">
        <v>40.125</v>
      </c>
      <c r="CU40">
        <v>36.812</v>
      </c>
      <c r="CV40">
        <v>0</v>
      </c>
      <c r="CW40">
        <v>0</v>
      </c>
      <c r="CX40">
        <v>0</v>
      </c>
      <c r="CY40">
        <v>1679532843.5</v>
      </c>
      <c r="CZ40">
        <v>0</v>
      </c>
      <c r="DA40">
        <v>1679532509.1</v>
      </c>
      <c r="DB40" t="s">
        <v>388</v>
      </c>
      <c r="DC40">
        <v>1679532506.1</v>
      </c>
      <c r="DD40">
        <v>1679532509.1</v>
      </c>
      <c r="DE40">
        <v>2</v>
      </c>
      <c r="DF40">
        <v>-0.511</v>
      </c>
      <c r="DG40">
        <v>-0.006</v>
      </c>
      <c r="DH40">
        <v>0.832</v>
      </c>
      <c r="DI40">
        <v>0.41</v>
      </c>
      <c r="DJ40">
        <v>421</v>
      </c>
      <c r="DK40">
        <v>24</v>
      </c>
      <c r="DL40">
        <v>0.52</v>
      </c>
      <c r="DM40">
        <v>0.31</v>
      </c>
      <c r="DN40">
        <v>0.349771615</v>
      </c>
      <c r="DO40">
        <v>4.34425338011257</v>
      </c>
      <c r="DP40">
        <v>0.750844812815458</v>
      </c>
      <c r="DQ40">
        <v>0</v>
      </c>
      <c r="DR40">
        <v>0.03349004</v>
      </c>
      <c r="DS40">
        <v>0.00213808705440902</v>
      </c>
      <c r="DT40">
        <v>0.0017223616309881</v>
      </c>
      <c r="DU40">
        <v>1</v>
      </c>
      <c r="DV40">
        <v>1</v>
      </c>
      <c r="DW40">
        <v>2</v>
      </c>
      <c r="DX40" t="s">
        <v>365</v>
      </c>
      <c r="DY40">
        <v>2.87274</v>
      </c>
      <c r="DZ40">
        <v>2.71038</v>
      </c>
      <c r="EA40">
        <v>0.0910676</v>
      </c>
      <c r="EB40">
        <v>0.0911929</v>
      </c>
      <c r="EC40">
        <v>0.102866</v>
      </c>
      <c r="ED40">
        <v>0.10308</v>
      </c>
      <c r="EE40">
        <v>25593.4</v>
      </c>
      <c r="EF40">
        <v>22347.2</v>
      </c>
      <c r="EG40">
        <v>25189.6</v>
      </c>
      <c r="EH40">
        <v>23940.3</v>
      </c>
      <c r="EI40">
        <v>38543.4</v>
      </c>
      <c r="EJ40">
        <v>35516.5</v>
      </c>
      <c r="EK40">
        <v>45514.2</v>
      </c>
      <c r="EL40">
        <v>42674.4</v>
      </c>
      <c r="EM40">
        <v>1.80005</v>
      </c>
      <c r="EN40">
        <v>1.89415</v>
      </c>
      <c r="EO40">
        <v>0.0891834</v>
      </c>
      <c r="EP40">
        <v>0</v>
      </c>
      <c r="EQ40">
        <v>26.0492</v>
      </c>
      <c r="ER40">
        <v>999.9</v>
      </c>
      <c r="ES40">
        <v>57.252</v>
      </c>
      <c r="ET40">
        <v>28.792</v>
      </c>
      <c r="EU40">
        <v>25.3328</v>
      </c>
      <c r="EV40">
        <v>54.8102</v>
      </c>
      <c r="EW40">
        <v>40.7853</v>
      </c>
      <c r="EX40">
        <v>1</v>
      </c>
      <c r="EY40">
        <v>-0.119197</v>
      </c>
      <c r="EZ40">
        <v>-1.17547</v>
      </c>
      <c r="FA40">
        <v>20.245</v>
      </c>
      <c r="FB40">
        <v>5.23586</v>
      </c>
      <c r="FC40">
        <v>11.9866</v>
      </c>
      <c r="FD40">
        <v>4.95695</v>
      </c>
      <c r="FE40">
        <v>3.304</v>
      </c>
      <c r="FF40">
        <v>9999</v>
      </c>
      <c r="FG40">
        <v>999.9</v>
      </c>
      <c r="FH40">
        <v>9999</v>
      </c>
      <c r="FI40">
        <v>9999</v>
      </c>
      <c r="FJ40">
        <v>1.86875</v>
      </c>
      <c r="FK40">
        <v>1.86447</v>
      </c>
      <c r="FL40">
        <v>1.8721</v>
      </c>
      <c r="FM40">
        <v>1.86284</v>
      </c>
      <c r="FN40">
        <v>1.86234</v>
      </c>
      <c r="FO40">
        <v>1.86875</v>
      </c>
      <c r="FP40">
        <v>1.85885</v>
      </c>
      <c r="FQ40">
        <v>1.86533</v>
      </c>
      <c r="FR40">
        <v>5</v>
      </c>
      <c r="FS40">
        <v>0</v>
      </c>
      <c r="FT40">
        <v>0</v>
      </c>
      <c r="FU40">
        <v>0</v>
      </c>
      <c r="FV40" t="s">
        <v>360</v>
      </c>
      <c r="FW40" t="s">
        <v>361</v>
      </c>
      <c r="FX40" t="s">
        <v>362</v>
      </c>
      <c r="FY40" t="s">
        <v>362</v>
      </c>
      <c r="FZ40" t="s">
        <v>362</v>
      </c>
      <c r="GA40" t="s">
        <v>362</v>
      </c>
      <c r="GB40">
        <v>0</v>
      </c>
      <c r="GC40">
        <v>100</v>
      </c>
      <c r="GD40">
        <v>100</v>
      </c>
      <c r="GE40">
        <v>0.831</v>
      </c>
      <c r="GF40">
        <v>0.421</v>
      </c>
      <c r="GG40">
        <v>0.334310847848167</v>
      </c>
      <c r="GH40">
        <v>0.00176180158330651</v>
      </c>
      <c r="GI40">
        <v>-1.64921818410304e-06</v>
      </c>
      <c r="GJ40">
        <v>6.45532704107213e-10</v>
      </c>
      <c r="GK40">
        <v>-0.05705172304272</v>
      </c>
      <c r="GL40">
        <v>-0.026005643955714</v>
      </c>
      <c r="GM40">
        <v>0.00250163502637948</v>
      </c>
      <c r="GN40">
        <v>-2.42288439936065e-05</v>
      </c>
      <c r="GO40">
        <v>2</v>
      </c>
      <c r="GP40">
        <v>2088</v>
      </c>
      <c r="GQ40">
        <v>1</v>
      </c>
      <c r="GR40">
        <v>25</v>
      </c>
      <c r="GS40">
        <v>5.3</v>
      </c>
      <c r="GT40">
        <v>5.2</v>
      </c>
      <c r="GU40">
        <v>1.03027</v>
      </c>
      <c r="GV40">
        <v>2.3999</v>
      </c>
      <c r="GW40">
        <v>1.44775</v>
      </c>
      <c r="GX40">
        <v>2.30835</v>
      </c>
      <c r="GY40">
        <v>1.44409</v>
      </c>
      <c r="GZ40">
        <v>2.34009</v>
      </c>
      <c r="HA40">
        <v>35.7078</v>
      </c>
      <c r="HB40">
        <v>24.1225</v>
      </c>
      <c r="HC40">
        <v>18</v>
      </c>
      <c r="HD40">
        <v>424.94</v>
      </c>
      <c r="HE40">
        <v>467.803</v>
      </c>
      <c r="HF40">
        <v>28.1921</v>
      </c>
      <c r="HG40">
        <v>25.9998</v>
      </c>
      <c r="HH40">
        <v>30.0003</v>
      </c>
      <c r="HI40">
        <v>25.8136</v>
      </c>
      <c r="HJ40">
        <v>25.7979</v>
      </c>
      <c r="HK40">
        <v>20.6556</v>
      </c>
      <c r="HL40">
        <v>17.8784</v>
      </c>
      <c r="HM40">
        <v>100</v>
      </c>
      <c r="HN40">
        <v>28.1933</v>
      </c>
      <c r="HO40">
        <v>420</v>
      </c>
      <c r="HP40">
        <v>24.3726</v>
      </c>
      <c r="HQ40">
        <v>96.3469</v>
      </c>
      <c r="HR40">
        <v>100.357</v>
      </c>
    </row>
    <row r="41" spans="1:226">
      <c r="A41">
        <v>25</v>
      </c>
      <c r="B41">
        <v>1679533450.6</v>
      </c>
      <c r="C41">
        <v>1400.59999990463</v>
      </c>
      <c r="D41" t="s">
        <v>411</v>
      </c>
      <c r="E41" t="s">
        <v>412</v>
      </c>
      <c r="F41">
        <v>5</v>
      </c>
      <c r="G41" t="s">
        <v>413</v>
      </c>
      <c r="H41" t="s">
        <v>356</v>
      </c>
      <c r="I41">
        <v>1679533447.6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423.850441118155</v>
      </c>
      <c r="AK41">
        <v>423.975096969697</v>
      </c>
      <c r="AL41">
        <v>0.00323726774493973</v>
      </c>
      <c r="AM41">
        <v>66.8822406956197</v>
      </c>
      <c r="AN41">
        <f>(AP41 - AO41 + BO41*1E3/(8.314*(BQ41+273.15)) * AR41/BN41 * AQ41) * BN41/(100*BB41) * 1000/(1000 - AP41)</f>
        <v>0</v>
      </c>
      <c r="AO41">
        <v>9.17986939614648</v>
      </c>
      <c r="AP41">
        <v>9.27433307692309</v>
      </c>
      <c r="AQ41">
        <v>0.000372296197934251</v>
      </c>
      <c r="AR41">
        <v>113.131815068809</v>
      </c>
      <c r="AS41">
        <v>4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1.37</v>
      </c>
      <c r="BC41">
        <v>0.5</v>
      </c>
      <c r="BD41" t="s">
        <v>357</v>
      </c>
      <c r="BE41">
        <v>2</v>
      </c>
      <c r="BF41" t="b">
        <v>1</v>
      </c>
      <c r="BG41">
        <v>1679533447.6</v>
      </c>
      <c r="BH41">
        <v>420.029</v>
      </c>
      <c r="BI41">
        <v>419.938909090909</v>
      </c>
      <c r="BJ41">
        <v>9.27583909090909</v>
      </c>
      <c r="BK41">
        <v>9.18308181818182</v>
      </c>
      <c r="BL41">
        <v>418.728727272727</v>
      </c>
      <c r="BM41">
        <v>9.36463181818182</v>
      </c>
      <c r="BN41">
        <v>500.051727272727</v>
      </c>
      <c r="BO41">
        <v>89.7950636363636</v>
      </c>
      <c r="BP41">
        <v>0.100039372727273</v>
      </c>
      <c r="BQ41">
        <v>20.4032454545455</v>
      </c>
      <c r="BR41">
        <v>20.0000727272727</v>
      </c>
      <c r="BS41">
        <v>999.9</v>
      </c>
      <c r="BT41">
        <v>0</v>
      </c>
      <c r="BU41">
        <v>0</v>
      </c>
      <c r="BV41">
        <v>10016.4872727273</v>
      </c>
      <c r="BW41">
        <v>0</v>
      </c>
      <c r="BX41">
        <v>0.834628</v>
      </c>
      <c r="BY41">
        <v>0.0901599545454545</v>
      </c>
      <c r="BZ41">
        <v>423.961545454546</v>
      </c>
      <c r="CA41">
        <v>423.830909090909</v>
      </c>
      <c r="CB41">
        <v>0.0927578181818182</v>
      </c>
      <c r="CC41">
        <v>419.938909090909</v>
      </c>
      <c r="CD41">
        <v>9.18308181818182</v>
      </c>
      <c r="CE41">
        <v>0.832924454545455</v>
      </c>
      <c r="CF41">
        <v>0.824595363636364</v>
      </c>
      <c r="CG41">
        <v>4.28114909090909</v>
      </c>
      <c r="CH41">
        <v>4.13789727272727</v>
      </c>
      <c r="CI41">
        <v>0</v>
      </c>
      <c r="CJ41">
        <v>0</v>
      </c>
      <c r="CK41">
        <v>0</v>
      </c>
      <c r="CL41">
        <v>0</v>
      </c>
      <c r="CM41">
        <v>2.71585454545454</v>
      </c>
      <c r="CN41">
        <v>0</v>
      </c>
      <c r="CO41">
        <v>-18.9059181818182</v>
      </c>
      <c r="CP41">
        <v>-2.34576363636364</v>
      </c>
      <c r="CQ41">
        <v>35.562</v>
      </c>
      <c r="CR41">
        <v>41.187</v>
      </c>
      <c r="CS41">
        <v>38.625</v>
      </c>
      <c r="CT41">
        <v>40.187</v>
      </c>
      <c r="CU41">
        <v>36.187</v>
      </c>
      <c r="CV41">
        <v>0</v>
      </c>
      <c r="CW41">
        <v>0</v>
      </c>
      <c r="CX41">
        <v>0</v>
      </c>
      <c r="CY41">
        <v>1679533471.7</v>
      </c>
      <c r="CZ41">
        <v>0</v>
      </c>
      <c r="DA41">
        <v>1679533300.1</v>
      </c>
      <c r="DB41" t="s">
        <v>414</v>
      </c>
      <c r="DC41">
        <v>1679533300.1</v>
      </c>
      <c r="DD41">
        <v>1679533297.1</v>
      </c>
      <c r="DE41">
        <v>3</v>
      </c>
      <c r="DF41">
        <v>0.47</v>
      </c>
      <c r="DG41">
        <v>0.012</v>
      </c>
      <c r="DH41">
        <v>1.301</v>
      </c>
      <c r="DI41">
        <v>-0.095</v>
      </c>
      <c r="DJ41">
        <v>420</v>
      </c>
      <c r="DK41">
        <v>9</v>
      </c>
      <c r="DL41">
        <v>0.75</v>
      </c>
      <c r="DM41">
        <v>0.14</v>
      </c>
      <c r="DN41">
        <v>0.52875799</v>
      </c>
      <c r="DO41">
        <v>-4.93885359174484</v>
      </c>
      <c r="DP41">
        <v>0.553092364427647</v>
      </c>
      <c r="DQ41">
        <v>0</v>
      </c>
      <c r="DR41">
        <v>0.0565458244</v>
      </c>
      <c r="DS41">
        <v>0.152711493253283</v>
      </c>
      <c r="DT41">
        <v>0.0313355742514559</v>
      </c>
      <c r="DU41">
        <v>0</v>
      </c>
      <c r="DV41">
        <v>0</v>
      </c>
      <c r="DW41">
        <v>2</v>
      </c>
      <c r="DX41" t="s">
        <v>359</v>
      </c>
      <c r="DY41">
        <v>2.86948</v>
      </c>
      <c r="DZ41">
        <v>2.71014</v>
      </c>
      <c r="EA41">
        <v>0.0906066</v>
      </c>
      <c r="EB41">
        <v>0.0907587</v>
      </c>
      <c r="EC41">
        <v>0.051038</v>
      </c>
      <c r="ED41">
        <v>0.0505313</v>
      </c>
      <c r="EE41">
        <v>25572.2</v>
      </c>
      <c r="EF41">
        <v>22340.4</v>
      </c>
      <c r="EG41">
        <v>25159.9</v>
      </c>
      <c r="EH41">
        <v>23925.5</v>
      </c>
      <c r="EI41">
        <v>40759.5</v>
      </c>
      <c r="EJ41">
        <v>37583.4</v>
      </c>
      <c r="EK41">
        <v>45469.4</v>
      </c>
      <c r="EL41">
        <v>42652.5</v>
      </c>
      <c r="EM41">
        <v>1.7925</v>
      </c>
      <c r="EN41">
        <v>1.86112</v>
      </c>
      <c r="EO41">
        <v>-0.0202283</v>
      </c>
      <c r="EP41">
        <v>0</v>
      </c>
      <c r="EQ41">
        <v>20.3483</v>
      </c>
      <c r="ER41">
        <v>999.9</v>
      </c>
      <c r="ES41">
        <v>51.715</v>
      </c>
      <c r="ET41">
        <v>29.175</v>
      </c>
      <c r="EU41">
        <v>23.3986</v>
      </c>
      <c r="EV41">
        <v>53.9002</v>
      </c>
      <c r="EW41">
        <v>41.4864</v>
      </c>
      <c r="EX41">
        <v>1</v>
      </c>
      <c r="EY41">
        <v>-0.0805564</v>
      </c>
      <c r="EZ41">
        <v>2.51918</v>
      </c>
      <c r="FA41">
        <v>20.2311</v>
      </c>
      <c r="FB41">
        <v>5.23511</v>
      </c>
      <c r="FC41">
        <v>11.992</v>
      </c>
      <c r="FD41">
        <v>4.9574</v>
      </c>
      <c r="FE41">
        <v>3.30395</v>
      </c>
      <c r="FF41">
        <v>9999</v>
      </c>
      <c r="FG41">
        <v>999.9</v>
      </c>
      <c r="FH41">
        <v>9999</v>
      </c>
      <c r="FI41">
        <v>9999</v>
      </c>
      <c r="FJ41">
        <v>1.86874</v>
      </c>
      <c r="FK41">
        <v>1.86444</v>
      </c>
      <c r="FL41">
        <v>1.87207</v>
      </c>
      <c r="FM41">
        <v>1.86283</v>
      </c>
      <c r="FN41">
        <v>1.86233</v>
      </c>
      <c r="FO41">
        <v>1.86874</v>
      </c>
      <c r="FP41">
        <v>1.85884</v>
      </c>
      <c r="FQ41">
        <v>1.86527</v>
      </c>
      <c r="FR41">
        <v>5</v>
      </c>
      <c r="FS41">
        <v>0</v>
      </c>
      <c r="FT41">
        <v>0</v>
      </c>
      <c r="FU41">
        <v>0</v>
      </c>
      <c r="FV41" t="s">
        <v>360</v>
      </c>
      <c r="FW41" t="s">
        <v>361</v>
      </c>
      <c r="FX41" t="s">
        <v>362</v>
      </c>
      <c r="FY41" t="s">
        <v>362</v>
      </c>
      <c r="FZ41" t="s">
        <v>362</v>
      </c>
      <c r="GA41" t="s">
        <v>362</v>
      </c>
      <c r="GB41">
        <v>0</v>
      </c>
      <c r="GC41">
        <v>100</v>
      </c>
      <c r="GD41">
        <v>100</v>
      </c>
      <c r="GE41">
        <v>1.301</v>
      </c>
      <c r="GF41">
        <v>-0.0888</v>
      </c>
      <c r="GG41">
        <v>0.804549116371832</v>
      </c>
      <c r="GH41">
        <v>0.00176180158330651</v>
      </c>
      <c r="GI41">
        <v>-1.64921818410304e-06</v>
      </c>
      <c r="GJ41">
        <v>6.45532704107213e-10</v>
      </c>
      <c r="GK41">
        <v>-0.0447452393987568</v>
      </c>
      <c r="GL41">
        <v>-0.026005643955714</v>
      </c>
      <c r="GM41">
        <v>0.00250163502637948</v>
      </c>
      <c r="GN41">
        <v>-2.42288439936065e-05</v>
      </c>
      <c r="GO41">
        <v>2</v>
      </c>
      <c r="GP41">
        <v>2088</v>
      </c>
      <c r="GQ41">
        <v>1</v>
      </c>
      <c r="GR41">
        <v>25</v>
      </c>
      <c r="GS41">
        <v>2.5</v>
      </c>
      <c r="GT41">
        <v>2.6</v>
      </c>
      <c r="GU41">
        <v>1.02417</v>
      </c>
      <c r="GV41">
        <v>2.37915</v>
      </c>
      <c r="GW41">
        <v>1.44775</v>
      </c>
      <c r="GX41">
        <v>2.31323</v>
      </c>
      <c r="GY41">
        <v>1.44409</v>
      </c>
      <c r="GZ41">
        <v>2.40601</v>
      </c>
      <c r="HA41">
        <v>36.0582</v>
      </c>
      <c r="HB41">
        <v>24.1225</v>
      </c>
      <c r="HC41">
        <v>18</v>
      </c>
      <c r="HD41">
        <v>423.651</v>
      </c>
      <c r="HE41">
        <v>450.727</v>
      </c>
      <c r="HF41">
        <v>18.2906</v>
      </c>
      <c r="HG41">
        <v>26.387</v>
      </c>
      <c r="HH41">
        <v>29.9998</v>
      </c>
      <c r="HI41">
        <v>26.2147</v>
      </c>
      <c r="HJ41">
        <v>26.2018</v>
      </c>
      <c r="HK41">
        <v>20.5654</v>
      </c>
      <c r="HL41">
        <v>72.005</v>
      </c>
      <c r="HM41">
        <v>78.9137</v>
      </c>
      <c r="HN41">
        <v>18.2861</v>
      </c>
      <c r="HO41">
        <v>420</v>
      </c>
      <c r="HP41">
        <v>9.35073</v>
      </c>
      <c r="HQ41">
        <v>96.2454</v>
      </c>
      <c r="HR41">
        <v>100.302</v>
      </c>
    </row>
    <row r="42" spans="1:226">
      <c r="A42">
        <v>26</v>
      </c>
      <c r="B42">
        <v>1679533455.6</v>
      </c>
      <c r="C42">
        <v>1405.59999990463</v>
      </c>
      <c r="D42" t="s">
        <v>415</v>
      </c>
      <c r="E42" t="s">
        <v>416</v>
      </c>
      <c r="F42">
        <v>5</v>
      </c>
      <c r="G42" t="s">
        <v>413</v>
      </c>
      <c r="H42" t="s">
        <v>356</v>
      </c>
      <c r="I42">
        <v>1679533453.1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425.265872974564</v>
      </c>
      <c r="AK42">
        <v>424.558</v>
      </c>
      <c r="AL42">
        <v>0.172752733478946</v>
      </c>
      <c r="AM42">
        <v>66.8822406956197</v>
      </c>
      <c r="AN42">
        <f>(AP42 - AO42 + BO42*1E3/(8.314*(BQ42+273.15)) * AR42/BN42 * AQ42) * BN42/(100*BB42) * 1000/(1000 - AP42)</f>
        <v>0</v>
      </c>
      <c r="AO42">
        <v>9.2165522049956</v>
      </c>
      <c r="AP42">
        <v>9.28973571428571</v>
      </c>
      <c r="AQ42">
        <v>-0.000208429482886604</v>
      </c>
      <c r="AR42">
        <v>113.131815068809</v>
      </c>
      <c r="AS42">
        <v>4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1.37</v>
      </c>
      <c r="BC42">
        <v>0.5</v>
      </c>
      <c r="BD42" t="s">
        <v>357</v>
      </c>
      <c r="BE42">
        <v>2</v>
      </c>
      <c r="BF42" t="b">
        <v>1</v>
      </c>
      <c r="BG42">
        <v>1679533453.1</v>
      </c>
      <c r="BH42">
        <v>420.232444444445</v>
      </c>
      <c r="BI42">
        <v>421.397</v>
      </c>
      <c r="BJ42">
        <v>9.27993222222222</v>
      </c>
      <c r="BK42">
        <v>9.24764111111111</v>
      </c>
      <c r="BL42">
        <v>418.931777777778</v>
      </c>
      <c r="BM42">
        <v>9.36866555555556</v>
      </c>
      <c r="BN42">
        <v>500.082</v>
      </c>
      <c r="BO42">
        <v>89.7952333333333</v>
      </c>
      <c r="BP42">
        <v>0.100491688888889</v>
      </c>
      <c r="BQ42">
        <v>20.4218111111111</v>
      </c>
      <c r="BR42">
        <v>20.0302444444444</v>
      </c>
      <c r="BS42">
        <v>999.9</v>
      </c>
      <c r="BT42">
        <v>0</v>
      </c>
      <c r="BU42">
        <v>0</v>
      </c>
      <c r="BV42">
        <v>9929.17222222222</v>
      </c>
      <c r="BW42">
        <v>0</v>
      </c>
      <c r="BX42">
        <v>0.834628</v>
      </c>
      <c r="BY42">
        <v>-1.16448322222222</v>
      </c>
      <c r="BZ42">
        <v>424.168666666667</v>
      </c>
      <c r="CA42">
        <v>425.330333333333</v>
      </c>
      <c r="CB42">
        <v>0.0322904611111111</v>
      </c>
      <c r="CC42">
        <v>421.397</v>
      </c>
      <c r="CD42">
        <v>9.24764111111111</v>
      </c>
      <c r="CE42">
        <v>0.833293555555556</v>
      </c>
      <c r="CF42">
        <v>0.830394111111111</v>
      </c>
      <c r="CG42">
        <v>4.28746777777778</v>
      </c>
      <c r="CH42">
        <v>4.23767333333333</v>
      </c>
      <c r="CI42">
        <v>0</v>
      </c>
      <c r="CJ42">
        <v>0</v>
      </c>
      <c r="CK42">
        <v>0</v>
      </c>
      <c r="CL42">
        <v>0</v>
      </c>
      <c r="CM42">
        <v>2.67886666666667</v>
      </c>
      <c r="CN42">
        <v>0</v>
      </c>
      <c r="CO42">
        <v>-18.8713888888889</v>
      </c>
      <c r="CP42">
        <v>-2.40977777777778</v>
      </c>
      <c r="CQ42">
        <v>35.562</v>
      </c>
      <c r="CR42">
        <v>41.187</v>
      </c>
      <c r="CS42">
        <v>38.611</v>
      </c>
      <c r="CT42">
        <v>40.1732222222222</v>
      </c>
      <c r="CU42">
        <v>36.187</v>
      </c>
      <c r="CV42">
        <v>0</v>
      </c>
      <c r="CW42">
        <v>0</v>
      </c>
      <c r="CX42">
        <v>0</v>
      </c>
      <c r="CY42">
        <v>1679533476.5</v>
      </c>
      <c r="CZ42">
        <v>0</v>
      </c>
      <c r="DA42">
        <v>1679533300.1</v>
      </c>
      <c r="DB42" t="s">
        <v>414</v>
      </c>
      <c r="DC42">
        <v>1679533300.1</v>
      </c>
      <c r="DD42">
        <v>1679533297.1</v>
      </c>
      <c r="DE42">
        <v>3</v>
      </c>
      <c r="DF42">
        <v>0.47</v>
      </c>
      <c r="DG42">
        <v>0.012</v>
      </c>
      <c r="DH42">
        <v>1.301</v>
      </c>
      <c r="DI42">
        <v>-0.095</v>
      </c>
      <c r="DJ42">
        <v>420</v>
      </c>
      <c r="DK42">
        <v>9</v>
      </c>
      <c r="DL42">
        <v>0.75</v>
      </c>
      <c r="DM42">
        <v>0.14</v>
      </c>
      <c r="DN42">
        <v>0.0100486105</v>
      </c>
      <c r="DO42">
        <v>-4.49997215797374</v>
      </c>
      <c r="DP42">
        <v>0.549684741557645</v>
      </c>
      <c r="DQ42">
        <v>0</v>
      </c>
      <c r="DR42">
        <v>0.0545291849</v>
      </c>
      <c r="DS42">
        <v>0.18873368604878</v>
      </c>
      <c r="DT42">
        <v>0.0333373883239999</v>
      </c>
      <c r="DU42">
        <v>0</v>
      </c>
      <c r="DV42">
        <v>0</v>
      </c>
      <c r="DW42">
        <v>2</v>
      </c>
      <c r="DX42" t="s">
        <v>359</v>
      </c>
      <c r="DY42">
        <v>2.86963</v>
      </c>
      <c r="DZ42">
        <v>2.70959</v>
      </c>
      <c r="EA42">
        <v>0.0907244</v>
      </c>
      <c r="EB42">
        <v>0.0911253</v>
      </c>
      <c r="EC42">
        <v>0.0511217</v>
      </c>
      <c r="ED42">
        <v>0.051051</v>
      </c>
      <c r="EE42">
        <v>25569.5</v>
      </c>
      <c r="EF42">
        <v>22331.1</v>
      </c>
      <c r="EG42">
        <v>25160.5</v>
      </c>
      <c r="EH42">
        <v>23925.1</v>
      </c>
      <c r="EI42">
        <v>40756.2</v>
      </c>
      <c r="EJ42">
        <v>37562.1</v>
      </c>
      <c r="EK42">
        <v>45469.7</v>
      </c>
      <c r="EL42">
        <v>42651.7</v>
      </c>
      <c r="EM42">
        <v>1.79242</v>
      </c>
      <c r="EN42">
        <v>1.86085</v>
      </c>
      <c r="EO42">
        <v>-0.0168011</v>
      </c>
      <c r="EP42">
        <v>0</v>
      </c>
      <c r="EQ42">
        <v>20.3432</v>
      </c>
      <c r="ER42">
        <v>999.9</v>
      </c>
      <c r="ES42">
        <v>51.618</v>
      </c>
      <c r="ET42">
        <v>29.175</v>
      </c>
      <c r="EU42">
        <v>23.3517</v>
      </c>
      <c r="EV42">
        <v>55.6802</v>
      </c>
      <c r="EW42">
        <v>41.6667</v>
      </c>
      <c r="EX42">
        <v>1</v>
      </c>
      <c r="EY42">
        <v>-0.0763059</v>
      </c>
      <c r="EZ42">
        <v>5.44944</v>
      </c>
      <c r="FA42">
        <v>20.1558</v>
      </c>
      <c r="FB42">
        <v>5.23885</v>
      </c>
      <c r="FC42">
        <v>11.992</v>
      </c>
      <c r="FD42">
        <v>4.95765</v>
      </c>
      <c r="FE42">
        <v>3.304</v>
      </c>
      <c r="FF42">
        <v>9999</v>
      </c>
      <c r="FG42">
        <v>999.9</v>
      </c>
      <c r="FH42">
        <v>9999</v>
      </c>
      <c r="FI42">
        <v>9999</v>
      </c>
      <c r="FJ42">
        <v>1.86874</v>
      </c>
      <c r="FK42">
        <v>1.86442</v>
      </c>
      <c r="FL42">
        <v>1.87203</v>
      </c>
      <c r="FM42">
        <v>1.86279</v>
      </c>
      <c r="FN42">
        <v>1.86228</v>
      </c>
      <c r="FO42">
        <v>1.86874</v>
      </c>
      <c r="FP42">
        <v>1.85883</v>
      </c>
      <c r="FQ42">
        <v>1.86526</v>
      </c>
      <c r="FR42">
        <v>5</v>
      </c>
      <c r="FS42">
        <v>0</v>
      </c>
      <c r="FT42">
        <v>0</v>
      </c>
      <c r="FU42">
        <v>0</v>
      </c>
      <c r="FV42" t="s">
        <v>360</v>
      </c>
      <c r="FW42" t="s">
        <v>361</v>
      </c>
      <c r="FX42" t="s">
        <v>362</v>
      </c>
      <c r="FY42" t="s">
        <v>362</v>
      </c>
      <c r="FZ42" t="s">
        <v>362</v>
      </c>
      <c r="GA42" t="s">
        <v>362</v>
      </c>
      <c r="GB42">
        <v>0</v>
      </c>
      <c r="GC42">
        <v>100</v>
      </c>
      <c r="GD42">
        <v>100</v>
      </c>
      <c r="GE42">
        <v>1.301</v>
      </c>
      <c r="GF42">
        <v>-0.0885</v>
      </c>
      <c r="GG42">
        <v>0.804549116371832</v>
      </c>
      <c r="GH42">
        <v>0.00176180158330651</v>
      </c>
      <c r="GI42">
        <v>-1.64921818410304e-06</v>
      </c>
      <c r="GJ42">
        <v>6.45532704107213e-10</v>
      </c>
      <c r="GK42">
        <v>-0.0447452393987568</v>
      </c>
      <c r="GL42">
        <v>-0.026005643955714</v>
      </c>
      <c r="GM42">
        <v>0.00250163502637948</v>
      </c>
      <c r="GN42">
        <v>-2.42288439936065e-05</v>
      </c>
      <c r="GO42">
        <v>2</v>
      </c>
      <c r="GP42">
        <v>2088</v>
      </c>
      <c r="GQ42">
        <v>1</v>
      </c>
      <c r="GR42">
        <v>25</v>
      </c>
      <c r="GS42">
        <v>2.6</v>
      </c>
      <c r="GT42">
        <v>2.6</v>
      </c>
      <c r="GU42">
        <v>1.02051</v>
      </c>
      <c r="GV42">
        <v>2.40723</v>
      </c>
      <c r="GW42">
        <v>1.44897</v>
      </c>
      <c r="GX42">
        <v>2.31323</v>
      </c>
      <c r="GY42">
        <v>1.44409</v>
      </c>
      <c r="GZ42">
        <v>2.31567</v>
      </c>
      <c r="HA42">
        <v>36.0582</v>
      </c>
      <c r="HB42">
        <v>24.0787</v>
      </c>
      <c r="HC42">
        <v>18</v>
      </c>
      <c r="HD42">
        <v>423.602</v>
      </c>
      <c r="HE42">
        <v>450.548</v>
      </c>
      <c r="HF42">
        <v>18.1119</v>
      </c>
      <c r="HG42">
        <v>26.3797</v>
      </c>
      <c r="HH42">
        <v>30.0034</v>
      </c>
      <c r="HI42">
        <v>26.2136</v>
      </c>
      <c r="HJ42">
        <v>26.2006</v>
      </c>
      <c r="HK42">
        <v>20.478</v>
      </c>
      <c r="HL42">
        <v>72.005</v>
      </c>
      <c r="HM42">
        <v>78.5321</v>
      </c>
      <c r="HN42">
        <v>17.5914</v>
      </c>
      <c r="HO42">
        <v>420</v>
      </c>
      <c r="HP42">
        <v>9.35937</v>
      </c>
      <c r="HQ42">
        <v>96.2467</v>
      </c>
      <c r="HR42">
        <v>100.3</v>
      </c>
    </row>
    <row r="43" spans="1:226">
      <c r="A43">
        <v>27</v>
      </c>
      <c r="B43">
        <v>1679533460.6</v>
      </c>
      <c r="C43">
        <v>1410.59999990463</v>
      </c>
      <c r="D43" t="s">
        <v>417</v>
      </c>
      <c r="E43" t="s">
        <v>418</v>
      </c>
      <c r="F43">
        <v>5</v>
      </c>
      <c r="G43" t="s">
        <v>413</v>
      </c>
      <c r="H43" t="s">
        <v>356</v>
      </c>
      <c r="I43">
        <v>1679533457.8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424.577330383514</v>
      </c>
      <c r="AK43">
        <v>425.127278787879</v>
      </c>
      <c r="AL43">
        <v>0.036151460072887</v>
      </c>
      <c r="AM43">
        <v>66.8822406956197</v>
      </c>
      <c r="AN43">
        <f>(AP43 - AO43 + BO43*1E3/(8.314*(BQ43+273.15)) * AR43/BN43 * AQ43) * BN43/(100*BB43) * 1000/(1000 - AP43)</f>
        <v>0</v>
      </c>
      <c r="AO43">
        <v>9.32414911024091</v>
      </c>
      <c r="AP43">
        <v>9.32463054945055</v>
      </c>
      <c r="AQ43">
        <v>0.00805758910561427</v>
      </c>
      <c r="AR43">
        <v>113.131815068809</v>
      </c>
      <c r="AS43">
        <v>4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1.37</v>
      </c>
      <c r="BC43">
        <v>0.5</v>
      </c>
      <c r="BD43" t="s">
        <v>357</v>
      </c>
      <c r="BE43">
        <v>2</v>
      </c>
      <c r="BF43" t="b">
        <v>1</v>
      </c>
      <c r="BG43">
        <v>1679533457.8</v>
      </c>
      <c r="BH43">
        <v>421.1013</v>
      </c>
      <c r="BI43">
        <v>420.7074</v>
      </c>
      <c r="BJ43">
        <v>9.309819</v>
      </c>
      <c r="BK43">
        <v>9.321365</v>
      </c>
      <c r="BL43">
        <v>419.8</v>
      </c>
      <c r="BM43">
        <v>9.398124</v>
      </c>
      <c r="BN43">
        <v>500.0469</v>
      </c>
      <c r="BO43">
        <v>89.7962</v>
      </c>
      <c r="BP43">
        <v>0.09979078</v>
      </c>
      <c r="BQ43">
        <v>20.42733</v>
      </c>
      <c r="BR43">
        <v>20.06993</v>
      </c>
      <c r="BS43">
        <v>999.9</v>
      </c>
      <c r="BT43">
        <v>0</v>
      </c>
      <c r="BU43">
        <v>0</v>
      </c>
      <c r="BV43">
        <v>9944.621</v>
      </c>
      <c r="BW43">
        <v>0</v>
      </c>
      <c r="BX43">
        <v>0.834628</v>
      </c>
      <c r="BY43">
        <v>0.3938161</v>
      </c>
      <c r="BZ43">
        <v>425.0585</v>
      </c>
      <c r="CA43">
        <v>424.6661</v>
      </c>
      <c r="CB43">
        <v>-0.0115474688</v>
      </c>
      <c r="CC43">
        <v>420.7074</v>
      </c>
      <c r="CD43">
        <v>9.321365</v>
      </c>
      <c r="CE43">
        <v>0.8359864</v>
      </c>
      <c r="CF43">
        <v>0.8370234</v>
      </c>
      <c r="CG43">
        <v>4.333484</v>
      </c>
      <c r="CH43">
        <v>4.351179</v>
      </c>
      <c r="CI43">
        <v>0</v>
      </c>
      <c r="CJ43">
        <v>0</v>
      </c>
      <c r="CK43">
        <v>0</v>
      </c>
      <c r="CL43">
        <v>0</v>
      </c>
      <c r="CM43">
        <v>2.64786</v>
      </c>
      <c r="CN43">
        <v>0</v>
      </c>
      <c r="CO43">
        <v>-18.90774</v>
      </c>
      <c r="CP43">
        <v>-2.38181</v>
      </c>
      <c r="CQ43">
        <v>35.562</v>
      </c>
      <c r="CR43">
        <v>41.187</v>
      </c>
      <c r="CS43">
        <v>38.5998</v>
      </c>
      <c r="CT43">
        <v>40.156</v>
      </c>
      <c r="CU43">
        <v>36.187</v>
      </c>
      <c r="CV43">
        <v>0</v>
      </c>
      <c r="CW43">
        <v>0</v>
      </c>
      <c r="CX43">
        <v>0</v>
      </c>
      <c r="CY43">
        <v>1679533481.3</v>
      </c>
      <c r="CZ43">
        <v>0</v>
      </c>
      <c r="DA43">
        <v>1679533300.1</v>
      </c>
      <c r="DB43" t="s">
        <v>414</v>
      </c>
      <c r="DC43">
        <v>1679533300.1</v>
      </c>
      <c r="DD43">
        <v>1679533297.1</v>
      </c>
      <c r="DE43">
        <v>3</v>
      </c>
      <c r="DF43">
        <v>0.47</v>
      </c>
      <c r="DG43">
        <v>0.012</v>
      </c>
      <c r="DH43">
        <v>1.301</v>
      </c>
      <c r="DI43">
        <v>-0.095</v>
      </c>
      <c r="DJ43">
        <v>420</v>
      </c>
      <c r="DK43">
        <v>9</v>
      </c>
      <c r="DL43">
        <v>0.75</v>
      </c>
      <c r="DM43">
        <v>0.14</v>
      </c>
      <c r="DN43">
        <v>-0.1873856645</v>
      </c>
      <c r="DO43">
        <v>-2.03772601238274</v>
      </c>
      <c r="DP43">
        <v>0.760197384739808</v>
      </c>
      <c r="DQ43">
        <v>0</v>
      </c>
      <c r="DR43">
        <v>0.04807881975</v>
      </c>
      <c r="DS43">
        <v>-0.285434420600375</v>
      </c>
      <c r="DT43">
        <v>0.0422392710810758</v>
      </c>
      <c r="DU43">
        <v>0</v>
      </c>
      <c r="DV43">
        <v>0</v>
      </c>
      <c r="DW43">
        <v>2</v>
      </c>
      <c r="DX43" t="s">
        <v>359</v>
      </c>
      <c r="DY43">
        <v>2.86914</v>
      </c>
      <c r="DZ43">
        <v>2.71003</v>
      </c>
      <c r="EA43">
        <v>0.0907797</v>
      </c>
      <c r="EB43">
        <v>0.0906124</v>
      </c>
      <c r="EC43">
        <v>0.0512558</v>
      </c>
      <c r="ED43">
        <v>0.0510844</v>
      </c>
      <c r="EE43">
        <v>25567.1</v>
      </c>
      <c r="EF43">
        <v>22343.4</v>
      </c>
      <c r="EG43">
        <v>25159.7</v>
      </c>
      <c r="EH43">
        <v>23924.8</v>
      </c>
      <c r="EI43">
        <v>40749</v>
      </c>
      <c r="EJ43">
        <v>37560.6</v>
      </c>
      <c r="EK43">
        <v>45468.2</v>
      </c>
      <c r="EL43">
        <v>42651.4</v>
      </c>
      <c r="EM43">
        <v>1.792</v>
      </c>
      <c r="EN43">
        <v>1.8615</v>
      </c>
      <c r="EO43">
        <v>-0.0167638</v>
      </c>
      <c r="EP43">
        <v>0</v>
      </c>
      <c r="EQ43">
        <v>20.3396</v>
      </c>
      <c r="ER43">
        <v>999.9</v>
      </c>
      <c r="ES43">
        <v>51.52</v>
      </c>
      <c r="ET43">
        <v>29.175</v>
      </c>
      <c r="EU43">
        <v>23.3098</v>
      </c>
      <c r="EV43">
        <v>54.6702</v>
      </c>
      <c r="EW43">
        <v>41.7348</v>
      </c>
      <c r="EX43">
        <v>1</v>
      </c>
      <c r="EY43">
        <v>-0.0706784</v>
      </c>
      <c r="EZ43">
        <v>4.65616</v>
      </c>
      <c r="FA43">
        <v>20.1843</v>
      </c>
      <c r="FB43">
        <v>5.23766</v>
      </c>
      <c r="FC43">
        <v>11.992</v>
      </c>
      <c r="FD43">
        <v>4.9575</v>
      </c>
      <c r="FE43">
        <v>3.30395</v>
      </c>
      <c r="FF43">
        <v>9999</v>
      </c>
      <c r="FG43">
        <v>999.9</v>
      </c>
      <c r="FH43">
        <v>9999</v>
      </c>
      <c r="FI43">
        <v>9999</v>
      </c>
      <c r="FJ43">
        <v>1.86874</v>
      </c>
      <c r="FK43">
        <v>1.86442</v>
      </c>
      <c r="FL43">
        <v>1.87205</v>
      </c>
      <c r="FM43">
        <v>1.86284</v>
      </c>
      <c r="FN43">
        <v>1.86231</v>
      </c>
      <c r="FO43">
        <v>1.86874</v>
      </c>
      <c r="FP43">
        <v>1.85884</v>
      </c>
      <c r="FQ43">
        <v>1.86529</v>
      </c>
      <c r="FR43">
        <v>5</v>
      </c>
      <c r="FS43">
        <v>0</v>
      </c>
      <c r="FT43">
        <v>0</v>
      </c>
      <c r="FU43">
        <v>0</v>
      </c>
      <c r="FV43" t="s">
        <v>360</v>
      </c>
      <c r="FW43" t="s">
        <v>361</v>
      </c>
      <c r="FX43" t="s">
        <v>362</v>
      </c>
      <c r="FY43" t="s">
        <v>362</v>
      </c>
      <c r="FZ43" t="s">
        <v>362</v>
      </c>
      <c r="GA43" t="s">
        <v>362</v>
      </c>
      <c r="GB43">
        <v>0</v>
      </c>
      <c r="GC43">
        <v>100</v>
      </c>
      <c r="GD43">
        <v>100</v>
      </c>
      <c r="GE43">
        <v>1.301</v>
      </c>
      <c r="GF43">
        <v>-0.0881</v>
      </c>
      <c r="GG43">
        <v>0.804549116371832</v>
      </c>
      <c r="GH43">
        <v>0.00176180158330651</v>
      </c>
      <c r="GI43">
        <v>-1.64921818410304e-06</v>
      </c>
      <c r="GJ43">
        <v>6.45532704107213e-10</v>
      </c>
      <c r="GK43">
        <v>-0.0447452393987568</v>
      </c>
      <c r="GL43">
        <v>-0.026005643955714</v>
      </c>
      <c r="GM43">
        <v>0.00250163502637948</v>
      </c>
      <c r="GN43">
        <v>-2.42288439936065e-05</v>
      </c>
      <c r="GO43">
        <v>2</v>
      </c>
      <c r="GP43">
        <v>2088</v>
      </c>
      <c r="GQ43">
        <v>1</v>
      </c>
      <c r="GR43">
        <v>25</v>
      </c>
      <c r="GS43">
        <v>2.7</v>
      </c>
      <c r="GT43">
        <v>2.7</v>
      </c>
      <c r="GU43">
        <v>1.02295</v>
      </c>
      <c r="GV43">
        <v>2.38037</v>
      </c>
      <c r="GW43">
        <v>1.44775</v>
      </c>
      <c r="GX43">
        <v>2.31323</v>
      </c>
      <c r="GY43">
        <v>1.44409</v>
      </c>
      <c r="GZ43">
        <v>2.41089</v>
      </c>
      <c r="HA43">
        <v>36.0582</v>
      </c>
      <c r="HB43">
        <v>24.105</v>
      </c>
      <c r="HC43">
        <v>18</v>
      </c>
      <c r="HD43">
        <v>423.356</v>
      </c>
      <c r="HE43">
        <v>450.928</v>
      </c>
      <c r="HF43">
        <v>17.5877</v>
      </c>
      <c r="HG43">
        <v>26.3725</v>
      </c>
      <c r="HH43">
        <v>30.0035</v>
      </c>
      <c r="HI43">
        <v>26.2125</v>
      </c>
      <c r="HJ43">
        <v>26.1984</v>
      </c>
      <c r="HK43">
        <v>20.5212</v>
      </c>
      <c r="HL43">
        <v>71.7173</v>
      </c>
      <c r="HM43">
        <v>78.1331</v>
      </c>
      <c r="HN43">
        <v>17.5394</v>
      </c>
      <c r="HO43">
        <v>420</v>
      </c>
      <c r="HP43">
        <v>9.48057</v>
      </c>
      <c r="HQ43">
        <v>96.2435</v>
      </c>
      <c r="HR43">
        <v>100.299</v>
      </c>
    </row>
    <row r="44" spans="1:226">
      <c r="A44">
        <v>28</v>
      </c>
      <c r="B44">
        <v>1679533465.6</v>
      </c>
      <c r="C44">
        <v>1415.59999990463</v>
      </c>
      <c r="D44" t="s">
        <v>419</v>
      </c>
      <c r="E44" t="s">
        <v>420</v>
      </c>
      <c r="F44">
        <v>5</v>
      </c>
      <c r="G44" t="s">
        <v>413</v>
      </c>
      <c r="H44" t="s">
        <v>356</v>
      </c>
      <c r="I44">
        <v>1679533463.1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422.820137223881</v>
      </c>
      <c r="AK44">
        <v>424.160987878788</v>
      </c>
      <c r="AL44">
        <v>-0.201152187161375</v>
      </c>
      <c r="AM44">
        <v>66.8822406956197</v>
      </c>
      <c r="AN44">
        <f>(AP44 - AO44 + BO44*1E3/(8.314*(BQ44+273.15)) * AR44/BN44 * AQ44) * BN44/(100*BB44) * 1000/(1000 - AP44)</f>
        <v>0</v>
      </c>
      <c r="AO44">
        <v>9.33605997406931</v>
      </c>
      <c r="AP44">
        <v>9.3421932967033</v>
      </c>
      <c r="AQ44">
        <v>0.00162078920572565</v>
      </c>
      <c r="AR44">
        <v>113.131815068809</v>
      </c>
      <c r="AS44">
        <v>4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1.37</v>
      </c>
      <c r="BC44">
        <v>0.5</v>
      </c>
      <c r="BD44" t="s">
        <v>357</v>
      </c>
      <c r="BE44">
        <v>2</v>
      </c>
      <c r="BF44" t="b">
        <v>1</v>
      </c>
      <c r="BG44">
        <v>1679533463.1</v>
      </c>
      <c r="BH44">
        <v>420.598555555556</v>
      </c>
      <c r="BI44">
        <v>418.933333333333</v>
      </c>
      <c r="BJ44">
        <v>9.33373111111111</v>
      </c>
      <c r="BK44">
        <v>9.35091222222222</v>
      </c>
      <c r="BL44">
        <v>419.297666666667</v>
      </c>
      <c r="BM44">
        <v>9.42169</v>
      </c>
      <c r="BN44">
        <v>500.006</v>
      </c>
      <c r="BO44">
        <v>89.7959222222222</v>
      </c>
      <c r="BP44">
        <v>0.0998504555555556</v>
      </c>
      <c r="BQ44">
        <v>20.4096555555556</v>
      </c>
      <c r="BR44">
        <v>20.047</v>
      </c>
      <c r="BS44">
        <v>999.9</v>
      </c>
      <c r="BT44">
        <v>0</v>
      </c>
      <c r="BU44">
        <v>0</v>
      </c>
      <c r="BV44">
        <v>10063.1222222222</v>
      </c>
      <c r="BW44">
        <v>0</v>
      </c>
      <c r="BX44">
        <v>0.834628</v>
      </c>
      <c r="BY44">
        <v>1.66512444444444</v>
      </c>
      <c r="BZ44">
        <v>424.561222222222</v>
      </c>
      <c r="CA44">
        <v>422.887666666667</v>
      </c>
      <c r="CB44">
        <v>-0.017182039</v>
      </c>
      <c r="CC44">
        <v>418.933333333333</v>
      </c>
      <c r="CD44">
        <v>9.35091222222222</v>
      </c>
      <c r="CE44">
        <v>0.838131111111111</v>
      </c>
      <c r="CF44">
        <v>0.839673777777778</v>
      </c>
      <c r="CG44">
        <v>4.37005111111111</v>
      </c>
      <c r="CH44">
        <v>4.39628444444444</v>
      </c>
      <c r="CI44">
        <v>0</v>
      </c>
      <c r="CJ44">
        <v>0</v>
      </c>
      <c r="CK44">
        <v>0</v>
      </c>
      <c r="CL44">
        <v>0</v>
      </c>
      <c r="CM44">
        <v>2.76241111111111</v>
      </c>
      <c r="CN44">
        <v>0</v>
      </c>
      <c r="CO44">
        <v>-19.1248777777778</v>
      </c>
      <c r="CP44">
        <v>-2.35061111111111</v>
      </c>
      <c r="CQ44">
        <v>35.562</v>
      </c>
      <c r="CR44">
        <v>41.187</v>
      </c>
      <c r="CS44">
        <v>38.611</v>
      </c>
      <c r="CT44">
        <v>40.1732222222222</v>
      </c>
      <c r="CU44">
        <v>36.187</v>
      </c>
      <c r="CV44">
        <v>0</v>
      </c>
      <c r="CW44">
        <v>0</v>
      </c>
      <c r="CX44">
        <v>0</v>
      </c>
      <c r="CY44">
        <v>1679533486.7</v>
      </c>
      <c r="CZ44">
        <v>0</v>
      </c>
      <c r="DA44">
        <v>1679533300.1</v>
      </c>
      <c r="DB44" t="s">
        <v>414</v>
      </c>
      <c r="DC44">
        <v>1679533300.1</v>
      </c>
      <c r="DD44">
        <v>1679533297.1</v>
      </c>
      <c r="DE44">
        <v>3</v>
      </c>
      <c r="DF44">
        <v>0.47</v>
      </c>
      <c r="DG44">
        <v>0.012</v>
      </c>
      <c r="DH44">
        <v>1.301</v>
      </c>
      <c r="DI44">
        <v>-0.095</v>
      </c>
      <c r="DJ44">
        <v>420</v>
      </c>
      <c r="DK44">
        <v>9</v>
      </c>
      <c r="DL44">
        <v>0.75</v>
      </c>
      <c r="DM44">
        <v>0.14</v>
      </c>
      <c r="DN44">
        <v>0.2318827105</v>
      </c>
      <c r="DO44">
        <v>6.45716469906192</v>
      </c>
      <c r="DP44">
        <v>1.17543504689393</v>
      </c>
      <c r="DQ44">
        <v>0</v>
      </c>
      <c r="DR44">
        <v>0.031744594525</v>
      </c>
      <c r="DS44">
        <v>-0.440220433902439</v>
      </c>
      <c r="DT44">
        <v>0.0473914101327334</v>
      </c>
      <c r="DU44">
        <v>0</v>
      </c>
      <c r="DV44">
        <v>0</v>
      </c>
      <c r="DW44">
        <v>2</v>
      </c>
      <c r="DX44" t="s">
        <v>359</v>
      </c>
      <c r="DY44">
        <v>2.86975</v>
      </c>
      <c r="DZ44">
        <v>2.71058</v>
      </c>
      <c r="EA44">
        <v>0.0906285</v>
      </c>
      <c r="EB44">
        <v>0.0906015</v>
      </c>
      <c r="EC44">
        <v>0.0513445</v>
      </c>
      <c r="ED44">
        <v>0.0513802</v>
      </c>
      <c r="EE44">
        <v>25571.1</v>
      </c>
      <c r="EF44">
        <v>22343.5</v>
      </c>
      <c r="EG44">
        <v>25159.4</v>
      </c>
      <c r="EH44">
        <v>23924.6</v>
      </c>
      <c r="EI44">
        <v>40744.7</v>
      </c>
      <c r="EJ44">
        <v>37548.6</v>
      </c>
      <c r="EK44">
        <v>45467.7</v>
      </c>
      <c r="EL44">
        <v>42651.2</v>
      </c>
      <c r="EM44">
        <v>1.7924</v>
      </c>
      <c r="EN44">
        <v>1.86165</v>
      </c>
      <c r="EO44">
        <v>-0.0184402</v>
      </c>
      <c r="EP44">
        <v>0</v>
      </c>
      <c r="EQ44">
        <v>20.3353</v>
      </c>
      <c r="ER44">
        <v>999.9</v>
      </c>
      <c r="ES44">
        <v>51.447</v>
      </c>
      <c r="ET44">
        <v>29.175</v>
      </c>
      <c r="EU44">
        <v>23.2754</v>
      </c>
      <c r="EV44">
        <v>54.7102</v>
      </c>
      <c r="EW44">
        <v>41.5745</v>
      </c>
      <c r="EX44">
        <v>1</v>
      </c>
      <c r="EY44">
        <v>-0.0742759</v>
      </c>
      <c r="EZ44">
        <v>4.0713</v>
      </c>
      <c r="FA44">
        <v>20.2005</v>
      </c>
      <c r="FB44">
        <v>5.23676</v>
      </c>
      <c r="FC44">
        <v>11.992</v>
      </c>
      <c r="FD44">
        <v>4.9576</v>
      </c>
      <c r="FE44">
        <v>3.304</v>
      </c>
      <c r="FF44">
        <v>9999</v>
      </c>
      <c r="FG44">
        <v>999.9</v>
      </c>
      <c r="FH44">
        <v>9999</v>
      </c>
      <c r="FI44">
        <v>9999</v>
      </c>
      <c r="FJ44">
        <v>1.86874</v>
      </c>
      <c r="FK44">
        <v>1.86446</v>
      </c>
      <c r="FL44">
        <v>1.87206</v>
      </c>
      <c r="FM44">
        <v>1.86282</v>
      </c>
      <c r="FN44">
        <v>1.86233</v>
      </c>
      <c r="FO44">
        <v>1.86874</v>
      </c>
      <c r="FP44">
        <v>1.85884</v>
      </c>
      <c r="FQ44">
        <v>1.86527</v>
      </c>
      <c r="FR44">
        <v>5</v>
      </c>
      <c r="FS44">
        <v>0</v>
      </c>
      <c r="FT44">
        <v>0</v>
      </c>
      <c r="FU44">
        <v>0</v>
      </c>
      <c r="FV44" t="s">
        <v>360</v>
      </c>
      <c r="FW44" t="s">
        <v>361</v>
      </c>
      <c r="FX44" t="s">
        <v>362</v>
      </c>
      <c r="FY44" t="s">
        <v>362</v>
      </c>
      <c r="FZ44" t="s">
        <v>362</v>
      </c>
      <c r="GA44" t="s">
        <v>362</v>
      </c>
      <c r="GB44">
        <v>0</v>
      </c>
      <c r="GC44">
        <v>100</v>
      </c>
      <c r="GD44">
        <v>100</v>
      </c>
      <c r="GE44">
        <v>1.301</v>
      </c>
      <c r="GF44">
        <v>-0.0878</v>
      </c>
      <c r="GG44">
        <v>0.804549116371832</v>
      </c>
      <c r="GH44">
        <v>0.00176180158330651</v>
      </c>
      <c r="GI44">
        <v>-1.64921818410304e-06</v>
      </c>
      <c r="GJ44">
        <v>6.45532704107213e-10</v>
      </c>
      <c r="GK44">
        <v>-0.0447452393987568</v>
      </c>
      <c r="GL44">
        <v>-0.026005643955714</v>
      </c>
      <c r="GM44">
        <v>0.00250163502637948</v>
      </c>
      <c r="GN44">
        <v>-2.42288439936065e-05</v>
      </c>
      <c r="GO44">
        <v>2</v>
      </c>
      <c r="GP44">
        <v>2088</v>
      </c>
      <c r="GQ44">
        <v>1</v>
      </c>
      <c r="GR44">
        <v>25</v>
      </c>
      <c r="GS44">
        <v>2.8</v>
      </c>
      <c r="GT44">
        <v>2.8</v>
      </c>
      <c r="GU44">
        <v>1.02417</v>
      </c>
      <c r="GV44">
        <v>2.39746</v>
      </c>
      <c r="GW44">
        <v>1.44775</v>
      </c>
      <c r="GX44">
        <v>2.31201</v>
      </c>
      <c r="GY44">
        <v>1.44409</v>
      </c>
      <c r="GZ44">
        <v>2.30957</v>
      </c>
      <c r="HA44">
        <v>36.0582</v>
      </c>
      <c r="HB44">
        <v>24.105</v>
      </c>
      <c r="HC44">
        <v>18</v>
      </c>
      <c r="HD44">
        <v>423.563</v>
      </c>
      <c r="HE44">
        <v>451.001</v>
      </c>
      <c r="HF44">
        <v>17.4274</v>
      </c>
      <c r="HG44">
        <v>26.3642</v>
      </c>
      <c r="HH44">
        <v>29.9992</v>
      </c>
      <c r="HI44">
        <v>26.2103</v>
      </c>
      <c r="HJ44">
        <v>26.1962</v>
      </c>
      <c r="HK44">
        <v>20.5574</v>
      </c>
      <c r="HL44">
        <v>71.4289</v>
      </c>
      <c r="HM44">
        <v>77.7246</v>
      </c>
      <c r="HN44">
        <v>17.4746</v>
      </c>
      <c r="HO44">
        <v>420</v>
      </c>
      <c r="HP44">
        <v>9.51471</v>
      </c>
      <c r="HQ44">
        <v>96.2424</v>
      </c>
      <c r="HR44">
        <v>100.298</v>
      </c>
    </row>
    <row r="45" spans="1:226">
      <c r="A45">
        <v>29</v>
      </c>
      <c r="B45">
        <v>1679533470.6</v>
      </c>
      <c r="C45">
        <v>1420.59999990463</v>
      </c>
      <c r="D45" t="s">
        <v>421</v>
      </c>
      <c r="E45" t="s">
        <v>422</v>
      </c>
      <c r="F45">
        <v>5</v>
      </c>
      <c r="G45" t="s">
        <v>413</v>
      </c>
      <c r="H45" t="s">
        <v>356</v>
      </c>
      <c r="I45">
        <v>1679533467.8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423.400142966483</v>
      </c>
      <c r="AK45">
        <v>423.814248484848</v>
      </c>
      <c r="AL45">
        <v>-0.0479290105894961</v>
      </c>
      <c r="AM45">
        <v>66.8822406956197</v>
      </c>
      <c r="AN45">
        <f>(AP45 - AO45 + BO45*1E3/(8.314*(BQ45+273.15)) * AR45/BN45 * AQ45) * BN45/(100*BB45) * 1000/(1000 - AP45)</f>
        <v>0</v>
      </c>
      <c r="AO45">
        <v>9.43241371469816</v>
      </c>
      <c r="AP45">
        <v>9.39377527472529</v>
      </c>
      <c r="AQ45">
        <v>0.00550734355761888</v>
      </c>
      <c r="AR45">
        <v>113.131815068809</v>
      </c>
      <c r="AS45">
        <v>4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1.37</v>
      </c>
      <c r="BC45">
        <v>0.5</v>
      </c>
      <c r="BD45" t="s">
        <v>357</v>
      </c>
      <c r="BE45">
        <v>2</v>
      </c>
      <c r="BF45" t="b">
        <v>1</v>
      </c>
      <c r="BG45">
        <v>1679533467.8</v>
      </c>
      <c r="BH45">
        <v>419.952</v>
      </c>
      <c r="BI45">
        <v>419.3892</v>
      </c>
      <c r="BJ45">
        <v>9.366582</v>
      </c>
      <c r="BK45">
        <v>9.443732</v>
      </c>
      <c r="BL45">
        <v>418.6517</v>
      </c>
      <c r="BM45">
        <v>9.454065</v>
      </c>
      <c r="BN45">
        <v>500.0445</v>
      </c>
      <c r="BO45">
        <v>89.7975</v>
      </c>
      <c r="BP45">
        <v>0.09995717</v>
      </c>
      <c r="BQ45">
        <v>20.39194</v>
      </c>
      <c r="BR45">
        <v>20.02229</v>
      </c>
      <c r="BS45">
        <v>999.9</v>
      </c>
      <c r="BT45">
        <v>0</v>
      </c>
      <c r="BU45">
        <v>0</v>
      </c>
      <c r="BV45">
        <v>10027.93</v>
      </c>
      <c r="BW45">
        <v>0</v>
      </c>
      <c r="BX45">
        <v>0.834628</v>
      </c>
      <c r="BY45">
        <v>0.562991</v>
      </c>
      <c r="BZ45">
        <v>423.9228</v>
      </c>
      <c r="CA45">
        <v>423.3875</v>
      </c>
      <c r="CB45">
        <v>-0.07714939</v>
      </c>
      <c r="CC45">
        <v>419.3892</v>
      </c>
      <c r="CD45">
        <v>9.443732</v>
      </c>
      <c r="CE45">
        <v>0.8410956</v>
      </c>
      <c r="CF45">
        <v>0.8480235</v>
      </c>
      <c r="CG45">
        <v>4.420441</v>
      </c>
      <c r="CH45">
        <v>4.537565</v>
      </c>
      <c r="CI45">
        <v>0</v>
      </c>
      <c r="CJ45">
        <v>0</v>
      </c>
      <c r="CK45">
        <v>0</v>
      </c>
      <c r="CL45">
        <v>0</v>
      </c>
      <c r="CM45">
        <v>2.71995</v>
      </c>
      <c r="CN45">
        <v>0</v>
      </c>
      <c r="CO45">
        <v>-19.02321</v>
      </c>
      <c r="CP45">
        <v>-2.36221</v>
      </c>
      <c r="CQ45">
        <v>35.562</v>
      </c>
      <c r="CR45">
        <v>41.187</v>
      </c>
      <c r="CS45">
        <v>38.5809</v>
      </c>
      <c r="CT45">
        <v>40.1684</v>
      </c>
      <c r="CU45">
        <v>36.187</v>
      </c>
      <c r="CV45">
        <v>0</v>
      </c>
      <c r="CW45">
        <v>0</v>
      </c>
      <c r="CX45">
        <v>0</v>
      </c>
      <c r="CY45">
        <v>1679533491.5</v>
      </c>
      <c r="CZ45">
        <v>0</v>
      </c>
      <c r="DA45">
        <v>1679533300.1</v>
      </c>
      <c r="DB45" t="s">
        <v>414</v>
      </c>
      <c r="DC45">
        <v>1679533300.1</v>
      </c>
      <c r="DD45">
        <v>1679533297.1</v>
      </c>
      <c r="DE45">
        <v>3</v>
      </c>
      <c r="DF45">
        <v>0.47</v>
      </c>
      <c r="DG45">
        <v>0.012</v>
      </c>
      <c r="DH45">
        <v>1.301</v>
      </c>
      <c r="DI45">
        <v>-0.095</v>
      </c>
      <c r="DJ45">
        <v>420</v>
      </c>
      <c r="DK45">
        <v>9</v>
      </c>
      <c r="DL45">
        <v>0.75</v>
      </c>
      <c r="DM45">
        <v>0.14</v>
      </c>
      <c r="DN45">
        <v>0.4013282455</v>
      </c>
      <c r="DO45">
        <v>7.29722362288931</v>
      </c>
      <c r="DP45">
        <v>1.20416861040727</v>
      </c>
      <c r="DQ45">
        <v>0</v>
      </c>
      <c r="DR45">
        <v>-0.008366610475</v>
      </c>
      <c r="DS45">
        <v>-0.449859944071295</v>
      </c>
      <c r="DT45">
        <v>0.0480045119866688</v>
      </c>
      <c r="DU45">
        <v>0</v>
      </c>
      <c r="DV45">
        <v>0</v>
      </c>
      <c r="DW45">
        <v>2</v>
      </c>
      <c r="DX45" t="s">
        <v>359</v>
      </c>
      <c r="DY45">
        <v>2.86945</v>
      </c>
      <c r="DZ45">
        <v>2.71055</v>
      </c>
      <c r="EA45">
        <v>0.0905722</v>
      </c>
      <c r="EB45">
        <v>0.0907172</v>
      </c>
      <c r="EC45">
        <v>0.0515744</v>
      </c>
      <c r="ED45">
        <v>0.0517315</v>
      </c>
      <c r="EE45">
        <v>25573</v>
      </c>
      <c r="EF45">
        <v>22341.2</v>
      </c>
      <c r="EG45">
        <v>25159.7</v>
      </c>
      <c r="EH45">
        <v>23925.1</v>
      </c>
      <c r="EI45">
        <v>40735.6</v>
      </c>
      <c r="EJ45">
        <v>37535</v>
      </c>
      <c r="EK45">
        <v>45468.6</v>
      </c>
      <c r="EL45">
        <v>42651.7</v>
      </c>
      <c r="EM45">
        <v>1.79235</v>
      </c>
      <c r="EN45">
        <v>1.86152</v>
      </c>
      <c r="EO45">
        <v>-0.0193715</v>
      </c>
      <c r="EP45">
        <v>0</v>
      </c>
      <c r="EQ45">
        <v>20.3297</v>
      </c>
      <c r="ER45">
        <v>999.9</v>
      </c>
      <c r="ES45">
        <v>51.398</v>
      </c>
      <c r="ET45">
        <v>29.195</v>
      </c>
      <c r="EU45">
        <v>23.2803</v>
      </c>
      <c r="EV45">
        <v>54.9002</v>
      </c>
      <c r="EW45">
        <v>41.7949</v>
      </c>
      <c r="EX45">
        <v>1</v>
      </c>
      <c r="EY45">
        <v>-0.0770833</v>
      </c>
      <c r="EZ45">
        <v>3.63537</v>
      </c>
      <c r="FA45">
        <v>20.211</v>
      </c>
      <c r="FB45">
        <v>5.23646</v>
      </c>
      <c r="FC45">
        <v>11.992</v>
      </c>
      <c r="FD45">
        <v>4.95745</v>
      </c>
      <c r="FE45">
        <v>3.304</v>
      </c>
      <c r="FF45">
        <v>9999</v>
      </c>
      <c r="FG45">
        <v>999.9</v>
      </c>
      <c r="FH45">
        <v>9999</v>
      </c>
      <c r="FI45">
        <v>9999</v>
      </c>
      <c r="FJ45">
        <v>1.86874</v>
      </c>
      <c r="FK45">
        <v>1.86443</v>
      </c>
      <c r="FL45">
        <v>1.87204</v>
      </c>
      <c r="FM45">
        <v>1.86283</v>
      </c>
      <c r="FN45">
        <v>1.86233</v>
      </c>
      <c r="FO45">
        <v>1.86874</v>
      </c>
      <c r="FP45">
        <v>1.85884</v>
      </c>
      <c r="FQ45">
        <v>1.86527</v>
      </c>
      <c r="FR45">
        <v>5</v>
      </c>
      <c r="FS45">
        <v>0</v>
      </c>
      <c r="FT45">
        <v>0</v>
      </c>
      <c r="FU45">
        <v>0</v>
      </c>
      <c r="FV45" t="s">
        <v>360</v>
      </c>
      <c r="FW45" t="s">
        <v>361</v>
      </c>
      <c r="FX45" t="s">
        <v>362</v>
      </c>
      <c r="FY45" t="s">
        <v>362</v>
      </c>
      <c r="FZ45" t="s">
        <v>362</v>
      </c>
      <c r="GA45" t="s">
        <v>362</v>
      </c>
      <c r="GB45">
        <v>0</v>
      </c>
      <c r="GC45">
        <v>100</v>
      </c>
      <c r="GD45">
        <v>100</v>
      </c>
      <c r="GE45">
        <v>1.3</v>
      </c>
      <c r="GF45">
        <v>-0.087</v>
      </c>
      <c r="GG45">
        <v>0.804549116371832</v>
      </c>
      <c r="GH45">
        <v>0.00176180158330651</v>
      </c>
      <c r="GI45">
        <v>-1.64921818410304e-06</v>
      </c>
      <c r="GJ45">
        <v>6.45532704107213e-10</v>
      </c>
      <c r="GK45">
        <v>-0.0447452393987568</v>
      </c>
      <c r="GL45">
        <v>-0.026005643955714</v>
      </c>
      <c r="GM45">
        <v>0.00250163502637948</v>
      </c>
      <c r="GN45">
        <v>-2.42288439936065e-05</v>
      </c>
      <c r="GO45">
        <v>2</v>
      </c>
      <c r="GP45">
        <v>2088</v>
      </c>
      <c r="GQ45">
        <v>1</v>
      </c>
      <c r="GR45">
        <v>25</v>
      </c>
      <c r="GS45">
        <v>2.8</v>
      </c>
      <c r="GT45">
        <v>2.9</v>
      </c>
      <c r="GU45">
        <v>1.02539</v>
      </c>
      <c r="GV45">
        <v>2.38281</v>
      </c>
      <c r="GW45">
        <v>1.44775</v>
      </c>
      <c r="GX45">
        <v>2.31201</v>
      </c>
      <c r="GY45">
        <v>1.44409</v>
      </c>
      <c r="GZ45">
        <v>2.39746</v>
      </c>
      <c r="HA45">
        <v>36.0816</v>
      </c>
      <c r="HB45">
        <v>24.1138</v>
      </c>
      <c r="HC45">
        <v>18</v>
      </c>
      <c r="HD45">
        <v>423.528</v>
      </c>
      <c r="HE45">
        <v>450.908</v>
      </c>
      <c r="HF45">
        <v>17.3695</v>
      </c>
      <c r="HG45">
        <v>26.3575</v>
      </c>
      <c r="HH45">
        <v>29.9981</v>
      </c>
      <c r="HI45">
        <v>26.2092</v>
      </c>
      <c r="HJ45">
        <v>26.1941</v>
      </c>
      <c r="HK45">
        <v>20.5656</v>
      </c>
      <c r="HL45">
        <v>71.4289</v>
      </c>
      <c r="HM45">
        <v>77.3353</v>
      </c>
      <c r="HN45">
        <v>17.4384</v>
      </c>
      <c r="HO45">
        <v>420</v>
      </c>
      <c r="HP45">
        <v>9.44211</v>
      </c>
      <c r="HQ45">
        <v>96.2439</v>
      </c>
      <c r="HR45">
        <v>100.3</v>
      </c>
    </row>
    <row r="46" spans="1:226">
      <c r="A46">
        <v>30</v>
      </c>
      <c r="B46">
        <v>1679533475.6</v>
      </c>
      <c r="C46">
        <v>1425.59999990463</v>
      </c>
      <c r="D46" t="s">
        <v>423</v>
      </c>
      <c r="E46" t="s">
        <v>424</v>
      </c>
      <c r="F46">
        <v>5</v>
      </c>
      <c r="G46" t="s">
        <v>413</v>
      </c>
      <c r="H46" t="s">
        <v>356</v>
      </c>
      <c r="I46">
        <v>1679533473.1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424.018314470725</v>
      </c>
      <c r="AK46">
        <v>424.074296969697</v>
      </c>
      <c r="AL46">
        <v>0.0812828502321326</v>
      </c>
      <c r="AM46">
        <v>66.8822406956197</v>
      </c>
      <c r="AN46">
        <f>(AP46 - AO46 + BO46*1E3/(8.314*(BQ46+273.15)) * AR46/BN46 * AQ46) * BN46/(100*BB46) * 1000/(1000 - AP46)</f>
        <v>0</v>
      </c>
      <c r="AO46">
        <v>9.47269174835865</v>
      </c>
      <c r="AP46">
        <v>9.44410461538462</v>
      </c>
      <c r="AQ46">
        <v>0.0137979304665075</v>
      </c>
      <c r="AR46">
        <v>113.131815068809</v>
      </c>
      <c r="AS46">
        <v>4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1.37</v>
      </c>
      <c r="BC46">
        <v>0.5</v>
      </c>
      <c r="BD46" t="s">
        <v>357</v>
      </c>
      <c r="BE46">
        <v>2</v>
      </c>
      <c r="BF46" t="b">
        <v>1</v>
      </c>
      <c r="BG46">
        <v>1679533473.1</v>
      </c>
      <c r="BH46">
        <v>419.911666666667</v>
      </c>
      <c r="BI46">
        <v>420.019555555556</v>
      </c>
      <c r="BJ46">
        <v>9.42712</v>
      </c>
      <c r="BK46">
        <v>9.46969333333333</v>
      </c>
      <c r="BL46">
        <v>418.611</v>
      </c>
      <c r="BM46">
        <v>9.51371333333333</v>
      </c>
      <c r="BN46">
        <v>500.064333333333</v>
      </c>
      <c r="BO46">
        <v>89.7973</v>
      </c>
      <c r="BP46">
        <v>0.0999070888888889</v>
      </c>
      <c r="BQ46">
        <v>20.3765888888889</v>
      </c>
      <c r="BR46">
        <v>19.9905555555556</v>
      </c>
      <c r="BS46">
        <v>999.9</v>
      </c>
      <c r="BT46">
        <v>0</v>
      </c>
      <c r="BU46">
        <v>0</v>
      </c>
      <c r="BV46">
        <v>10035.6222222222</v>
      </c>
      <c r="BW46">
        <v>0</v>
      </c>
      <c r="BX46">
        <v>0.834628</v>
      </c>
      <c r="BY46">
        <v>-0.107910266666667</v>
      </c>
      <c r="BZ46">
        <v>423.907888888889</v>
      </c>
      <c r="CA46">
        <v>424.035</v>
      </c>
      <c r="CB46">
        <v>-0.0425725444444444</v>
      </c>
      <c r="CC46">
        <v>420.019555555556</v>
      </c>
      <c r="CD46">
        <v>9.46969333333333</v>
      </c>
      <c r="CE46">
        <v>0.84653</v>
      </c>
      <c r="CF46">
        <v>0.850353111111111</v>
      </c>
      <c r="CG46">
        <v>4.51243444444444</v>
      </c>
      <c r="CH46">
        <v>4.57684555555555</v>
      </c>
      <c r="CI46">
        <v>0</v>
      </c>
      <c r="CJ46">
        <v>0</v>
      </c>
      <c r="CK46">
        <v>0</v>
      </c>
      <c r="CL46">
        <v>0</v>
      </c>
      <c r="CM46">
        <v>2.66961111111111</v>
      </c>
      <c r="CN46">
        <v>0</v>
      </c>
      <c r="CO46">
        <v>-19.0043888888889</v>
      </c>
      <c r="CP46">
        <v>-2.40432222222222</v>
      </c>
      <c r="CQ46">
        <v>35.562</v>
      </c>
      <c r="CR46">
        <v>41.187</v>
      </c>
      <c r="CS46">
        <v>38.562</v>
      </c>
      <c r="CT46">
        <v>40.125</v>
      </c>
      <c r="CU46">
        <v>36.187</v>
      </c>
      <c r="CV46">
        <v>0</v>
      </c>
      <c r="CW46">
        <v>0</v>
      </c>
      <c r="CX46">
        <v>0</v>
      </c>
      <c r="CY46">
        <v>1679533496.3</v>
      </c>
      <c r="CZ46">
        <v>0</v>
      </c>
      <c r="DA46">
        <v>1679533300.1</v>
      </c>
      <c r="DB46" t="s">
        <v>414</v>
      </c>
      <c r="DC46">
        <v>1679533300.1</v>
      </c>
      <c r="DD46">
        <v>1679533297.1</v>
      </c>
      <c r="DE46">
        <v>3</v>
      </c>
      <c r="DF46">
        <v>0.47</v>
      </c>
      <c r="DG46">
        <v>0.012</v>
      </c>
      <c r="DH46">
        <v>1.301</v>
      </c>
      <c r="DI46">
        <v>-0.095</v>
      </c>
      <c r="DJ46">
        <v>420</v>
      </c>
      <c r="DK46">
        <v>9</v>
      </c>
      <c r="DL46">
        <v>0.75</v>
      </c>
      <c r="DM46">
        <v>0.14</v>
      </c>
      <c r="DN46">
        <v>0.6442253025</v>
      </c>
      <c r="DO46">
        <v>-2.64557686716698</v>
      </c>
      <c r="DP46">
        <v>0.901045136034029</v>
      </c>
      <c r="DQ46">
        <v>0</v>
      </c>
      <c r="DR46">
        <v>-0.037778879225</v>
      </c>
      <c r="DS46">
        <v>-0.183739857624765</v>
      </c>
      <c r="DT46">
        <v>0.030231779599815</v>
      </c>
      <c r="DU46">
        <v>0</v>
      </c>
      <c r="DV46">
        <v>0</v>
      </c>
      <c r="DW46">
        <v>2</v>
      </c>
      <c r="DX46" t="s">
        <v>359</v>
      </c>
      <c r="DY46">
        <v>2.86961</v>
      </c>
      <c r="DZ46">
        <v>2.71035</v>
      </c>
      <c r="EA46">
        <v>0.0906201</v>
      </c>
      <c r="EB46">
        <v>0.0907917</v>
      </c>
      <c r="EC46">
        <v>0.0517682</v>
      </c>
      <c r="ED46">
        <v>0.0516795</v>
      </c>
      <c r="EE46">
        <v>25573.3</v>
      </c>
      <c r="EF46">
        <v>22340.2</v>
      </c>
      <c r="EG46">
        <v>25161.2</v>
      </c>
      <c r="EH46">
        <v>23925.9</v>
      </c>
      <c r="EI46">
        <v>40728.7</v>
      </c>
      <c r="EJ46">
        <v>37538.5</v>
      </c>
      <c r="EK46">
        <v>45470.3</v>
      </c>
      <c r="EL46">
        <v>42653.3</v>
      </c>
      <c r="EM46">
        <v>1.79235</v>
      </c>
      <c r="EN46">
        <v>1.8616</v>
      </c>
      <c r="EO46">
        <v>-0.0208616</v>
      </c>
      <c r="EP46">
        <v>0</v>
      </c>
      <c r="EQ46">
        <v>20.3216</v>
      </c>
      <c r="ER46">
        <v>999.9</v>
      </c>
      <c r="ES46">
        <v>51.325</v>
      </c>
      <c r="ET46">
        <v>29.165</v>
      </c>
      <c r="EU46">
        <v>23.2072</v>
      </c>
      <c r="EV46">
        <v>54.2802</v>
      </c>
      <c r="EW46">
        <v>41.4623</v>
      </c>
      <c r="EX46">
        <v>1</v>
      </c>
      <c r="EY46">
        <v>-0.0795503</v>
      </c>
      <c r="EZ46">
        <v>3.36537</v>
      </c>
      <c r="FA46">
        <v>20.2168</v>
      </c>
      <c r="FB46">
        <v>5.23541</v>
      </c>
      <c r="FC46">
        <v>11.992</v>
      </c>
      <c r="FD46">
        <v>4.95725</v>
      </c>
      <c r="FE46">
        <v>3.3039</v>
      </c>
      <c r="FF46">
        <v>9999</v>
      </c>
      <c r="FG46">
        <v>999.9</v>
      </c>
      <c r="FH46">
        <v>9999</v>
      </c>
      <c r="FI46">
        <v>9999</v>
      </c>
      <c r="FJ46">
        <v>1.86874</v>
      </c>
      <c r="FK46">
        <v>1.86445</v>
      </c>
      <c r="FL46">
        <v>1.87208</v>
      </c>
      <c r="FM46">
        <v>1.86286</v>
      </c>
      <c r="FN46">
        <v>1.86234</v>
      </c>
      <c r="FO46">
        <v>1.86874</v>
      </c>
      <c r="FP46">
        <v>1.85884</v>
      </c>
      <c r="FQ46">
        <v>1.86527</v>
      </c>
      <c r="FR46">
        <v>5</v>
      </c>
      <c r="FS46">
        <v>0</v>
      </c>
      <c r="FT46">
        <v>0</v>
      </c>
      <c r="FU46">
        <v>0</v>
      </c>
      <c r="FV46" t="s">
        <v>360</v>
      </c>
      <c r="FW46" t="s">
        <v>361</v>
      </c>
      <c r="FX46" t="s">
        <v>362</v>
      </c>
      <c r="FY46" t="s">
        <v>362</v>
      </c>
      <c r="FZ46" t="s">
        <v>362</v>
      </c>
      <c r="GA46" t="s">
        <v>362</v>
      </c>
      <c r="GB46">
        <v>0</v>
      </c>
      <c r="GC46">
        <v>100</v>
      </c>
      <c r="GD46">
        <v>100</v>
      </c>
      <c r="GE46">
        <v>1.3</v>
      </c>
      <c r="GF46">
        <v>-0.0863</v>
      </c>
      <c r="GG46">
        <v>0.804549116371832</v>
      </c>
      <c r="GH46">
        <v>0.00176180158330651</v>
      </c>
      <c r="GI46">
        <v>-1.64921818410304e-06</v>
      </c>
      <c r="GJ46">
        <v>6.45532704107213e-10</v>
      </c>
      <c r="GK46">
        <v>-0.0447452393987568</v>
      </c>
      <c r="GL46">
        <v>-0.026005643955714</v>
      </c>
      <c r="GM46">
        <v>0.00250163502637948</v>
      </c>
      <c r="GN46">
        <v>-2.42288439936065e-05</v>
      </c>
      <c r="GO46">
        <v>2</v>
      </c>
      <c r="GP46">
        <v>2088</v>
      </c>
      <c r="GQ46">
        <v>1</v>
      </c>
      <c r="GR46">
        <v>25</v>
      </c>
      <c r="GS46">
        <v>2.9</v>
      </c>
      <c r="GT46">
        <v>3</v>
      </c>
      <c r="GU46">
        <v>1.02417</v>
      </c>
      <c r="GV46">
        <v>2.39746</v>
      </c>
      <c r="GW46">
        <v>1.44775</v>
      </c>
      <c r="GX46">
        <v>2.31323</v>
      </c>
      <c r="GY46">
        <v>1.44409</v>
      </c>
      <c r="GZ46">
        <v>2.33032</v>
      </c>
      <c r="HA46">
        <v>36.0582</v>
      </c>
      <c r="HB46">
        <v>24.105</v>
      </c>
      <c r="HC46">
        <v>18</v>
      </c>
      <c r="HD46">
        <v>423.516</v>
      </c>
      <c r="HE46">
        <v>450.94</v>
      </c>
      <c r="HF46">
        <v>17.368</v>
      </c>
      <c r="HG46">
        <v>26.3503</v>
      </c>
      <c r="HH46">
        <v>29.9979</v>
      </c>
      <c r="HI46">
        <v>26.2076</v>
      </c>
      <c r="HJ46">
        <v>26.1924</v>
      </c>
      <c r="HK46">
        <v>20.5528</v>
      </c>
      <c r="HL46">
        <v>71.4289</v>
      </c>
      <c r="HM46">
        <v>76.956</v>
      </c>
      <c r="HN46">
        <v>17.4265</v>
      </c>
      <c r="HO46">
        <v>420</v>
      </c>
      <c r="HP46">
        <v>9.40457</v>
      </c>
      <c r="HQ46">
        <v>96.2484</v>
      </c>
      <c r="HR46">
        <v>100.303</v>
      </c>
    </row>
    <row r="47" spans="1:226">
      <c r="A47">
        <v>31</v>
      </c>
      <c r="B47">
        <v>1679533480.6</v>
      </c>
      <c r="C47">
        <v>1430.59999990463</v>
      </c>
      <c r="D47" t="s">
        <v>425</v>
      </c>
      <c r="E47" t="s">
        <v>426</v>
      </c>
      <c r="F47">
        <v>5</v>
      </c>
      <c r="G47" t="s">
        <v>413</v>
      </c>
      <c r="H47" t="s">
        <v>356</v>
      </c>
      <c r="I47">
        <v>1679533477.8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424.361928190824</v>
      </c>
      <c r="AK47">
        <v>424.383187878788</v>
      </c>
      <c r="AL47">
        <v>0.0761208002510092</v>
      </c>
      <c r="AM47">
        <v>66.8822406956197</v>
      </c>
      <c r="AN47">
        <f>(AP47 - AO47 + BO47*1E3/(8.314*(BQ47+273.15)) * AR47/BN47 * AQ47) * BN47/(100*BB47) * 1000/(1000 - AP47)</f>
        <v>0</v>
      </c>
      <c r="AO47">
        <v>9.45793861709573</v>
      </c>
      <c r="AP47">
        <v>9.46804681318681</v>
      </c>
      <c r="AQ47">
        <v>0.00603260845740619</v>
      </c>
      <c r="AR47">
        <v>113.131815068809</v>
      </c>
      <c r="AS47">
        <v>4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1.37</v>
      </c>
      <c r="BC47">
        <v>0.5</v>
      </c>
      <c r="BD47" t="s">
        <v>357</v>
      </c>
      <c r="BE47">
        <v>2</v>
      </c>
      <c r="BF47" t="b">
        <v>1</v>
      </c>
      <c r="BG47">
        <v>1679533477.8</v>
      </c>
      <c r="BH47">
        <v>420.1863</v>
      </c>
      <c r="BI47">
        <v>420.3916</v>
      </c>
      <c r="BJ47">
        <v>9.457816</v>
      </c>
      <c r="BK47">
        <v>9.45425</v>
      </c>
      <c r="BL47">
        <v>418.8856</v>
      </c>
      <c r="BM47">
        <v>9.543954</v>
      </c>
      <c r="BN47">
        <v>500.0526</v>
      </c>
      <c r="BO47">
        <v>89.79655</v>
      </c>
      <c r="BP47">
        <v>0.1001584</v>
      </c>
      <c r="BQ47">
        <v>20.3678</v>
      </c>
      <c r="BR47">
        <v>19.97657</v>
      </c>
      <c r="BS47">
        <v>999.9</v>
      </c>
      <c r="BT47">
        <v>0</v>
      </c>
      <c r="BU47">
        <v>0</v>
      </c>
      <c r="BV47">
        <v>10000.815</v>
      </c>
      <c r="BW47">
        <v>0</v>
      </c>
      <c r="BX47">
        <v>0.834628</v>
      </c>
      <c r="BY47">
        <v>-0.20533751</v>
      </c>
      <c r="BZ47">
        <v>424.1984</v>
      </c>
      <c r="CA47">
        <v>424.4041</v>
      </c>
      <c r="CB47">
        <v>0.0035672283</v>
      </c>
      <c r="CC47">
        <v>420.3916</v>
      </c>
      <c r="CD47">
        <v>9.45425</v>
      </c>
      <c r="CE47">
        <v>0.8492793</v>
      </c>
      <c r="CF47">
        <v>0.8489591</v>
      </c>
      <c r="CG47">
        <v>4.558782</v>
      </c>
      <c r="CH47">
        <v>4.553389</v>
      </c>
      <c r="CI47">
        <v>0</v>
      </c>
      <c r="CJ47">
        <v>0</v>
      </c>
      <c r="CK47">
        <v>0</v>
      </c>
      <c r="CL47">
        <v>0</v>
      </c>
      <c r="CM47">
        <v>2.75944</v>
      </c>
      <c r="CN47">
        <v>0</v>
      </c>
      <c r="CO47">
        <v>-19.06673</v>
      </c>
      <c r="CP47">
        <v>-2.38634</v>
      </c>
      <c r="CQ47">
        <v>35.562</v>
      </c>
      <c r="CR47">
        <v>41.187</v>
      </c>
      <c r="CS47">
        <v>38.562</v>
      </c>
      <c r="CT47">
        <v>40.125</v>
      </c>
      <c r="CU47">
        <v>36.1746</v>
      </c>
      <c r="CV47">
        <v>0</v>
      </c>
      <c r="CW47">
        <v>0</v>
      </c>
      <c r="CX47">
        <v>0</v>
      </c>
      <c r="CY47">
        <v>1679533501.7</v>
      </c>
      <c r="CZ47">
        <v>0</v>
      </c>
      <c r="DA47">
        <v>1679533300.1</v>
      </c>
      <c r="DB47" t="s">
        <v>414</v>
      </c>
      <c r="DC47">
        <v>1679533300.1</v>
      </c>
      <c r="DD47">
        <v>1679533297.1</v>
      </c>
      <c r="DE47">
        <v>3</v>
      </c>
      <c r="DF47">
        <v>0.47</v>
      </c>
      <c r="DG47">
        <v>0.012</v>
      </c>
      <c r="DH47">
        <v>1.301</v>
      </c>
      <c r="DI47">
        <v>-0.095</v>
      </c>
      <c r="DJ47">
        <v>420</v>
      </c>
      <c r="DK47">
        <v>9</v>
      </c>
      <c r="DL47">
        <v>0.75</v>
      </c>
      <c r="DM47">
        <v>0.14</v>
      </c>
      <c r="DN47">
        <v>0.59702075</v>
      </c>
      <c r="DO47">
        <v>-7.9697684825516</v>
      </c>
      <c r="DP47">
        <v>0.812621278074363</v>
      </c>
      <c r="DQ47">
        <v>0</v>
      </c>
      <c r="DR47">
        <v>-0.03473441565</v>
      </c>
      <c r="DS47">
        <v>0.0215331055609757</v>
      </c>
      <c r="DT47">
        <v>0.0331426212991352</v>
      </c>
      <c r="DU47">
        <v>1</v>
      </c>
      <c r="DV47">
        <v>1</v>
      </c>
      <c r="DW47">
        <v>2</v>
      </c>
      <c r="DX47" t="s">
        <v>365</v>
      </c>
      <c r="DY47">
        <v>2.86978</v>
      </c>
      <c r="DZ47">
        <v>2.7101</v>
      </c>
      <c r="EA47">
        <v>0.0906714</v>
      </c>
      <c r="EB47">
        <v>0.0908892</v>
      </c>
      <c r="EC47">
        <v>0.0518651</v>
      </c>
      <c r="ED47">
        <v>0.0515931</v>
      </c>
      <c r="EE47">
        <v>25572.4</v>
      </c>
      <c r="EF47">
        <v>22338.1</v>
      </c>
      <c r="EG47">
        <v>25161.7</v>
      </c>
      <c r="EH47">
        <v>23926.2</v>
      </c>
      <c r="EI47">
        <v>40725.7</v>
      </c>
      <c r="EJ47">
        <v>37542.4</v>
      </c>
      <c r="EK47">
        <v>45471.6</v>
      </c>
      <c r="EL47">
        <v>42653.7</v>
      </c>
      <c r="EM47">
        <v>1.79285</v>
      </c>
      <c r="EN47">
        <v>1.8613</v>
      </c>
      <c r="EO47">
        <v>-0.0208244</v>
      </c>
      <c r="EP47">
        <v>0</v>
      </c>
      <c r="EQ47">
        <v>20.3138</v>
      </c>
      <c r="ER47">
        <v>999.9</v>
      </c>
      <c r="ES47">
        <v>51.251</v>
      </c>
      <c r="ET47">
        <v>29.175</v>
      </c>
      <c r="EU47">
        <v>23.1901</v>
      </c>
      <c r="EV47">
        <v>54.8602</v>
      </c>
      <c r="EW47">
        <v>41.875</v>
      </c>
      <c r="EX47">
        <v>1</v>
      </c>
      <c r="EY47">
        <v>-0.0813262</v>
      </c>
      <c r="EZ47">
        <v>3.00843</v>
      </c>
      <c r="FA47">
        <v>20.2236</v>
      </c>
      <c r="FB47">
        <v>5.23616</v>
      </c>
      <c r="FC47">
        <v>11.992</v>
      </c>
      <c r="FD47">
        <v>4.9577</v>
      </c>
      <c r="FE47">
        <v>3.304</v>
      </c>
      <c r="FF47">
        <v>9999</v>
      </c>
      <c r="FG47">
        <v>999.9</v>
      </c>
      <c r="FH47">
        <v>9999</v>
      </c>
      <c r="FI47">
        <v>9999</v>
      </c>
      <c r="FJ47">
        <v>1.86874</v>
      </c>
      <c r="FK47">
        <v>1.86445</v>
      </c>
      <c r="FL47">
        <v>1.87208</v>
      </c>
      <c r="FM47">
        <v>1.86285</v>
      </c>
      <c r="FN47">
        <v>1.86234</v>
      </c>
      <c r="FO47">
        <v>1.86874</v>
      </c>
      <c r="FP47">
        <v>1.85886</v>
      </c>
      <c r="FQ47">
        <v>1.86527</v>
      </c>
      <c r="FR47">
        <v>5</v>
      </c>
      <c r="FS47">
        <v>0</v>
      </c>
      <c r="FT47">
        <v>0</v>
      </c>
      <c r="FU47">
        <v>0</v>
      </c>
      <c r="FV47" t="s">
        <v>360</v>
      </c>
      <c r="FW47" t="s">
        <v>361</v>
      </c>
      <c r="FX47" t="s">
        <v>362</v>
      </c>
      <c r="FY47" t="s">
        <v>362</v>
      </c>
      <c r="FZ47" t="s">
        <v>362</v>
      </c>
      <c r="GA47" t="s">
        <v>362</v>
      </c>
      <c r="GB47">
        <v>0</v>
      </c>
      <c r="GC47">
        <v>100</v>
      </c>
      <c r="GD47">
        <v>100</v>
      </c>
      <c r="GE47">
        <v>1.3</v>
      </c>
      <c r="GF47">
        <v>-0.0859</v>
      </c>
      <c r="GG47">
        <v>0.804549116371832</v>
      </c>
      <c r="GH47">
        <v>0.00176180158330651</v>
      </c>
      <c r="GI47">
        <v>-1.64921818410304e-06</v>
      </c>
      <c r="GJ47">
        <v>6.45532704107213e-10</v>
      </c>
      <c r="GK47">
        <v>-0.0447452393987568</v>
      </c>
      <c r="GL47">
        <v>-0.026005643955714</v>
      </c>
      <c r="GM47">
        <v>0.00250163502637948</v>
      </c>
      <c r="GN47">
        <v>-2.42288439936065e-05</v>
      </c>
      <c r="GO47">
        <v>2</v>
      </c>
      <c r="GP47">
        <v>2088</v>
      </c>
      <c r="GQ47">
        <v>1</v>
      </c>
      <c r="GR47">
        <v>25</v>
      </c>
      <c r="GS47">
        <v>3</v>
      </c>
      <c r="GT47">
        <v>3.1</v>
      </c>
      <c r="GU47">
        <v>1.02295</v>
      </c>
      <c r="GV47">
        <v>2.39136</v>
      </c>
      <c r="GW47">
        <v>1.44775</v>
      </c>
      <c r="GX47">
        <v>2.31201</v>
      </c>
      <c r="GY47">
        <v>1.44409</v>
      </c>
      <c r="GZ47">
        <v>2.3938</v>
      </c>
      <c r="HA47">
        <v>36.0582</v>
      </c>
      <c r="HB47">
        <v>24.1138</v>
      </c>
      <c r="HC47">
        <v>18</v>
      </c>
      <c r="HD47">
        <v>423.783</v>
      </c>
      <c r="HE47">
        <v>450.739</v>
      </c>
      <c r="HF47">
        <v>17.4039</v>
      </c>
      <c r="HG47">
        <v>26.3425</v>
      </c>
      <c r="HH47">
        <v>29.9981</v>
      </c>
      <c r="HI47">
        <v>26.206</v>
      </c>
      <c r="HJ47">
        <v>26.1902</v>
      </c>
      <c r="HK47">
        <v>20.5207</v>
      </c>
      <c r="HL47">
        <v>71.4289</v>
      </c>
      <c r="HM47">
        <v>76.5673</v>
      </c>
      <c r="HN47">
        <v>17.4822</v>
      </c>
      <c r="HO47">
        <v>420</v>
      </c>
      <c r="HP47">
        <v>9.37474</v>
      </c>
      <c r="HQ47">
        <v>96.2508</v>
      </c>
      <c r="HR47">
        <v>100.304</v>
      </c>
    </row>
    <row r="48" spans="1:226">
      <c r="A48">
        <v>32</v>
      </c>
      <c r="B48">
        <v>1679533485.6</v>
      </c>
      <c r="C48">
        <v>1435.59999990463</v>
      </c>
      <c r="D48" t="s">
        <v>427</v>
      </c>
      <c r="E48" t="s">
        <v>428</v>
      </c>
      <c r="F48">
        <v>5</v>
      </c>
      <c r="G48" t="s">
        <v>413</v>
      </c>
      <c r="H48" t="s">
        <v>356</v>
      </c>
      <c r="I48">
        <v>1679533483.1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424.978223255197</v>
      </c>
      <c r="AK48">
        <v>424.807284848485</v>
      </c>
      <c r="AL48">
        <v>0.0719986434627947</v>
      </c>
      <c r="AM48">
        <v>66.8822406956197</v>
      </c>
      <c r="AN48">
        <f>(AP48 - AO48 + BO48*1E3/(8.314*(BQ48+273.15)) * AR48/BN48 * AQ48) * BN48/(100*BB48) * 1000/(1000 - AP48)</f>
        <v>0</v>
      </c>
      <c r="AO48">
        <v>9.43523794492465</v>
      </c>
      <c r="AP48">
        <v>9.47605351648352</v>
      </c>
      <c r="AQ48">
        <v>0.00223140214403612</v>
      </c>
      <c r="AR48">
        <v>113.131815068809</v>
      </c>
      <c r="AS48">
        <v>4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1.37</v>
      </c>
      <c r="BC48">
        <v>0.5</v>
      </c>
      <c r="BD48" t="s">
        <v>357</v>
      </c>
      <c r="BE48">
        <v>2</v>
      </c>
      <c r="BF48" t="b">
        <v>1</v>
      </c>
      <c r="BG48">
        <v>1679533483.1</v>
      </c>
      <c r="BH48">
        <v>420.653888888889</v>
      </c>
      <c r="BI48">
        <v>420.943222222222</v>
      </c>
      <c r="BJ48">
        <v>9.47510111111111</v>
      </c>
      <c r="BK48">
        <v>9.42896222222222</v>
      </c>
      <c r="BL48">
        <v>419.352888888889</v>
      </c>
      <c r="BM48">
        <v>9.56097888888889</v>
      </c>
      <c r="BN48">
        <v>500.026555555556</v>
      </c>
      <c r="BO48">
        <v>89.7963333333333</v>
      </c>
      <c r="BP48">
        <v>0.0997516555555556</v>
      </c>
      <c r="BQ48">
        <v>20.3577222222222</v>
      </c>
      <c r="BR48">
        <v>19.9565888888889</v>
      </c>
      <c r="BS48">
        <v>999.9</v>
      </c>
      <c r="BT48">
        <v>0</v>
      </c>
      <c r="BU48">
        <v>0</v>
      </c>
      <c r="BV48">
        <v>10025.0055555556</v>
      </c>
      <c r="BW48">
        <v>0</v>
      </c>
      <c r="BX48">
        <v>0.834628</v>
      </c>
      <c r="BY48">
        <v>-0.289296444444444</v>
      </c>
      <c r="BZ48">
        <v>424.677777777778</v>
      </c>
      <c r="CA48">
        <v>424.95</v>
      </c>
      <c r="CB48">
        <v>0.0461379111111111</v>
      </c>
      <c r="CC48">
        <v>420.943222222222</v>
      </c>
      <c r="CD48">
        <v>9.42896222222222</v>
      </c>
      <c r="CE48">
        <v>0.850829</v>
      </c>
      <c r="CF48">
        <v>0.846686</v>
      </c>
      <c r="CG48">
        <v>4.58484666666667</v>
      </c>
      <c r="CH48">
        <v>4.51507555555556</v>
      </c>
      <c r="CI48">
        <v>0</v>
      </c>
      <c r="CJ48">
        <v>0</v>
      </c>
      <c r="CK48">
        <v>0</v>
      </c>
      <c r="CL48">
        <v>0</v>
      </c>
      <c r="CM48">
        <v>2.80432222222222</v>
      </c>
      <c r="CN48">
        <v>0</v>
      </c>
      <c r="CO48">
        <v>-19.0381666666667</v>
      </c>
      <c r="CP48">
        <v>-2.37592222222222</v>
      </c>
      <c r="CQ48">
        <v>35.562</v>
      </c>
      <c r="CR48">
        <v>41.187</v>
      </c>
      <c r="CS48">
        <v>38.562</v>
      </c>
      <c r="CT48">
        <v>40.1318888888889</v>
      </c>
      <c r="CU48">
        <v>36.187</v>
      </c>
      <c r="CV48">
        <v>0</v>
      </c>
      <c r="CW48">
        <v>0</v>
      </c>
      <c r="CX48">
        <v>0</v>
      </c>
      <c r="CY48">
        <v>1679533506.5</v>
      </c>
      <c r="CZ48">
        <v>0</v>
      </c>
      <c r="DA48">
        <v>1679533300.1</v>
      </c>
      <c r="DB48" t="s">
        <v>414</v>
      </c>
      <c r="DC48">
        <v>1679533300.1</v>
      </c>
      <c r="DD48">
        <v>1679533297.1</v>
      </c>
      <c r="DE48">
        <v>3</v>
      </c>
      <c r="DF48">
        <v>0.47</v>
      </c>
      <c r="DG48">
        <v>0.012</v>
      </c>
      <c r="DH48">
        <v>1.301</v>
      </c>
      <c r="DI48">
        <v>-0.095</v>
      </c>
      <c r="DJ48">
        <v>420</v>
      </c>
      <c r="DK48">
        <v>9</v>
      </c>
      <c r="DL48">
        <v>0.75</v>
      </c>
      <c r="DM48">
        <v>0.14</v>
      </c>
      <c r="DN48">
        <v>-0.00984812500000001</v>
      </c>
      <c r="DO48">
        <v>-3.24726537185741</v>
      </c>
      <c r="DP48">
        <v>0.374742478974005</v>
      </c>
      <c r="DQ48">
        <v>0</v>
      </c>
      <c r="DR48">
        <v>-0.018872567925</v>
      </c>
      <c r="DS48">
        <v>0.486633210810507</v>
      </c>
      <c r="DT48">
        <v>0.0488790602978602</v>
      </c>
      <c r="DU48">
        <v>0</v>
      </c>
      <c r="DV48">
        <v>0</v>
      </c>
      <c r="DW48">
        <v>2</v>
      </c>
      <c r="DX48" t="s">
        <v>359</v>
      </c>
      <c r="DY48">
        <v>2.86976</v>
      </c>
      <c r="DZ48">
        <v>2.71053</v>
      </c>
      <c r="EA48">
        <v>0.0907398</v>
      </c>
      <c r="EB48">
        <v>0.0909153</v>
      </c>
      <c r="EC48">
        <v>0.0518937</v>
      </c>
      <c r="ED48">
        <v>0.0514771</v>
      </c>
      <c r="EE48">
        <v>25571.3</v>
      </c>
      <c r="EF48">
        <v>22338.2</v>
      </c>
      <c r="EG48">
        <v>25162.5</v>
      </c>
      <c r="EH48">
        <v>23927</v>
      </c>
      <c r="EI48">
        <v>40725.5</v>
      </c>
      <c r="EJ48">
        <v>37548.1</v>
      </c>
      <c r="EK48">
        <v>45472.7</v>
      </c>
      <c r="EL48">
        <v>42654.9</v>
      </c>
      <c r="EM48">
        <v>1.79275</v>
      </c>
      <c r="EN48">
        <v>1.86138</v>
      </c>
      <c r="EO48">
        <v>-0.0215322</v>
      </c>
      <c r="EP48">
        <v>0</v>
      </c>
      <c r="EQ48">
        <v>20.3042</v>
      </c>
      <c r="ER48">
        <v>999.9</v>
      </c>
      <c r="ES48">
        <v>51.129</v>
      </c>
      <c r="ET48">
        <v>29.175</v>
      </c>
      <c r="EU48">
        <v>23.1303</v>
      </c>
      <c r="EV48">
        <v>54.5702</v>
      </c>
      <c r="EW48">
        <v>41.4864</v>
      </c>
      <c r="EX48">
        <v>1</v>
      </c>
      <c r="EY48">
        <v>-0.0829167</v>
      </c>
      <c r="EZ48">
        <v>2.99497</v>
      </c>
      <c r="FA48">
        <v>20.224</v>
      </c>
      <c r="FB48">
        <v>5.23601</v>
      </c>
      <c r="FC48">
        <v>11.992</v>
      </c>
      <c r="FD48">
        <v>4.9575</v>
      </c>
      <c r="FE48">
        <v>3.304</v>
      </c>
      <c r="FF48">
        <v>9999</v>
      </c>
      <c r="FG48">
        <v>999.9</v>
      </c>
      <c r="FH48">
        <v>9999</v>
      </c>
      <c r="FI48">
        <v>9999</v>
      </c>
      <c r="FJ48">
        <v>1.86874</v>
      </c>
      <c r="FK48">
        <v>1.86442</v>
      </c>
      <c r="FL48">
        <v>1.87206</v>
      </c>
      <c r="FM48">
        <v>1.8628</v>
      </c>
      <c r="FN48">
        <v>1.86233</v>
      </c>
      <c r="FO48">
        <v>1.86874</v>
      </c>
      <c r="FP48">
        <v>1.85884</v>
      </c>
      <c r="FQ48">
        <v>1.86524</v>
      </c>
      <c r="FR48">
        <v>5</v>
      </c>
      <c r="FS48">
        <v>0</v>
      </c>
      <c r="FT48">
        <v>0</v>
      </c>
      <c r="FU48">
        <v>0</v>
      </c>
      <c r="FV48" t="s">
        <v>360</v>
      </c>
      <c r="FW48" t="s">
        <v>361</v>
      </c>
      <c r="FX48" t="s">
        <v>362</v>
      </c>
      <c r="FY48" t="s">
        <v>362</v>
      </c>
      <c r="FZ48" t="s">
        <v>362</v>
      </c>
      <c r="GA48" t="s">
        <v>362</v>
      </c>
      <c r="GB48">
        <v>0</v>
      </c>
      <c r="GC48">
        <v>100</v>
      </c>
      <c r="GD48">
        <v>100</v>
      </c>
      <c r="GE48">
        <v>1.301</v>
      </c>
      <c r="GF48">
        <v>-0.0859</v>
      </c>
      <c r="GG48">
        <v>0.804549116371832</v>
      </c>
      <c r="GH48">
        <v>0.00176180158330651</v>
      </c>
      <c r="GI48">
        <v>-1.64921818410304e-06</v>
      </c>
      <c r="GJ48">
        <v>6.45532704107213e-10</v>
      </c>
      <c r="GK48">
        <v>-0.0447452393987568</v>
      </c>
      <c r="GL48">
        <v>-0.026005643955714</v>
      </c>
      <c r="GM48">
        <v>0.00250163502637948</v>
      </c>
      <c r="GN48">
        <v>-2.42288439936065e-05</v>
      </c>
      <c r="GO48">
        <v>2</v>
      </c>
      <c r="GP48">
        <v>2088</v>
      </c>
      <c r="GQ48">
        <v>1</v>
      </c>
      <c r="GR48">
        <v>25</v>
      </c>
      <c r="GS48">
        <v>3.1</v>
      </c>
      <c r="GT48">
        <v>3.1</v>
      </c>
      <c r="GU48">
        <v>1.02051</v>
      </c>
      <c r="GV48">
        <v>2.39502</v>
      </c>
      <c r="GW48">
        <v>1.44775</v>
      </c>
      <c r="GX48">
        <v>2.31201</v>
      </c>
      <c r="GY48">
        <v>1.44409</v>
      </c>
      <c r="GZ48">
        <v>2.35718</v>
      </c>
      <c r="HA48">
        <v>36.0816</v>
      </c>
      <c r="HB48">
        <v>24.1138</v>
      </c>
      <c r="HC48">
        <v>18</v>
      </c>
      <c r="HD48">
        <v>423.711</v>
      </c>
      <c r="HE48">
        <v>450.766</v>
      </c>
      <c r="HF48">
        <v>17.4714</v>
      </c>
      <c r="HG48">
        <v>26.3353</v>
      </c>
      <c r="HH48">
        <v>29.9985</v>
      </c>
      <c r="HI48">
        <v>26.2038</v>
      </c>
      <c r="HJ48">
        <v>26.188</v>
      </c>
      <c r="HK48">
        <v>20.484</v>
      </c>
      <c r="HL48">
        <v>71.4289</v>
      </c>
      <c r="HM48">
        <v>76.1885</v>
      </c>
      <c r="HN48">
        <v>17.5016</v>
      </c>
      <c r="HO48">
        <v>420</v>
      </c>
      <c r="HP48">
        <v>9.35583</v>
      </c>
      <c r="HQ48">
        <v>96.2535</v>
      </c>
      <c r="HR48">
        <v>100.307</v>
      </c>
    </row>
    <row r="49" spans="1:226">
      <c r="A49">
        <v>33</v>
      </c>
      <c r="B49">
        <v>1679533490.6</v>
      </c>
      <c r="C49">
        <v>1440.59999990463</v>
      </c>
      <c r="D49" t="s">
        <v>429</v>
      </c>
      <c r="E49" t="s">
        <v>430</v>
      </c>
      <c r="F49">
        <v>5</v>
      </c>
      <c r="G49" t="s">
        <v>413</v>
      </c>
      <c r="H49" t="s">
        <v>356</v>
      </c>
      <c r="I49">
        <v>1679533487.8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424.725294495727</v>
      </c>
      <c r="AK49">
        <v>424.951963636363</v>
      </c>
      <c r="AL49">
        <v>0.0138918286727064</v>
      </c>
      <c r="AM49">
        <v>66.8822406956197</v>
      </c>
      <c r="AN49">
        <f>(AP49 - AO49 + BO49*1E3/(8.314*(BQ49+273.15)) * AR49/BN49 * AQ49) * BN49/(100*BB49) * 1000/(1000 - AP49)</f>
        <v>0</v>
      </c>
      <c r="AO49">
        <v>9.40465272881789</v>
      </c>
      <c r="AP49">
        <v>9.47388494505495</v>
      </c>
      <c r="AQ49">
        <v>8.63129383195575e-05</v>
      </c>
      <c r="AR49">
        <v>113.131815068809</v>
      </c>
      <c r="AS49">
        <v>4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1.37</v>
      </c>
      <c r="BC49">
        <v>0.5</v>
      </c>
      <c r="BD49" t="s">
        <v>357</v>
      </c>
      <c r="BE49">
        <v>2</v>
      </c>
      <c r="BF49" t="b">
        <v>1</v>
      </c>
      <c r="BG49">
        <v>1679533487.8</v>
      </c>
      <c r="BH49">
        <v>420.8828</v>
      </c>
      <c r="BI49">
        <v>420.6824</v>
      </c>
      <c r="BJ49">
        <v>9.47569</v>
      </c>
      <c r="BK49">
        <v>9.399236</v>
      </c>
      <c r="BL49">
        <v>419.5817</v>
      </c>
      <c r="BM49">
        <v>9.56156</v>
      </c>
      <c r="BN49">
        <v>500.0397</v>
      </c>
      <c r="BO49">
        <v>89.79656</v>
      </c>
      <c r="BP49">
        <v>0.10002888</v>
      </c>
      <c r="BQ49">
        <v>20.35731</v>
      </c>
      <c r="BR49">
        <v>19.94466</v>
      </c>
      <c r="BS49">
        <v>999.9</v>
      </c>
      <c r="BT49">
        <v>0</v>
      </c>
      <c r="BU49">
        <v>0</v>
      </c>
      <c r="BV49">
        <v>10020.448</v>
      </c>
      <c r="BW49">
        <v>0</v>
      </c>
      <c r="BX49">
        <v>0.834628</v>
      </c>
      <c r="BY49">
        <v>0.20051882</v>
      </c>
      <c r="BZ49">
        <v>424.9092</v>
      </c>
      <c r="CA49">
        <v>424.6738</v>
      </c>
      <c r="CB49">
        <v>0.07645273</v>
      </c>
      <c r="CC49">
        <v>420.6824</v>
      </c>
      <c r="CD49">
        <v>9.399236</v>
      </c>
      <c r="CE49">
        <v>0.8508844</v>
      </c>
      <c r="CF49">
        <v>0.8440191</v>
      </c>
      <c r="CG49">
        <v>4.585774</v>
      </c>
      <c r="CH49">
        <v>4.469998</v>
      </c>
      <c r="CI49">
        <v>0</v>
      </c>
      <c r="CJ49">
        <v>0</v>
      </c>
      <c r="CK49">
        <v>0</v>
      </c>
      <c r="CL49">
        <v>0</v>
      </c>
      <c r="CM49">
        <v>2.66219</v>
      </c>
      <c r="CN49">
        <v>0</v>
      </c>
      <c r="CO49">
        <v>-19.04471</v>
      </c>
      <c r="CP49">
        <v>-2.39155</v>
      </c>
      <c r="CQ49">
        <v>35.562</v>
      </c>
      <c r="CR49">
        <v>41.187</v>
      </c>
      <c r="CS49">
        <v>38.562</v>
      </c>
      <c r="CT49">
        <v>40.125</v>
      </c>
      <c r="CU49">
        <v>36.1374</v>
      </c>
      <c r="CV49">
        <v>0</v>
      </c>
      <c r="CW49">
        <v>0</v>
      </c>
      <c r="CX49">
        <v>0</v>
      </c>
      <c r="CY49">
        <v>1679533511.3</v>
      </c>
      <c r="CZ49">
        <v>0</v>
      </c>
      <c r="DA49">
        <v>1679533300.1</v>
      </c>
      <c r="DB49" t="s">
        <v>414</v>
      </c>
      <c r="DC49">
        <v>1679533300.1</v>
      </c>
      <c r="DD49">
        <v>1679533297.1</v>
      </c>
      <c r="DE49">
        <v>3</v>
      </c>
      <c r="DF49">
        <v>0.47</v>
      </c>
      <c r="DG49">
        <v>0.012</v>
      </c>
      <c r="DH49">
        <v>1.301</v>
      </c>
      <c r="DI49">
        <v>-0.095</v>
      </c>
      <c r="DJ49">
        <v>420</v>
      </c>
      <c r="DK49">
        <v>9</v>
      </c>
      <c r="DL49">
        <v>0.75</v>
      </c>
      <c r="DM49">
        <v>0.14</v>
      </c>
      <c r="DN49">
        <v>-0.11936572</v>
      </c>
      <c r="DO49">
        <v>0.129311218761727</v>
      </c>
      <c r="DP49">
        <v>0.188116476590125</v>
      </c>
      <c r="DQ49">
        <v>0</v>
      </c>
      <c r="DR49">
        <v>0.011138419575</v>
      </c>
      <c r="DS49">
        <v>0.516113002615385</v>
      </c>
      <c r="DT49">
        <v>0.0500391857018237</v>
      </c>
      <c r="DU49">
        <v>0</v>
      </c>
      <c r="DV49">
        <v>0</v>
      </c>
      <c r="DW49">
        <v>2</v>
      </c>
      <c r="DX49" t="s">
        <v>359</v>
      </c>
      <c r="DY49">
        <v>2.86972</v>
      </c>
      <c r="DZ49">
        <v>2.71045</v>
      </c>
      <c r="EA49">
        <v>0.0907547</v>
      </c>
      <c r="EB49">
        <v>0.090778</v>
      </c>
      <c r="EC49">
        <v>0.0518765</v>
      </c>
      <c r="ED49">
        <v>0.0513338</v>
      </c>
      <c r="EE49">
        <v>25571.2</v>
      </c>
      <c r="EF49">
        <v>22341.8</v>
      </c>
      <c r="EG49">
        <v>25162.8</v>
      </c>
      <c r="EH49">
        <v>23927.3</v>
      </c>
      <c r="EI49">
        <v>40727</v>
      </c>
      <c r="EJ49">
        <v>37554.5</v>
      </c>
      <c r="EK49">
        <v>45473.5</v>
      </c>
      <c r="EL49">
        <v>42655.7</v>
      </c>
      <c r="EM49">
        <v>1.79285</v>
      </c>
      <c r="EN49">
        <v>1.86143</v>
      </c>
      <c r="EO49">
        <v>-0.0208244</v>
      </c>
      <c r="EP49">
        <v>0</v>
      </c>
      <c r="EQ49">
        <v>20.2956</v>
      </c>
      <c r="ER49">
        <v>999.9</v>
      </c>
      <c r="ES49">
        <v>51.032</v>
      </c>
      <c r="ET49">
        <v>29.195</v>
      </c>
      <c r="EU49">
        <v>23.1163</v>
      </c>
      <c r="EV49">
        <v>54.0102</v>
      </c>
      <c r="EW49">
        <v>41.9431</v>
      </c>
      <c r="EX49">
        <v>1</v>
      </c>
      <c r="EY49">
        <v>-0.0833968</v>
      </c>
      <c r="EZ49">
        <v>2.94463</v>
      </c>
      <c r="FA49">
        <v>20.2247</v>
      </c>
      <c r="FB49">
        <v>5.23601</v>
      </c>
      <c r="FC49">
        <v>11.992</v>
      </c>
      <c r="FD49">
        <v>4.95735</v>
      </c>
      <c r="FE49">
        <v>3.304</v>
      </c>
      <c r="FF49">
        <v>9999</v>
      </c>
      <c r="FG49">
        <v>999.9</v>
      </c>
      <c r="FH49">
        <v>9999</v>
      </c>
      <c r="FI49">
        <v>9999</v>
      </c>
      <c r="FJ49">
        <v>1.86874</v>
      </c>
      <c r="FK49">
        <v>1.86444</v>
      </c>
      <c r="FL49">
        <v>1.87207</v>
      </c>
      <c r="FM49">
        <v>1.86281</v>
      </c>
      <c r="FN49">
        <v>1.86233</v>
      </c>
      <c r="FO49">
        <v>1.86874</v>
      </c>
      <c r="FP49">
        <v>1.85884</v>
      </c>
      <c r="FQ49">
        <v>1.86529</v>
      </c>
      <c r="FR49">
        <v>5</v>
      </c>
      <c r="FS49">
        <v>0</v>
      </c>
      <c r="FT49">
        <v>0</v>
      </c>
      <c r="FU49">
        <v>0</v>
      </c>
      <c r="FV49" t="s">
        <v>360</v>
      </c>
      <c r="FW49" t="s">
        <v>361</v>
      </c>
      <c r="FX49" t="s">
        <v>362</v>
      </c>
      <c r="FY49" t="s">
        <v>362</v>
      </c>
      <c r="FZ49" t="s">
        <v>362</v>
      </c>
      <c r="GA49" t="s">
        <v>362</v>
      </c>
      <c r="GB49">
        <v>0</v>
      </c>
      <c r="GC49">
        <v>100</v>
      </c>
      <c r="GD49">
        <v>100</v>
      </c>
      <c r="GE49">
        <v>1.301</v>
      </c>
      <c r="GF49">
        <v>-0.0859</v>
      </c>
      <c r="GG49">
        <v>0.804549116371832</v>
      </c>
      <c r="GH49">
        <v>0.00176180158330651</v>
      </c>
      <c r="GI49">
        <v>-1.64921818410304e-06</v>
      </c>
      <c r="GJ49">
        <v>6.45532704107213e-10</v>
      </c>
      <c r="GK49">
        <v>-0.0447452393987568</v>
      </c>
      <c r="GL49">
        <v>-0.026005643955714</v>
      </c>
      <c r="GM49">
        <v>0.00250163502637948</v>
      </c>
      <c r="GN49">
        <v>-2.42288439936065e-05</v>
      </c>
      <c r="GO49">
        <v>2</v>
      </c>
      <c r="GP49">
        <v>2088</v>
      </c>
      <c r="GQ49">
        <v>1</v>
      </c>
      <c r="GR49">
        <v>25</v>
      </c>
      <c r="GS49">
        <v>3.2</v>
      </c>
      <c r="GT49">
        <v>3.2</v>
      </c>
      <c r="GU49">
        <v>1.02173</v>
      </c>
      <c r="GV49">
        <v>2.39258</v>
      </c>
      <c r="GW49">
        <v>1.44775</v>
      </c>
      <c r="GX49">
        <v>2.31201</v>
      </c>
      <c r="GY49">
        <v>1.44409</v>
      </c>
      <c r="GZ49">
        <v>2.35474</v>
      </c>
      <c r="HA49">
        <v>36.0816</v>
      </c>
      <c r="HB49">
        <v>24.1138</v>
      </c>
      <c r="HC49">
        <v>18</v>
      </c>
      <c r="HD49">
        <v>423.751</v>
      </c>
      <c r="HE49">
        <v>450.779</v>
      </c>
      <c r="HF49">
        <v>17.5137</v>
      </c>
      <c r="HG49">
        <v>26.3286</v>
      </c>
      <c r="HH49">
        <v>29.9992</v>
      </c>
      <c r="HI49">
        <v>26.2016</v>
      </c>
      <c r="HJ49">
        <v>26.1858</v>
      </c>
      <c r="HK49">
        <v>20.4846</v>
      </c>
      <c r="HL49">
        <v>71.4289</v>
      </c>
      <c r="HM49">
        <v>75.8098</v>
      </c>
      <c r="HN49">
        <v>17.5371</v>
      </c>
      <c r="HO49">
        <v>420</v>
      </c>
      <c r="HP49">
        <v>9.28478</v>
      </c>
      <c r="HQ49">
        <v>96.255</v>
      </c>
      <c r="HR49">
        <v>100.309</v>
      </c>
    </row>
    <row r="50" spans="1:226">
      <c r="A50">
        <v>34</v>
      </c>
      <c r="B50">
        <v>1679533495.6</v>
      </c>
      <c r="C50">
        <v>1445.59999990463</v>
      </c>
      <c r="D50" t="s">
        <v>431</v>
      </c>
      <c r="E50" t="s">
        <v>432</v>
      </c>
      <c r="F50">
        <v>5</v>
      </c>
      <c r="G50" t="s">
        <v>413</v>
      </c>
      <c r="H50" t="s">
        <v>356</v>
      </c>
      <c r="I50">
        <v>1679533493.1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423.404651107615</v>
      </c>
      <c r="AK50">
        <v>424.550315151515</v>
      </c>
      <c r="AL50">
        <v>-0.11211169807475</v>
      </c>
      <c r="AM50">
        <v>66.8822406956197</v>
      </c>
      <c r="AN50">
        <f>(AP50 - AO50 + BO50*1E3/(8.314*(BQ50+273.15)) * AR50/BN50 * AQ50) * BN50/(100*BB50) * 1000/(1000 - AP50)</f>
        <v>0</v>
      </c>
      <c r="AO50">
        <v>9.37110056582602</v>
      </c>
      <c r="AP50">
        <v>9.4570487912088</v>
      </c>
      <c r="AQ50">
        <v>-0.000306591934677815</v>
      </c>
      <c r="AR50">
        <v>113.131815068809</v>
      </c>
      <c r="AS50">
        <v>4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1.37</v>
      </c>
      <c r="BC50">
        <v>0.5</v>
      </c>
      <c r="BD50" t="s">
        <v>357</v>
      </c>
      <c r="BE50">
        <v>2</v>
      </c>
      <c r="BF50" t="b">
        <v>1</v>
      </c>
      <c r="BG50">
        <v>1679533493.1</v>
      </c>
      <c r="BH50">
        <v>420.778444444444</v>
      </c>
      <c r="BI50">
        <v>419.411666666667</v>
      </c>
      <c r="BJ50">
        <v>9.46469555555556</v>
      </c>
      <c r="BK50">
        <v>9.36389</v>
      </c>
      <c r="BL50">
        <v>419.477555555556</v>
      </c>
      <c r="BM50">
        <v>9.55073222222222</v>
      </c>
      <c r="BN50">
        <v>500.076777777778</v>
      </c>
      <c r="BO50">
        <v>89.7953444444444</v>
      </c>
      <c r="BP50">
        <v>0.100209188888889</v>
      </c>
      <c r="BQ50">
        <v>20.3569666666667</v>
      </c>
      <c r="BR50">
        <v>19.9446888888889</v>
      </c>
      <c r="BS50">
        <v>999.9</v>
      </c>
      <c r="BT50">
        <v>0</v>
      </c>
      <c r="BU50">
        <v>0</v>
      </c>
      <c r="BV50">
        <v>9989.71888888889</v>
      </c>
      <c r="BW50">
        <v>0</v>
      </c>
      <c r="BX50">
        <v>0.834628</v>
      </c>
      <c r="BY50">
        <v>1.36672522222222</v>
      </c>
      <c r="BZ50">
        <v>424.798888888889</v>
      </c>
      <c r="CA50">
        <v>423.376111111111</v>
      </c>
      <c r="CB50">
        <v>0.100804444444444</v>
      </c>
      <c r="CC50">
        <v>419.411666666667</v>
      </c>
      <c r="CD50">
        <v>9.36389</v>
      </c>
      <c r="CE50">
        <v>0.849885444444444</v>
      </c>
      <c r="CF50">
        <v>0.840833777777778</v>
      </c>
      <c r="CG50">
        <v>4.56898222222222</v>
      </c>
      <c r="CH50">
        <v>4.41600444444444</v>
      </c>
      <c r="CI50">
        <v>0</v>
      </c>
      <c r="CJ50">
        <v>0</v>
      </c>
      <c r="CK50">
        <v>0</v>
      </c>
      <c r="CL50">
        <v>0</v>
      </c>
      <c r="CM50">
        <v>2.70648888888889</v>
      </c>
      <c r="CN50">
        <v>0</v>
      </c>
      <c r="CO50">
        <v>-18.9982222222222</v>
      </c>
      <c r="CP50">
        <v>-2.38574444444444</v>
      </c>
      <c r="CQ50">
        <v>35.562</v>
      </c>
      <c r="CR50">
        <v>41.187</v>
      </c>
      <c r="CS50">
        <v>38.562</v>
      </c>
      <c r="CT50">
        <v>40.125</v>
      </c>
      <c r="CU50">
        <v>36.1594444444444</v>
      </c>
      <c r="CV50">
        <v>0</v>
      </c>
      <c r="CW50">
        <v>0</v>
      </c>
      <c r="CX50">
        <v>0</v>
      </c>
      <c r="CY50">
        <v>1679533516.7</v>
      </c>
      <c r="CZ50">
        <v>0</v>
      </c>
      <c r="DA50">
        <v>1679533300.1</v>
      </c>
      <c r="DB50" t="s">
        <v>414</v>
      </c>
      <c r="DC50">
        <v>1679533300.1</v>
      </c>
      <c r="DD50">
        <v>1679533297.1</v>
      </c>
      <c r="DE50">
        <v>3</v>
      </c>
      <c r="DF50">
        <v>0.47</v>
      </c>
      <c r="DG50">
        <v>0.012</v>
      </c>
      <c r="DH50">
        <v>1.301</v>
      </c>
      <c r="DI50">
        <v>-0.095</v>
      </c>
      <c r="DJ50">
        <v>420</v>
      </c>
      <c r="DK50">
        <v>9</v>
      </c>
      <c r="DL50">
        <v>0.75</v>
      </c>
      <c r="DM50">
        <v>0.14</v>
      </c>
      <c r="DN50">
        <v>0.1662870025</v>
      </c>
      <c r="DO50">
        <v>5.07120566116323</v>
      </c>
      <c r="DP50">
        <v>0.598510637961218</v>
      </c>
      <c r="DQ50">
        <v>0</v>
      </c>
      <c r="DR50">
        <v>0.049808382075</v>
      </c>
      <c r="DS50">
        <v>0.404447777549719</v>
      </c>
      <c r="DT50">
        <v>0.039220075187344</v>
      </c>
      <c r="DU50">
        <v>0</v>
      </c>
      <c r="DV50">
        <v>0</v>
      </c>
      <c r="DW50">
        <v>2</v>
      </c>
      <c r="DX50" t="s">
        <v>359</v>
      </c>
      <c r="DY50">
        <v>2.86993</v>
      </c>
      <c r="DZ50">
        <v>2.71009</v>
      </c>
      <c r="EA50">
        <v>0.0906827</v>
      </c>
      <c r="EB50">
        <v>0.0905862</v>
      </c>
      <c r="EC50">
        <v>0.0518069</v>
      </c>
      <c r="ED50">
        <v>0.0511919</v>
      </c>
      <c r="EE50">
        <v>25573.4</v>
      </c>
      <c r="EF50">
        <v>22347</v>
      </c>
      <c r="EG50">
        <v>25162.9</v>
      </c>
      <c r="EH50">
        <v>23927.7</v>
      </c>
      <c r="EI50">
        <v>40729.8</v>
      </c>
      <c r="EJ50">
        <v>37560.4</v>
      </c>
      <c r="EK50">
        <v>45473.3</v>
      </c>
      <c r="EL50">
        <v>42656</v>
      </c>
      <c r="EM50">
        <v>1.7929</v>
      </c>
      <c r="EN50">
        <v>1.86138</v>
      </c>
      <c r="EO50">
        <v>-0.0207126</v>
      </c>
      <c r="EP50">
        <v>0</v>
      </c>
      <c r="EQ50">
        <v>20.2869</v>
      </c>
      <c r="ER50">
        <v>999.9</v>
      </c>
      <c r="ES50">
        <v>50.934</v>
      </c>
      <c r="ET50">
        <v>29.195</v>
      </c>
      <c r="EU50">
        <v>23.0713</v>
      </c>
      <c r="EV50">
        <v>54.3802</v>
      </c>
      <c r="EW50">
        <v>41.4583</v>
      </c>
      <c r="EX50">
        <v>1</v>
      </c>
      <c r="EY50">
        <v>-0.0838161</v>
      </c>
      <c r="EZ50">
        <v>2.90601</v>
      </c>
      <c r="FA50">
        <v>20.2256</v>
      </c>
      <c r="FB50">
        <v>5.23601</v>
      </c>
      <c r="FC50">
        <v>11.992</v>
      </c>
      <c r="FD50">
        <v>4.95765</v>
      </c>
      <c r="FE50">
        <v>3.304</v>
      </c>
      <c r="FF50">
        <v>9999</v>
      </c>
      <c r="FG50">
        <v>999.9</v>
      </c>
      <c r="FH50">
        <v>9999</v>
      </c>
      <c r="FI50">
        <v>9999</v>
      </c>
      <c r="FJ50">
        <v>1.86874</v>
      </c>
      <c r="FK50">
        <v>1.86447</v>
      </c>
      <c r="FL50">
        <v>1.87209</v>
      </c>
      <c r="FM50">
        <v>1.86282</v>
      </c>
      <c r="FN50">
        <v>1.86234</v>
      </c>
      <c r="FO50">
        <v>1.86874</v>
      </c>
      <c r="FP50">
        <v>1.85884</v>
      </c>
      <c r="FQ50">
        <v>1.86529</v>
      </c>
      <c r="FR50">
        <v>5</v>
      </c>
      <c r="FS50">
        <v>0</v>
      </c>
      <c r="FT50">
        <v>0</v>
      </c>
      <c r="FU50">
        <v>0</v>
      </c>
      <c r="FV50" t="s">
        <v>360</v>
      </c>
      <c r="FW50" t="s">
        <v>361</v>
      </c>
      <c r="FX50" t="s">
        <v>362</v>
      </c>
      <c r="FY50" t="s">
        <v>362</v>
      </c>
      <c r="FZ50" t="s">
        <v>362</v>
      </c>
      <c r="GA50" t="s">
        <v>362</v>
      </c>
      <c r="GB50">
        <v>0</v>
      </c>
      <c r="GC50">
        <v>100</v>
      </c>
      <c r="GD50">
        <v>100</v>
      </c>
      <c r="GE50">
        <v>1.301</v>
      </c>
      <c r="GF50">
        <v>-0.0862</v>
      </c>
      <c r="GG50">
        <v>0.804549116371832</v>
      </c>
      <c r="GH50">
        <v>0.00176180158330651</v>
      </c>
      <c r="GI50">
        <v>-1.64921818410304e-06</v>
      </c>
      <c r="GJ50">
        <v>6.45532704107213e-10</v>
      </c>
      <c r="GK50">
        <v>-0.0447452393987568</v>
      </c>
      <c r="GL50">
        <v>-0.026005643955714</v>
      </c>
      <c r="GM50">
        <v>0.00250163502637948</v>
      </c>
      <c r="GN50">
        <v>-2.42288439936065e-05</v>
      </c>
      <c r="GO50">
        <v>2</v>
      </c>
      <c r="GP50">
        <v>2088</v>
      </c>
      <c r="GQ50">
        <v>1</v>
      </c>
      <c r="GR50">
        <v>25</v>
      </c>
      <c r="GS50">
        <v>3.3</v>
      </c>
      <c r="GT50">
        <v>3.3</v>
      </c>
      <c r="GU50">
        <v>1.02295</v>
      </c>
      <c r="GV50">
        <v>2.38647</v>
      </c>
      <c r="GW50">
        <v>1.44775</v>
      </c>
      <c r="GX50">
        <v>2.31323</v>
      </c>
      <c r="GY50">
        <v>1.44409</v>
      </c>
      <c r="GZ50">
        <v>2.39746</v>
      </c>
      <c r="HA50">
        <v>36.0582</v>
      </c>
      <c r="HB50">
        <v>24.1225</v>
      </c>
      <c r="HC50">
        <v>18</v>
      </c>
      <c r="HD50">
        <v>423.763</v>
      </c>
      <c r="HE50">
        <v>450.73</v>
      </c>
      <c r="HF50">
        <v>17.5559</v>
      </c>
      <c r="HG50">
        <v>26.3214</v>
      </c>
      <c r="HH50">
        <v>29.9996</v>
      </c>
      <c r="HI50">
        <v>26.1994</v>
      </c>
      <c r="HJ50">
        <v>26.1836</v>
      </c>
      <c r="HK50">
        <v>20.5262</v>
      </c>
      <c r="HL50">
        <v>71.4289</v>
      </c>
      <c r="HM50">
        <v>75.0437</v>
      </c>
      <c r="HN50">
        <v>17.5747</v>
      </c>
      <c r="HO50">
        <v>420</v>
      </c>
      <c r="HP50">
        <v>9.26433</v>
      </c>
      <c r="HQ50">
        <v>96.2548</v>
      </c>
      <c r="HR50">
        <v>100.31</v>
      </c>
    </row>
    <row r="51" spans="1:226">
      <c r="A51">
        <v>35</v>
      </c>
      <c r="B51">
        <v>1679533500.6</v>
      </c>
      <c r="C51">
        <v>1450.59999990463</v>
      </c>
      <c r="D51" t="s">
        <v>433</v>
      </c>
      <c r="E51" t="s">
        <v>434</v>
      </c>
      <c r="F51">
        <v>5</v>
      </c>
      <c r="G51" t="s">
        <v>413</v>
      </c>
      <c r="H51" t="s">
        <v>356</v>
      </c>
      <c r="I51">
        <v>1679533497.8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423.26114834012</v>
      </c>
      <c r="AK51">
        <v>423.87403030303</v>
      </c>
      <c r="AL51">
        <v>-0.119140053180925</v>
      </c>
      <c r="AM51">
        <v>66.8822406956197</v>
      </c>
      <c r="AN51">
        <f>(AP51 - AO51 + BO51*1E3/(8.314*(BQ51+273.15)) * AR51/BN51 * AQ51) * BN51/(100*BB51) * 1000/(1000 - AP51)</f>
        <v>0</v>
      </c>
      <c r="AO51">
        <v>9.33630026218012</v>
      </c>
      <c r="AP51">
        <v>9.43860087912089</v>
      </c>
      <c r="AQ51">
        <v>-0.000342232722359921</v>
      </c>
      <c r="AR51">
        <v>113.131815068809</v>
      </c>
      <c r="AS51">
        <v>3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1.37</v>
      </c>
      <c r="BC51">
        <v>0.5</v>
      </c>
      <c r="BD51" t="s">
        <v>357</v>
      </c>
      <c r="BE51">
        <v>2</v>
      </c>
      <c r="BF51" t="b">
        <v>1</v>
      </c>
      <c r="BG51">
        <v>1679533497.8</v>
      </c>
      <c r="BH51">
        <v>420.1362</v>
      </c>
      <c r="BI51">
        <v>419.3171</v>
      </c>
      <c r="BJ51">
        <v>9.447912</v>
      </c>
      <c r="BK51">
        <v>9.330897</v>
      </c>
      <c r="BL51">
        <v>418.836</v>
      </c>
      <c r="BM51">
        <v>9.534197</v>
      </c>
      <c r="BN51">
        <v>499.9925</v>
      </c>
      <c r="BO51">
        <v>89.79571</v>
      </c>
      <c r="BP51">
        <v>0.09979438</v>
      </c>
      <c r="BQ51">
        <v>20.35513</v>
      </c>
      <c r="BR51">
        <v>19.94217</v>
      </c>
      <c r="BS51">
        <v>999.9</v>
      </c>
      <c r="BT51">
        <v>0</v>
      </c>
      <c r="BU51">
        <v>0</v>
      </c>
      <c r="BV51">
        <v>10033.065</v>
      </c>
      <c r="BW51">
        <v>0</v>
      </c>
      <c r="BX51">
        <v>0.834628</v>
      </c>
      <c r="BY51">
        <v>0.8191126</v>
      </c>
      <c r="BZ51">
        <v>424.1436</v>
      </c>
      <c r="CA51">
        <v>423.2665</v>
      </c>
      <c r="CB51">
        <v>0.1170146</v>
      </c>
      <c r="CC51">
        <v>419.3171</v>
      </c>
      <c r="CD51">
        <v>9.330897</v>
      </c>
      <c r="CE51">
        <v>0.8483819</v>
      </c>
      <c r="CF51">
        <v>0.8378745</v>
      </c>
      <c r="CG51">
        <v>4.543673</v>
      </c>
      <c r="CH51">
        <v>4.365677</v>
      </c>
      <c r="CI51">
        <v>0</v>
      </c>
      <c r="CJ51">
        <v>0</v>
      </c>
      <c r="CK51">
        <v>0</v>
      </c>
      <c r="CL51">
        <v>0</v>
      </c>
      <c r="CM51">
        <v>2.63908</v>
      </c>
      <c r="CN51">
        <v>0</v>
      </c>
      <c r="CO51">
        <v>-18.92427</v>
      </c>
      <c r="CP51">
        <v>-2.38595</v>
      </c>
      <c r="CQ51">
        <v>35.5372</v>
      </c>
      <c r="CR51">
        <v>41.187</v>
      </c>
      <c r="CS51">
        <v>38.562</v>
      </c>
      <c r="CT51">
        <v>40.125</v>
      </c>
      <c r="CU51">
        <v>36.1374</v>
      </c>
      <c r="CV51">
        <v>0</v>
      </c>
      <c r="CW51">
        <v>0</v>
      </c>
      <c r="CX51">
        <v>0</v>
      </c>
      <c r="CY51">
        <v>1679533521.5</v>
      </c>
      <c r="CZ51">
        <v>0</v>
      </c>
      <c r="DA51">
        <v>1679533300.1</v>
      </c>
      <c r="DB51" t="s">
        <v>414</v>
      </c>
      <c r="DC51">
        <v>1679533300.1</v>
      </c>
      <c r="DD51">
        <v>1679533297.1</v>
      </c>
      <c r="DE51">
        <v>3</v>
      </c>
      <c r="DF51">
        <v>0.47</v>
      </c>
      <c r="DG51">
        <v>0.012</v>
      </c>
      <c r="DH51">
        <v>1.301</v>
      </c>
      <c r="DI51">
        <v>-0.095</v>
      </c>
      <c r="DJ51">
        <v>420</v>
      </c>
      <c r="DK51">
        <v>9</v>
      </c>
      <c r="DL51">
        <v>0.75</v>
      </c>
      <c r="DM51">
        <v>0.14</v>
      </c>
      <c r="DN51">
        <v>0.47989688</v>
      </c>
      <c r="DO51">
        <v>6.09763955121951</v>
      </c>
      <c r="DP51">
        <v>0.700281667500045</v>
      </c>
      <c r="DQ51">
        <v>0</v>
      </c>
      <c r="DR51">
        <v>0.0794700925</v>
      </c>
      <c r="DS51">
        <v>0.308096747842401</v>
      </c>
      <c r="DT51">
        <v>0.0300221890349737</v>
      </c>
      <c r="DU51">
        <v>0</v>
      </c>
      <c r="DV51">
        <v>0</v>
      </c>
      <c r="DW51">
        <v>2</v>
      </c>
      <c r="DX51" t="s">
        <v>359</v>
      </c>
      <c r="DY51">
        <v>2.87001</v>
      </c>
      <c r="DZ51">
        <v>2.71053</v>
      </c>
      <c r="EA51">
        <v>0.0905887</v>
      </c>
      <c r="EB51">
        <v>0.090733</v>
      </c>
      <c r="EC51">
        <v>0.0517258</v>
      </c>
      <c r="ED51">
        <v>0.0510407</v>
      </c>
      <c r="EE51">
        <v>25575.7</v>
      </c>
      <c r="EF51">
        <v>22343.7</v>
      </c>
      <c r="EG51">
        <v>25162.6</v>
      </c>
      <c r="EH51">
        <v>23928.1</v>
      </c>
      <c r="EI51">
        <v>40733.3</v>
      </c>
      <c r="EJ51">
        <v>37567</v>
      </c>
      <c r="EK51">
        <v>45473.2</v>
      </c>
      <c r="EL51">
        <v>42656.7</v>
      </c>
      <c r="EM51">
        <v>1.79317</v>
      </c>
      <c r="EN51">
        <v>1.8615</v>
      </c>
      <c r="EO51">
        <v>-0.0204518</v>
      </c>
      <c r="EP51">
        <v>0</v>
      </c>
      <c r="EQ51">
        <v>20.2783</v>
      </c>
      <c r="ER51">
        <v>999.9</v>
      </c>
      <c r="ES51">
        <v>50.861</v>
      </c>
      <c r="ET51">
        <v>29.195</v>
      </c>
      <c r="EU51">
        <v>23.0397</v>
      </c>
      <c r="EV51">
        <v>54.7502</v>
      </c>
      <c r="EW51">
        <v>41.9391</v>
      </c>
      <c r="EX51">
        <v>1</v>
      </c>
      <c r="EY51">
        <v>-0.0843902</v>
      </c>
      <c r="EZ51">
        <v>2.86176</v>
      </c>
      <c r="FA51">
        <v>20.2263</v>
      </c>
      <c r="FB51">
        <v>5.23571</v>
      </c>
      <c r="FC51">
        <v>11.992</v>
      </c>
      <c r="FD51">
        <v>4.95765</v>
      </c>
      <c r="FE51">
        <v>3.304</v>
      </c>
      <c r="FF51">
        <v>9999</v>
      </c>
      <c r="FG51">
        <v>999.9</v>
      </c>
      <c r="FH51">
        <v>9999</v>
      </c>
      <c r="FI51">
        <v>9999</v>
      </c>
      <c r="FJ51">
        <v>1.86874</v>
      </c>
      <c r="FK51">
        <v>1.86444</v>
      </c>
      <c r="FL51">
        <v>1.87205</v>
      </c>
      <c r="FM51">
        <v>1.8628</v>
      </c>
      <c r="FN51">
        <v>1.86232</v>
      </c>
      <c r="FO51">
        <v>1.86874</v>
      </c>
      <c r="FP51">
        <v>1.85884</v>
      </c>
      <c r="FQ51">
        <v>1.86525</v>
      </c>
      <c r="FR51">
        <v>5</v>
      </c>
      <c r="FS51">
        <v>0</v>
      </c>
      <c r="FT51">
        <v>0</v>
      </c>
      <c r="FU51">
        <v>0</v>
      </c>
      <c r="FV51" t="s">
        <v>360</v>
      </c>
      <c r="FW51" t="s">
        <v>361</v>
      </c>
      <c r="FX51" t="s">
        <v>362</v>
      </c>
      <c r="FY51" t="s">
        <v>362</v>
      </c>
      <c r="FZ51" t="s">
        <v>362</v>
      </c>
      <c r="GA51" t="s">
        <v>362</v>
      </c>
      <c r="GB51">
        <v>0</v>
      </c>
      <c r="GC51">
        <v>100</v>
      </c>
      <c r="GD51">
        <v>100</v>
      </c>
      <c r="GE51">
        <v>1.301</v>
      </c>
      <c r="GF51">
        <v>-0.0865</v>
      </c>
      <c r="GG51">
        <v>0.804549116371832</v>
      </c>
      <c r="GH51">
        <v>0.00176180158330651</v>
      </c>
      <c r="GI51">
        <v>-1.64921818410304e-06</v>
      </c>
      <c r="GJ51">
        <v>6.45532704107213e-10</v>
      </c>
      <c r="GK51">
        <v>-0.0447452393987568</v>
      </c>
      <c r="GL51">
        <v>-0.026005643955714</v>
      </c>
      <c r="GM51">
        <v>0.00250163502637948</v>
      </c>
      <c r="GN51">
        <v>-2.42288439936065e-05</v>
      </c>
      <c r="GO51">
        <v>2</v>
      </c>
      <c r="GP51">
        <v>2088</v>
      </c>
      <c r="GQ51">
        <v>1</v>
      </c>
      <c r="GR51">
        <v>25</v>
      </c>
      <c r="GS51">
        <v>3.3</v>
      </c>
      <c r="GT51">
        <v>3.4</v>
      </c>
      <c r="GU51">
        <v>1.02295</v>
      </c>
      <c r="GV51">
        <v>2.39502</v>
      </c>
      <c r="GW51">
        <v>1.44775</v>
      </c>
      <c r="GX51">
        <v>2.31201</v>
      </c>
      <c r="GY51">
        <v>1.44409</v>
      </c>
      <c r="GZ51">
        <v>2.36572</v>
      </c>
      <c r="HA51">
        <v>36.0582</v>
      </c>
      <c r="HB51">
        <v>24.1138</v>
      </c>
      <c r="HC51">
        <v>18</v>
      </c>
      <c r="HD51">
        <v>423.905</v>
      </c>
      <c r="HE51">
        <v>450.784</v>
      </c>
      <c r="HF51">
        <v>17.5967</v>
      </c>
      <c r="HG51">
        <v>26.3141</v>
      </c>
      <c r="HH51">
        <v>29.9995</v>
      </c>
      <c r="HI51">
        <v>26.1977</v>
      </c>
      <c r="HJ51">
        <v>26.1808</v>
      </c>
      <c r="HK51">
        <v>20.5281</v>
      </c>
      <c r="HL51">
        <v>71.4289</v>
      </c>
      <c r="HM51">
        <v>74.6675</v>
      </c>
      <c r="HN51">
        <v>17.6148</v>
      </c>
      <c r="HO51">
        <v>420</v>
      </c>
      <c r="HP51">
        <v>9.25278</v>
      </c>
      <c r="HQ51">
        <v>96.2542</v>
      </c>
      <c r="HR51">
        <v>100.312</v>
      </c>
    </row>
    <row r="52" spans="1:226">
      <c r="A52">
        <v>36</v>
      </c>
      <c r="B52">
        <v>1679533505.6</v>
      </c>
      <c r="C52">
        <v>1455.59999990463</v>
      </c>
      <c r="D52" t="s">
        <v>435</v>
      </c>
      <c r="E52" t="s">
        <v>436</v>
      </c>
      <c r="F52">
        <v>5</v>
      </c>
      <c r="G52" t="s">
        <v>413</v>
      </c>
      <c r="H52" t="s">
        <v>356</v>
      </c>
      <c r="I52">
        <v>1679533503.1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424.113600962032</v>
      </c>
      <c r="AK52">
        <v>424.126466666667</v>
      </c>
      <c r="AL52">
        <v>0.0611309510045348</v>
      </c>
      <c r="AM52">
        <v>66.8822406956197</v>
      </c>
      <c r="AN52">
        <f>(AP52 - AO52 + BO52*1E3/(8.314*(BQ52+273.15)) * AR52/BN52 * AQ52) * BN52/(100*BB52) * 1000/(1000 - AP52)</f>
        <v>0</v>
      </c>
      <c r="AO52">
        <v>9.30186759305558</v>
      </c>
      <c r="AP52">
        <v>9.41663428571429</v>
      </c>
      <c r="AQ52">
        <v>-0.000361405317074681</v>
      </c>
      <c r="AR52">
        <v>113.131815068809</v>
      </c>
      <c r="AS52">
        <v>3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1.37</v>
      </c>
      <c r="BC52">
        <v>0.5</v>
      </c>
      <c r="BD52" t="s">
        <v>357</v>
      </c>
      <c r="BE52">
        <v>2</v>
      </c>
      <c r="BF52" t="b">
        <v>1</v>
      </c>
      <c r="BG52">
        <v>1679533503.1</v>
      </c>
      <c r="BH52">
        <v>420.016666666667</v>
      </c>
      <c r="BI52">
        <v>420.096222222222</v>
      </c>
      <c r="BJ52">
        <v>9.42549888888889</v>
      </c>
      <c r="BK52">
        <v>9.29506888888889</v>
      </c>
      <c r="BL52">
        <v>418.716333333333</v>
      </c>
      <c r="BM52">
        <v>9.51211555555556</v>
      </c>
      <c r="BN52">
        <v>500.076111111111</v>
      </c>
      <c r="BO52">
        <v>89.7973</v>
      </c>
      <c r="BP52">
        <v>0.100041422222222</v>
      </c>
      <c r="BQ52">
        <v>20.3557222222222</v>
      </c>
      <c r="BR52">
        <v>19.933</v>
      </c>
      <c r="BS52">
        <v>999.9</v>
      </c>
      <c r="BT52">
        <v>0</v>
      </c>
      <c r="BU52">
        <v>0</v>
      </c>
      <c r="BV52">
        <v>9985.20555555556</v>
      </c>
      <c r="BW52">
        <v>0</v>
      </c>
      <c r="BX52">
        <v>0.834628</v>
      </c>
      <c r="BY52">
        <v>-0.079589825</v>
      </c>
      <c r="BZ52">
        <v>424.013222222222</v>
      </c>
      <c r="CA52">
        <v>424.037888888889</v>
      </c>
      <c r="CB52">
        <v>0.130429777777778</v>
      </c>
      <c r="CC52">
        <v>420.096222222222</v>
      </c>
      <c r="CD52">
        <v>9.29506888888889</v>
      </c>
      <c r="CE52">
        <v>0.846384222222222</v>
      </c>
      <c r="CF52">
        <v>0.834671888888889</v>
      </c>
      <c r="CG52">
        <v>4.50998111111111</v>
      </c>
      <c r="CH52">
        <v>4.31103777777778</v>
      </c>
      <c r="CI52">
        <v>0</v>
      </c>
      <c r="CJ52">
        <v>0</v>
      </c>
      <c r="CK52">
        <v>0</v>
      </c>
      <c r="CL52">
        <v>0</v>
      </c>
      <c r="CM52">
        <v>2.64557777777778</v>
      </c>
      <c r="CN52">
        <v>0</v>
      </c>
      <c r="CO52">
        <v>-19.1783555555556</v>
      </c>
      <c r="CP52">
        <v>-2.35868888888889</v>
      </c>
      <c r="CQ52">
        <v>35.5344444444444</v>
      </c>
      <c r="CR52">
        <v>41.187</v>
      </c>
      <c r="CS52">
        <v>38.562</v>
      </c>
      <c r="CT52">
        <v>40.125</v>
      </c>
      <c r="CU52">
        <v>36.125</v>
      </c>
      <c r="CV52">
        <v>0</v>
      </c>
      <c r="CW52">
        <v>0</v>
      </c>
      <c r="CX52">
        <v>0</v>
      </c>
      <c r="CY52">
        <v>1679533526.3</v>
      </c>
      <c r="CZ52">
        <v>0</v>
      </c>
      <c r="DA52">
        <v>1679533300.1</v>
      </c>
      <c r="DB52" t="s">
        <v>414</v>
      </c>
      <c r="DC52">
        <v>1679533300.1</v>
      </c>
      <c r="DD52">
        <v>1679533297.1</v>
      </c>
      <c r="DE52">
        <v>3</v>
      </c>
      <c r="DF52">
        <v>0.47</v>
      </c>
      <c r="DG52">
        <v>0.012</v>
      </c>
      <c r="DH52">
        <v>1.301</v>
      </c>
      <c r="DI52">
        <v>-0.095</v>
      </c>
      <c r="DJ52">
        <v>420</v>
      </c>
      <c r="DK52">
        <v>9</v>
      </c>
      <c r="DL52">
        <v>0.75</v>
      </c>
      <c r="DM52">
        <v>0.14</v>
      </c>
      <c r="DN52">
        <v>0.5543078925</v>
      </c>
      <c r="DO52">
        <v>-0.286681131332084</v>
      </c>
      <c r="DP52">
        <v>0.625035507019421</v>
      </c>
      <c r="DQ52">
        <v>0</v>
      </c>
      <c r="DR52">
        <v>0.1021099875</v>
      </c>
      <c r="DS52">
        <v>0.228141276923077</v>
      </c>
      <c r="DT52">
        <v>0.0223059906234871</v>
      </c>
      <c r="DU52">
        <v>0</v>
      </c>
      <c r="DV52">
        <v>0</v>
      </c>
      <c r="DW52">
        <v>2</v>
      </c>
      <c r="DX52" t="s">
        <v>359</v>
      </c>
      <c r="DY52">
        <v>2.8699</v>
      </c>
      <c r="DZ52">
        <v>2.71015</v>
      </c>
      <c r="EA52">
        <v>0.0906372</v>
      </c>
      <c r="EB52">
        <v>0.0907529</v>
      </c>
      <c r="EC52">
        <v>0.0516335</v>
      </c>
      <c r="ED52">
        <v>0.0509058</v>
      </c>
      <c r="EE52">
        <v>25574.9</v>
      </c>
      <c r="EF52">
        <v>22343.4</v>
      </c>
      <c r="EG52">
        <v>25163.1</v>
      </c>
      <c r="EH52">
        <v>23928.2</v>
      </c>
      <c r="EI52">
        <v>40737.9</v>
      </c>
      <c r="EJ52">
        <v>37572.9</v>
      </c>
      <c r="EK52">
        <v>45473.9</v>
      </c>
      <c r="EL52">
        <v>42657.2</v>
      </c>
      <c r="EM52">
        <v>1.79303</v>
      </c>
      <c r="EN52">
        <v>1.86178</v>
      </c>
      <c r="EO52">
        <v>-0.0203028</v>
      </c>
      <c r="EP52">
        <v>0</v>
      </c>
      <c r="EQ52">
        <v>20.2696</v>
      </c>
      <c r="ER52">
        <v>999.9</v>
      </c>
      <c r="ES52">
        <v>50.763</v>
      </c>
      <c r="ET52">
        <v>29.205</v>
      </c>
      <c r="EU52">
        <v>23.0035</v>
      </c>
      <c r="EV52">
        <v>54.0102</v>
      </c>
      <c r="EW52">
        <v>41.5345</v>
      </c>
      <c r="EX52">
        <v>1</v>
      </c>
      <c r="EY52">
        <v>-0.0850254</v>
      </c>
      <c r="EZ52">
        <v>2.8151</v>
      </c>
      <c r="FA52">
        <v>20.2272</v>
      </c>
      <c r="FB52">
        <v>5.23541</v>
      </c>
      <c r="FC52">
        <v>11.992</v>
      </c>
      <c r="FD52">
        <v>4.9576</v>
      </c>
      <c r="FE52">
        <v>3.304</v>
      </c>
      <c r="FF52">
        <v>9999</v>
      </c>
      <c r="FG52">
        <v>999.9</v>
      </c>
      <c r="FH52">
        <v>9999</v>
      </c>
      <c r="FI52">
        <v>9999</v>
      </c>
      <c r="FJ52">
        <v>1.86874</v>
      </c>
      <c r="FK52">
        <v>1.86447</v>
      </c>
      <c r="FL52">
        <v>1.87209</v>
      </c>
      <c r="FM52">
        <v>1.86283</v>
      </c>
      <c r="FN52">
        <v>1.86233</v>
      </c>
      <c r="FO52">
        <v>1.86874</v>
      </c>
      <c r="FP52">
        <v>1.85883</v>
      </c>
      <c r="FQ52">
        <v>1.86527</v>
      </c>
      <c r="FR52">
        <v>5</v>
      </c>
      <c r="FS52">
        <v>0</v>
      </c>
      <c r="FT52">
        <v>0</v>
      </c>
      <c r="FU52">
        <v>0</v>
      </c>
      <c r="FV52" t="s">
        <v>360</v>
      </c>
      <c r="FW52" t="s">
        <v>361</v>
      </c>
      <c r="FX52" t="s">
        <v>362</v>
      </c>
      <c r="FY52" t="s">
        <v>362</v>
      </c>
      <c r="FZ52" t="s">
        <v>362</v>
      </c>
      <c r="GA52" t="s">
        <v>362</v>
      </c>
      <c r="GB52">
        <v>0</v>
      </c>
      <c r="GC52">
        <v>100</v>
      </c>
      <c r="GD52">
        <v>100</v>
      </c>
      <c r="GE52">
        <v>1.301</v>
      </c>
      <c r="GF52">
        <v>-0.0868</v>
      </c>
      <c r="GG52">
        <v>0.804549116371832</v>
      </c>
      <c r="GH52">
        <v>0.00176180158330651</v>
      </c>
      <c r="GI52">
        <v>-1.64921818410304e-06</v>
      </c>
      <c r="GJ52">
        <v>6.45532704107213e-10</v>
      </c>
      <c r="GK52">
        <v>-0.0447452393987568</v>
      </c>
      <c r="GL52">
        <v>-0.026005643955714</v>
      </c>
      <c r="GM52">
        <v>0.00250163502637948</v>
      </c>
      <c r="GN52">
        <v>-2.42288439936065e-05</v>
      </c>
      <c r="GO52">
        <v>2</v>
      </c>
      <c r="GP52">
        <v>2088</v>
      </c>
      <c r="GQ52">
        <v>1</v>
      </c>
      <c r="GR52">
        <v>25</v>
      </c>
      <c r="GS52">
        <v>3.4</v>
      </c>
      <c r="GT52">
        <v>3.5</v>
      </c>
      <c r="GU52">
        <v>1.02295</v>
      </c>
      <c r="GV52">
        <v>2.38892</v>
      </c>
      <c r="GW52">
        <v>1.44775</v>
      </c>
      <c r="GX52">
        <v>2.31201</v>
      </c>
      <c r="GY52">
        <v>1.44409</v>
      </c>
      <c r="GZ52">
        <v>2.39014</v>
      </c>
      <c r="HA52">
        <v>36.0582</v>
      </c>
      <c r="HB52">
        <v>24.1225</v>
      </c>
      <c r="HC52">
        <v>18</v>
      </c>
      <c r="HD52">
        <v>423.805</v>
      </c>
      <c r="HE52">
        <v>450.934</v>
      </c>
      <c r="HF52">
        <v>17.6379</v>
      </c>
      <c r="HG52">
        <v>26.3069</v>
      </c>
      <c r="HH52">
        <v>29.9995</v>
      </c>
      <c r="HI52">
        <v>26.1955</v>
      </c>
      <c r="HJ52">
        <v>26.1786</v>
      </c>
      <c r="HK52">
        <v>20.5293</v>
      </c>
      <c r="HL52">
        <v>71.4289</v>
      </c>
      <c r="HM52">
        <v>74.2951</v>
      </c>
      <c r="HN52">
        <v>17.6568</v>
      </c>
      <c r="HO52">
        <v>420</v>
      </c>
      <c r="HP52">
        <v>9.24816</v>
      </c>
      <c r="HQ52">
        <v>96.2559</v>
      </c>
      <c r="HR52">
        <v>100.313</v>
      </c>
    </row>
    <row r="53" spans="1:226">
      <c r="A53">
        <v>37</v>
      </c>
      <c r="B53">
        <v>1679534052.5</v>
      </c>
      <c r="C53">
        <v>2002.5</v>
      </c>
      <c r="D53" t="s">
        <v>437</v>
      </c>
      <c r="E53" t="s">
        <v>438</v>
      </c>
      <c r="F53">
        <v>5</v>
      </c>
      <c r="G53" t="s">
        <v>413</v>
      </c>
      <c r="H53" t="s">
        <v>356</v>
      </c>
      <c r="I53">
        <v>1679534049.5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431.336350399777</v>
      </c>
      <c r="AK53">
        <v>431.236357575757</v>
      </c>
      <c r="AL53">
        <v>0.0967666631340607</v>
      </c>
      <c r="AM53">
        <v>66.8401225308452</v>
      </c>
      <c r="AN53">
        <f>(AP53 - AO53 + BO53*1E3/(8.314*(BQ53+273.15)) * AR53/BN53 * AQ53) * BN53/(100*BB53) * 1000/(1000 - AP53)</f>
        <v>0</v>
      </c>
      <c r="AO53">
        <v>24.3289910958528</v>
      </c>
      <c r="AP53">
        <v>24.3429032967033</v>
      </c>
      <c r="AQ53">
        <v>5.75189061730988e-05</v>
      </c>
      <c r="AR53">
        <v>111.964396237107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1.37</v>
      </c>
      <c r="BC53">
        <v>0.5</v>
      </c>
      <c r="BD53" t="s">
        <v>357</v>
      </c>
      <c r="BE53">
        <v>2</v>
      </c>
      <c r="BF53" t="b">
        <v>1</v>
      </c>
      <c r="BG53">
        <v>1679534049.5</v>
      </c>
      <c r="BH53">
        <v>420.511</v>
      </c>
      <c r="BI53">
        <v>420.648909090909</v>
      </c>
      <c r="BJ53">
        <v>24.3382818181818</v>
      </c>
      <c r="BK53">
        <v>24.3291181818182</v>
      </c>
      <c r="BL53">
        <v>419.623727272727</v>
      </c>
      <c r="BM53">
        <v>23.9143</v>
      </c>
      <c r="BN53">
        <v>500.306909090909</v>
      </c>
      <c r="BO53">
        <v>89.8049909090909</v>
      </c>
      <c r="BP53">
        <v>0.0999938727272727</v>
      </c>
      <c r="BQ53">
        <v>28.0095181818182</v>
      </c>
      <c r="BR53">
        <v>27.5020454545455</v>
      </c>
      <c r="BS53">
        <v>999.9</v>
      </c>
      <c r="BT53">
        <v>0</v>
      </c>
      <c r="BU53">
        <v>0</v>
      </c>
      <c r="BV53">
        <v>10000.0527272727</v>
      </c>
      <c r="BW53">
        <v>0</v>
      </c>
      <c r="BX53">
        <v>0.834628</v>
      </c>
      <c r="BY53">
        <v>-0.137928309090909</v>
      </c>
      <c r="BZ53">
        <v>431.000818181818</v>
      </c>
      <c r="CA53">
        <v>431.138181818182</v>
      </c>
      <c r="CB53">
        <v>0.00916446363636364</v>
      </c>
      <c r="CC53">
        <v>420.648909090909</v>
      </c>
      <c r="CD53">
        <v>24.3291181818182</v>
      </c>
      <c r="CE53">
        <v>2.18569909090909</v>
      </c>
      <c r="CF53">
        <v>2.18487636363636</v>
      </c>
      <c r="CG53">
        <v>18.8578909090909</v>
      </c>
      <c r="CH53">
        <v>18.8518545454545</v>
      </c>
      <c r="CI53">
        <v>0</v>
      </c>
      <c r="CJ53">
        <v>0</v>
      </c>
      <c r="CK53">
        <v>0</v>
      </c>
      <c r="CL53">
        <v>0</v>
      </c>
      <c r="CM53">
        <v>2.71341818181818</v>
      </c>
      <c r="CN53">
        <v>0</v>
      </c>
      <c r="CO53">
        <v>-18.5894363636364</v>
      </c>
      <c r="CP53">
        <v>-2.30068181818182</v>
      </c>
      <c r="CQ53">
        <v>35.937</v>
      </c>
      <c r="CR53">
        <v>41.187</v>
      </c>
      <c r="CS53">
        <v>38.687</v>
      </c>
      <c r="CT53">
        <v>40.375</v>
      </c>
      <c r="CU53">
        <v>37.1078181818182</v>
      </c>
      <c r="CV53">
        <v>0</v>
      </c>
      <c r="CW53">
        <v>0</v>
      </c>
      <c r="CX53">
        <v>0</v>
      </c>
      <c r="CY53">
        <v>1679534073.5</v>
      </c>
      <c r="CZ53">
        <v>0</v>
      </c>
      <c r="DA53">
        <v>1679533855.1</v>
      </c>
      <c r="DB53" t="s">
        <v>439</v>
      </c>
      <c r="DC53">
        <v>1679533849.1</v>
      </c>
      <c r="DD53">
        <v>1679533855.1</v>
      </c>
      <c r="DE53">
        <v>4</v>
      </c>
      <c r="DF53">
        <v>-0.414</v>
      </c>
      <c r="DG53">
        <v>-0.009</v>
      </c>
      <c r="DH53">
        <v>0.888</v>
      </c>
      <c r="DI53">
        <v>0.421</v>
      </c>
      <c r="DJ53">
        <v>421</v>
      </c>
      <c r="DK53">
        <v>24</v>
      </c>
      <c r="DL53">
        <v>0.53</v>
      </c>
      <c r="DM53">
        <v>0.27</v>
      </c>
      <c r="DN53">
        <v>0.322102365</v>
      </c>
      <c r="DO53">
        <v>-2.4441760727955</v>
      </c>
      <c r="DP53">
        <v>0.300025049873883</v>
      </c>
      <c r="DQ53">
        <v>0</v>
      </c>
      <c r="DR53">
        <v>-0.00381827325</v>
      </c>
      <c r="DS53">
        <v>0.0865258245028143</v>
      </c>
      <c r="DT53">
        <v>0.00854914403283814</v>
      </c>
      <c r="DU53">
        <v>1</v>
      </c>
      <c r="DV53">
        <v>1</v>
      </c>
      <c r="DW53">
        <v>2</v>
      </c>
      <c r="DX53" t="s">
        <v>365</v>
      </c>
      <c r="DY53">
        <v>2.86981</v>
      </c>
      <c r="DZ53">
        <v>2.71018</v>
      </c>
      <c r="EA53">
        <v>0.0909417</v>
      </c>
      <c r="EB53">
        <v>0.0910399</v>
      </c>
      <c r="EC53">
        <v>0.102762</v>
      </c>
      <c r="ED53">
        <v>0.103027</v>
      </c>
      <c r="EE53">
        <v>25566.5</v>
      </c>
      <c r="EF53">
        <v>22340.9</v>
      </c>
      <c r="EG53">
        <v>25161.2</v>
      </c>
      <c r="EH53">
        <v>23931.1</v>
      </c>
      <c r="EI53">
        <v>38511.4</v>
      </c>
      <c r="EJ53">
        <v>35508.5</v>
      </c>
      <c r="EK53">
        <v>45470.4</v>
      </c>
      <c r="EL53">
        <v>42662.9</v>
      </c>
      <c r="EM53">
        <v>1.7967</v>
      </c>
      <c r="EN53">
        <v>1.88678</v>
      </c>
      <c r="EO53">
        <v>0.0921488</v>
      </c>
      <c r="EP53">
        <v>0</v>
      </c>
      <c r="EQ53">
        <v>25.9877</v>
      </c>
      <c r="ER53">
        <v>999.9</v>
      </c>
      <c r="ES53">
        <v>55.219</v>
      </c>
      <c r="ET53">
        <v>29.296</v>
      </c>
      <c r="EU53">
        <v>25.156</v>
      </c>
      <c r="EV53">
        <v>54.0002</v>
      </c>
      <c r="EW53">
        <v>40.617</v>
      </c>
      <c r="EX53">
        <v>1</v>
      </c>
      <c r="EY53">
        <v>-0.093905</v>
      </c>
      <c r="EZ53">
        <v>-1.19092</v>
      </c>
      <c r="FA53">
        <v>20.2443</v>
      </c>
      <c r="FB53">
        <v>5.23466</v>
      </c>
      <c r="FC53">
        <v>11.9918</v>
      </c>
      <c r="FD53">
        <v>4.9565</v>
      </c>
      <c r="FE53">
        <v>3.304</v>
      </c>
      <c r="FF53">
        <v>9999</v>
      </c>
      <c r="FG53">
        <v>999.9</v>
      </c>
      <c r="FH53">
        <v>9999</v>
      </c>
      <c r="FI53">
        <v>9999</v>
      </c>
      <c r="FJ53">
        <v>1.86874</v>
      </c>
      <c r="FK53">
        <v>1.86446</v>
      </c>
      <c r="FL53">
        <v>1.8721</v>
      </c>
      <c r="FM53">
        <v>1.86285</v>
      </c>
      <c r="FN53">
        <v>1.86234</v>
      </c>
      <c r="FO53">
        <v>1.86874</v>
      </c>
      <c r="FP53">
        <v>1.85885</v>
      </c>
      <c r="FQ53">
        <v>1.86533</v>
      </c>
      <c r="FR53">
        <v>5</v>
      </c>
      <c r="FS53">
        <v>0</v>
      </c>
      <c r="FT53">
        <v>0</v>
      </c>
      <c r="FU53">
        <v>0</v>
      </c>
      <c r="FV53" t="s">
        <v>360</v>
      </c>
      <c r="FW53" t="s">
        <v>361</v>
      </c>
      <c r="FX53" t="s">
        <v>362</v>
      </c>
      <c r="FY53" t="s">
        <v>362</v>
      </c>
      <c r="FZ53" t="s">
        <v>362</v>
      </c>
      <c r="GA53" t="s">
        <v>362</v>
      </c>
      <c r="GB53">
        <v>0</v>
      </c>
      <c r="GC53">
        <v>100</v>
      </c>
      <c r="GD53">
        <v>100</v>
      </c>
      <c r="GE53">
        <v>0.887</v>
      </c>
      <c r="GF53">
        <v>0.4242</v>
      </c>
      <c r="GG53">
        <v>0.390633412952897</v>
      </c>
      <c r="GH53">
        <v>0.00176180158330651</v>
      </c>
      <c r="GI53">
        <v>-1.64921818410304e-06</v>
      </c>
      <c r="GJ53">
        <v>6.45532704107213e-10</v>
      </c>
      <c r="GK53">
        <v>-0.0534059914289183</v>
      </c>
      <c r="GL53">
        <v>-0.026005643955714</v>
      </c>
      <c r="GM53">
        <v>0.00250163502637948</v>
      </c>
      <c r="GN53">
        <v>-2.42288439936065e-05</v>
      </c>
      <c r="GO53">
        <v>2</v>
      </c>
      <c r="GP53">
        <v>2088</v>
      </c>
      <c r="GQ53">
        <v>1</v>
      </c>
      <c r="GR53">
        <v>25</v>
      </c>
      <c r="GS53">
        <v>3.4</v>
      </c>
      <c r="GT53">
        <v>3.3</v>
      </c>
      <c r="GU53">
        <v>1.0376</v>
      </c>
      <c r="GV53">
        <v>2.40479</v>
      </c>
      <c r="GW53">
        <v>1.44775</v>
      </c>
      <c r="GX53">
        <v>2.30713</v>
      </c>
      <c r="GY53">
        <v>1.44409</v>
      </c>
      <c r="GZ53">
        <v>2.35352</v>
      </c>
      <c r="HA53">
        <v>36.2929</v>
      </c>
      <c r="HB53">
        <v>24.1225</v>
      </c>
      <c r="HC53">
        <v>18</v>
      </c>
      <c r="HD53">
        <v>425.681</v>
      </c>
      <c r="HE53">
        <v>466.263</v>
      </c>
      <c r="HF53">
        <v>28.2339</v>
      </c>
      <c r="HG53">
        <v>26.3577</v>
      </c>
      <c r="HH53">
        <v>29.9999</v>
      </c>
      <c r="HI53">
        <v>26.1708</v>
      </c>
      <c r="HJ53">
        <v>26.1587</v>
      </c>
      <c r="HK53">
        <v>20.8035</v>
      </c>
      <c r="HL53">
        <v>16.1795</v>
      </c>
      <c r="HM53">
        <v>100</v>
      </c>
      <c r="HN53">
        <v>28.215</v>
      </c>
      <c r="HO53">
        <v>420</v>
      </c>
      <c r="HP53">
        <v>24.3451</v>
      </c>
      <c r="HQ53">
        <v>96.2486</v>
      </c>
      <c r="HR53">
        <v>100.326</v>
      </c>
    </row>
    <row r="54" spans="1:226">
      <c r="A54">
        <v>38</v>
      </c>
      <c r="B54">
        <v>1679534057.5</v>
      </c>
      <c r="C54">
        <v>2007.5</v>
      </c>
      <c r="D54" t="s">
        <v>440</v>
      </c>
      <c r="E54" t="s">
        <v>441</v>
      </c>
      <c r="F54">
        <v>5</v>
      </c>
      <c r="G54" t="s">
        <v>413</v>
      </c>
      <c r="H54" t="s">
        <v>356</v>
      </c>
      <c r="I54">
        <v>1679534055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431.113873507565</v>
      </c>
      <c r="AK54">
        <v>431.463466666666</v>
      </c>
      <c r="AL54">
        <v>0.0395406554088082</v>
      </c>
      <c r="AM54">
        <v>66.8401225308452</v>
      </c>
      <c r="AN54">
        <f>(AP54 - AO54 + BO54*1E3/(8.314*(BQ54+273.15)) * AR54/BN54 * AQ54) * BN54/(100*BB54) * 1000/(1000 - AP54)</f>
        <v>0</v>
      </c>
      <c r="AO54">
        <v>24.3259777010412</v>
      </c>
      <c r="AP54">
        <v>24.3390923076923</v>
      </c>
      <c r="AQ54">
        <v>4.46143032050117e-05</v>
      </c>
      <c r="AR54">
        <v>111.964396237107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1.37</v>
      </c>
      <c r="BC54">
        <v>0.5</v>
      </c>
      <c r="BD54" t="s">
        <v>357</v>
      </c>
      <c r="BE54">
        <v>2</v>
      </c>
      <c r="BF54" t="b">
        <v>1</v>
      </c>
      <c r="BG54">
        <v>1679534055</v>
      </c>
      <c r="BH54">
        <v>420.872555555556</v>
      </c>
      <c r="BI54">
        <v>421.133333333333</v>
      </c>
      <c r="BJ54">
        <v>24.3430666666667</v>
      </c>
      <c r="BK54">
        <v>24.3244666666667</v>
      </c>
      <c r="BL54">
        <v>419.985111111111</v>
      </c>
      <c r="BM54">
        <v>23.9188444444444</v>
      </c>
      <c r="BN54">
        <v>500.287222222222</v>
      </c>
      <c r="BO54">
        <v>89.8050333333333</v>
      </c>
      <c r="BP54">
        <v>0.100122122222222</v>
      </c>
      <c r="BQ54">
        <v>28.0136</v>
      </c>
      <c r="BR54">
        <v>27.5003222222222</v>
      </c>
      <c r="BS54">
        <v>999.9</v>
      </c>
      <c r="BT54">
        <v>0</v>
      </c>
      <c r="BU54">
        <v>0</v>
      </c>
      <c r="BV54">
        <v>10005.42</v>
      </c>
      <c r="BW54">
        <v>0</v>
      </c>
      <c r="BX54">
        <v>0.834628</v>
      </c>
      <c r="BY54">
        <v>-0.260728555555556</v>
      </c>
      <c r="BZ54">
        <v>431.373555555556</v>
      </c>
      <c r="CA54">
        <v>431.632555555556</v>
      </c>
      <c r="CB54">
        <v>0.0185892222222222</v>
      </c>
      <c r="CC54">
        <v>421.133333333333</v>
      </c>
      <c r="CD54">
        <v>24.3244666666667</v>
      </c>
      <c r="CE54">
        <v>2.18613</v>
      </c>
      <c r="CF54">
        <v>2.18446</v>
      </c>
      <c r="CG54">
        <v>18.8610333333333</v>
      </c>
      <c r="CH54">
        <v>18.8487888888889</v>
      </c>
      <c r="CI54">
        <v>0</v>
      </c>
      <c r="CJ54">
        <v>0</v>
      </c>
      <c r="CK54">
        <v>0</v>
      </c>
      <c r="CL54">
        <v>0</v>
      </c>
      <c r="CM54">
        <v>2.65114444444444</v>
      </c>
      <c r="CN54">
        <v>0</v>
      </c>
      <c r="CO54">
        <v>-18.6555111111111</v>
      </c>
      <c r="CP54">
        <v>-2.339</v>
      </c>
      <c r="CQ54">
        <v>35.937</v>
      </c>
      <c r="CR54">
        <v>41.187</v>
      </c>
      <c r="CS54">
        <v>38.687</v>
      </c>
      <c r="CT54">
        <v>40.375</v>
      </c>
      <c r="CU54">
        <v>37.125</v>
      </c>
      <c r="CV54">
        <v>0</v>
      </c>
      <c r="CW54">
        <v>0</v>
      </c>
      <c r="CX54">
        <v>0</v>
      </c>
      <c r="CY54">
        <v>1679534078.3</v>
      </c>
      <c r="CZ54">
        <v>0</v>
      </c>
      <c r="DA54">
        <v>1679533855.1</v>
      </c>
      <c r="DB54" t="s">
        <v>439</v>
      </c>
      <c r="DC54">
        <v>1679533849.1</v>
      </c>
      <c r="DD54">
        <v>1679533855.1</v>
      </c>
      <c r="DE54">
        <v>4</v>
      </c>
      <c r="DF54">
        <v>-0.414</v>
      </c>
      <c r="DG54">
        <v>-0.009</v>
      </c>
      <c r="DH54">
        <v>0.888</v>
      </c>
      <c r="DI54">
        <v>0.421</v>
      </c>
      <c r="DJ54">
        <v>421</v>
      </c>
      <c r="DK54">
        <v>24</v>
      </c>
      <c r="DL54">
        <v>0.53</v>
      </c>
      <c r="DM54">
        <v>0.27</v>
      </c>
      <c r="DN54">
        <v>0.2196834</v>
      </c>
      <c r="DO54">
        <v>-2.42057925993031</v>
      </c>
      <c r="DP54">
        <v>0.315583424274325</v>
      </c>
      <c r="DQ54">
        <v>0</v>
      </c>
      <c r="DR54">
        <v>0.00307259682926829</v>
      </c>
      <c r="DS54">
        <v>0.102197201602787</v>
      </c>
      <c r="DT54">
        <v>0.0102962464275031</v>
      </c>
      <c r="DU54">
        <v>0</v>
      </c>
      <c r="DV54">
        <v>0</v>
      </c>
      <c r="DW54">
        <v>2</v>
      </c>
      <c r="DX54" t="s">
        <v>359</v>
      </c>
      <c r="DY54">
        <v>2.86957</v>
      </c>
      <c r="DZ54">
        <v>2.71024</v>
      </c>
      <c r="EA54">
        <v>0.0909872</v>
      </c>
      <c r="EB54">
        <v>0.0915541</v>
      </c>
      <c r="EC54">
        <v>0.102748</v>
      </c>
      <c r="ED54">
        <v>0.103011</v>
      </c>
      <c r="EE54">
        <v>25565.2</v>
      </c>
      <c r="EF54">
        <v>22328.1</v>
      </c>
      <c r="EG54">
        <v>25161.2</v>
      </c>
      <c r="EH54">
        <v>23930.9</v>
      </c>
      <c r="EI54">
        <v>38512</v>
      </c>
      <c r="EJ54">
        <v>35508.8</v>
      </c>
      <c r="EK54">
        <v>45470.4</v>
      </c>
      <c r="EL54">
        <v>42662.4</v>
      </c>
      <c r="EM54">
        <v>1.7969</v>
      </c>
      <c r="EN54">
        <v>1.88698</v>
      </c>
      <c r="EO54">
        <v>0.0924841</v>
      </c>
      <c r="EP54">
        <v>0</v>
      </c>
      <c r="EQ54">
        <v>25.9938</v>
      </c>
      <c r="ER54">
        <v>999.9</v>
      </c>
      <c r="ES54">
        <v>55.195</v>
      </c>
      <c r="ET54">
        <v>29.275</v>
      </c>
      <c r="EU54">
        <v>25.1148</v>
      </c>
      <c r="EV54">
        <v>54.1002</v>
      </c>
      <c r="EW54">
        <v>41.7107</v>
      </c>
      <c r="EX54">
        <v>1</v>
      </c>
      <c r="EY54">
        <v>-0.0939075</v>
      </c>
      <c r="EZ54">
        <v>-1.16137</v>
      </c>
      <c r="FA54">
        <v>20.2446</v>
      </c>
      <c r="FB54">
        <v>5.23496</v>
      </c>
      <c r="FC54">
        <v>11.9915</v>
      </c>
      <c r="FD54">
        <v>4.9565</v>
      </c>
      <c r="FE54">
        <v>3.304</v>
      </c>
      <c r="FF54">
        <v>9999</v>
      </c>
      <c r="FG54">
        <v>999.9</v>
      </c>
      <c r="FH54">
        <v>9999</v>
      </c>
      <c r="FI54">
        <v>9999</v>
      </c>
      <c r="FJ54">
        <v>1.86874</v>
      </c>
      <c r="FK54">
        <v>1.86446</v>
      </c>
      <c r="FL54">
        <v>1.87209</v>
      </c>
      <c r="FM54">
        <v>1.86288</v>
      </c>
      <c r="FN54">
        <v>1.86234</v>
      </c>
      <c r="FO54">
        <v>1.86874</v>
      </c>
      <c r="FP54">
        <v>1.85886</v>
      </c>
      <c r="FQ54">
        <v>1.86531</v>
      </c>
      <c r="FR54">
        <v>5</v>
      </c>
      <c r="FS54">
        <v>0</v>
      </c>
      <c r="FT54">
        <v>0</v>
      </c>
      <c r="FU54">
        <v>0</v>
      </c>
      <c r="FV54" t="s">
        <v>360</v>
      </c>
      <c r="FW54" t="s">
        <v>361</v>
      </c>
      <c r="FX54" t="s">
        <v>362</v>
      </c>
      <c r="FY54" t="s">
        <v>362</v>
      </c>
      <c r="FZ54" t="s">
        <v>362</v>
      </c>
      <c r="GA54" t="s">
        <v>362</v>
      </c>
      <c r="GB54">
        <v>0</v>
      </c>
      <c r="GC54">
        <v>100</v>
      </c>
      <c r="GD54">
        <v>100</v>
      </c>
      <c r="GE54">
        <v>0.888</v>
      </c>
      <c r="GF54">
        <v>0.424</v>
      </c>
      <c r="GG54">
        <v>0.390633412952897</v>
      </c>
      <c r="GH54">
        <v>0.00176180158330651</v>
      </c>
      <c r="GI54">
        <v>-1.64921818410304e-06</v>
      </c>
      <c r="GJ54">
        <v>6.45532704107213e-10</v>
      </c>
      <c r="GK54">
        <v>-0.0534059914289183</v>
      </c>
      <c r="GL54">
        <v>-0.026005643955714</v>
      </c>
      <c r="GM54">
        <v>0.00250163502637948</v>
      </c>
      <c r="GN54">
        <v>-2.42288439936065e-05</v>
      </c>
      <c r="GO54">
        <v>2</v>
      </c>
      <c r="GP54">
        <v>2088</v>
      </c>
      <c r="GQ54">
        <v>1</v>
      </c>
      <c r="GR54">
        <v>25</v>
      </c>
      <c r="GS54">
        <v>3.5</v>
      </c>
      <c r="GT54">
        <v>3.4</v>
      </c>
      <c r="GU54">
        <v>1.02905</v>
      </c>
      <c r="GV54">
        <v>2.36694</v>
      </c>
      <c r="GW54">
        <v>1.44775</v>
      </c>
      <c r="GX54">
        <v>2.30713</v>
      </c>
      <c r="GY54">
        <v>1.44409</v>
      </c>
      <c r="GZ54">
        <v>2.49756</v>
      </c>
      <c r="HA54">
        <v>36.2929</v>
      </c>
      <c r="HB54">
        <v>24.1225</v>
      </c>
      <c r="HC54">
        <v>18</v>
      </c>
      <c r="HD54">
        <v>425.782</v>
      </c>
      <c r="HE54">
        <v>466.37</v>
      </c>
      <c r="HF54">
        <v>28.2261</v>
      </c>
      <c r="HG54">
        <v>26.3549</v>
      </c>
      <c r="HH54">
        <v>29.9999</v>
      </c>
      <c r="HI54">
        <v>26.1694</v>
      </c>
      <c r="HJ54">
        <v>26.1565</v>
      </c>
      <c r="HK54">
        <v>20.5974</v>
      </c>
      <c r="HL54">
        <v>16.1795</v>
      </c>
      <c r="HM54">
        <v>100</v>
      </c>
      <c r="HN54">
        <v>28.2216</v>
      </c>
      <c r="HO54">
        <v>420</v>
      </c>
      <c r="HP54">
        <v>24.3432</v>
      </c>
      <c r="HQ54">
        <v>96.2486</v>
      </c>
      <c r="HR54">
        <v>100.325</v>
      </c>
    </row>
    <row r="55" spans="1:226">
      <c r="A55">
        <v>39</v>
      </c>
      <c r="B55">
        <v>1679534062.5</v>
      </c>
      <c r="C55">
        <v>2012.5</v>
      </c>
      <c r="D55" t="s">
        <v>442</v>
      </c>
      <c r="E55" t="s">
        <v>443</v>
      </c>
      <c r="F55">
        <v>5</v>
      </c>
      <c r="G55" t="s">
        <v>413</v>
      </c>
      <c r="H55" t="s">
        <v>356</v>
      </c>
      <c r="I55">
        <v>1679534059.7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441.933863295073</v>
      </c>
      <c r="AK55">
        <v>435.684315151515</v>
      </c>
      <c r="AL55">
        <v>1.11388576655687</v>
      </c>
      <c r="AM55">
        <v>66.8401225308452</v>
      </c>
      <c r="AN55">
        <f>(AP55 - AO55 + BO55*1E3/(8.314*(BQ55+273.15)) * AR55/BN55 * AQ55) * BN55/(100*BB55) * 1000/(1000 - AP55)</f>
        <v>0</v>
      </c>
      <c r="AO55">
        <v>24.3251734323078</v>
      </c>
      <c r="AP55">
        <v>24.3418527472528</v>
      </c>
      <c r="AQ55">
        <v>-2.33424657654035e-05</v>
      </c>
      <c r="AR55">
        <v>111.964396237107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1.37</v>
      </c>
      <c r="BC55">
        <v>0.5</v>
      </c>
      <c r="BD55" t="s">
        <v>357</v>
      </c>
      <c r="BE55">
        <v>2</v>
      </c>
      <c r="BF55" t="b">
        <v>1</v>
      </c>
      <c r="BG55">
        <v>1679534059.7</v>
      </c>
      <c r="BH55">
        <v>422.5805</v>
      </c>
      <c r="BI55">
        <v>429.5618</v>
      </c>
      <c r="BJ55">
        <v>24.33973</v>
      </c>
      <c r="BK55">
        <v>24.32692</v>
      </c>
      <c r="BL55">
        <v>421.6917</v>
      </c>
      <c r="BM55">
        <v>23.91567</v>
      </c>
      <c r="BN55">
        <v>500.3267</v>
      </c>
      <c r="BO55">
        <v>89.80502</v>
      </c>
      <c r="BP55">
        <v>0.09999291</v>
      </c>
      <c r="BQ55">
        <v>28.0122</v>
      </c>
      <c r="BR55">
        <v>27.50477</v>
      </c>
      <c r="BS55">
        <v>999.9</v>
      </c>
      <c r="BT55">
        <v>0</v>
      </c>
      <c r="BU55">
        <v>0</v>
      </c>
      <c r="BV55">
        <v>9986.622</v>
      </c>
      <c r="BW55">
        <v>0</v>
      </c>
      <c r="BX55">
        <v>0.834628</v>
      </c>
      <c r="BY55">
        <v>-6.981622</v>
      </c>
      <c r="BZ55">
        <v>433.1222</v>
      </c>
      <c r="CA55">
        <v>440.2724</v>
      </c>
      <c r="CB55">
        <v>0.01281948</v>
      </c>
      <c r="CC55">
        <v>429.5618</v>
      </c>
      <c r="CD55">
        <v>24.32692</v>
      </c>
      <c r="CE55">
        <v>2.185829</v>
      </c>
      <c r="CF55">
        <v>2.18468</v>
      </c>
      <c r="CG55">
        <v>18.85883</v>
      </c>
      <c r="CH55">
        <v>18.8504</v>
      </c>
      <c r="CI55">
        <v>0</v>
      </c>
      <c r="CJ55">
        <v>0</v>
      </c>
      <c r="CK55">
        <v>0</v>
      </c>
      <c r="CL55">
        <v>0</v>
      </c>
      <c r="CM55">
        <v>2.66038</v>
      </c>
      <c r="CN55">
        <v>0</v>
      </c>
      <c r="CO55">
        <v>-18.5669</v>
      </c>
      <c r="CP55">
        <v>-2.3265</v>
      </c>
      <c r="CQ55">
        <v>35.937</v>
      </c>
      <c r="CR55">
        <v>41.187</v>
      </c>
      <c r="CS55">
        <v>38.687</v>
      </c>
      <c r="CT55">
        <v>40.375</v>
      </c>
      <c r="CU55">
        <v>37.125</v>
      </c>
      <c r="CV55">
        <v>0</v>
      </c>
      <c r="CW55">
        <v>0</v>
      </c>
      <c r="CX55">
        <v>0</v>
      </c>
      <c r="CY55">
        <v>1679534083.7</v>
      </c>
      <c r="CZ55">
        <v>0</v>
      </c>
      <c r="DA55">
        <v>1679533855.1</v>
      </c>
      <c r="DB55" t="s">
        <v>439</v>
      </c>
      <c r="DC55">
        <v>1679533849.1</v>
      </c>
      <c r="DD55">
        <v>1679533855.1</v>
      </c>
      <c r="DE55">
        <v>4</v>
      </c>
      <c r="DF55">
        <v>-0.414</v>
      </c>
      <c r="DG55">
        <v>-0.009</v>
      </c>
      <c r="DH55">
        <v>0.888</v>
      </c>
      <c r="DI55">
        <v>0.421</v>
      </c>
      <c r="DJ55">
        <v>421</v>
      </c>
      <c r="DK55">
        <v>24</v>
      </c>
      <c r="DL55">
        <v>0.53</v>
      </c>
      <c r="DM55">
        <v>0.27</v>
      </c>
      <c r="DN55">
        <v>-1.3315189902439</v>
      </c>
      <c r="DO55">
        <v>-22.5523457059233</v>
      </c>
      <c r="DP55">
        <v>3.0100482695295</v>
      </c>
      <c r="DQ55">
        <v>0</v>
      </c>
      <c r="DR55">
        <v>0.00856822536585366</v>
      </c>
      <c r="DS55">
        <v>0.074295214076655</v>
      </c>
      <c r="DT55">
        <v>0.00858387003735867</v>
      </c>
      <c r="DU55">
        <v>1</v>
      </c>
      <c r="DV55">
        <v>1</v>
      </c>
      <c r="DW55">
        <v>2</v>
      </c>
      <c r="DX55" t="s">
        <v>365</v>
      </c>
      <c r="DY55">
        <v>2.86961</v>
      </c>
      <c r="DZ55">
        <v>2.71009</v>
      </c>
      <c r="EA55">
        <v>0.0917446</v>
      </c>
      <c r="EB55">
        <v>0.0925722</v>
      </c>
      <c r="EC55">
        <v>0.102756</v>
      </c>
      <c r="ED55">
        <v>0.103033</v>
      </c>
      <c r="EE55">
        <v>25544.3</v>
      </c>
      <c r="EF55">
        <v>22303.6</v>
      </c>
      <c r="EG55">
        <v>25161.6</v>
      </c>
      <c r="EH55">
        <v>23931.4</v>
      </c>
      <c r="EI55">
        <v>38511.5</v>
      </c>
      <c r="EJ55">
        <v>35508.6</v>
      </c>
      <c r="EK55">
        <v>45470.2</v>
      </c>
      <c r="EL55">
        <v>42663.2</v>
      </c>
      <c r="EM55">
        <v>1.79662</v>
      </c>
      <c r="EN55">
        <v>1.8872</v>
      </c>
      <c r="EO55">
        <v>0.0916794</v>
      </c>
      <c r="EP55">
        <v>0</v>
      </c>
      <c r="EQ55">
        <v>26.0006</v>
      </c>
      <c r="ER55">
        <v>999.9</v>
      </c>
      <c r="ES55">
        <v>55.195</v>
      </c>
      <c r="ET55">
        <v>29.275</v>
      </c>
      <c r="EU55">
        <v>25.1164</v>
      </c>
      <c r="EV55">
        <v>54.1102</v>
      </c>
      <c r="EW55">
        <v>41.1699</v>
      </c>
      <c r="EX55">
        <v>1</v>
      </c>
      <c r="EY55">
        <v>-0.0945351</v>
      </c>
      <c r="EZ55">
        <v>-1.17243</v>
      </c>
      <c r="FA55">
        <v>20.2444</v>
      </c>
      <c r="FB55">
        <v>5.23481</v>
      </c>
      <c r="FC55">
        <v>11.9909</v>
      </c>
      <c r="FD55">
        <v>4.9559</v>
      </c>
      <c r="FE55">
        <v>3.304</v>
      </c>
      <c r="FF55">
        <v>9999</v>
      </c>
      <c r="FG55">
        <v>999.9</v>
      </c>
      <c r="FH55">
        <v>9999</v>
      </c>
      <c r="FI55">
        <v>9999</v>
      </c>
      <c r="FJ55">
        <v>1.86874</v>
      </c>
      <c r="FK55">
        <v>1.86446</v>
      </c>
      <c r="FL55">
        <v>1.87209</v>
      </c>
      <c r="FM55">
        <v>1.86289</v>
      </c>
      <c r="FN55">
        <v>1.86234</v>
      </c>
      <c r="FO55">
        <v>1.86874</v>
      </c>
      <c r="FP55">
        <v>1.85885</v>
      </c>
      <c r="FQ55">
        <v>1.86527</v>
      </c>
      <c r="FR55">
        <v>5</v>
      </c>
      <c r="FS55">
        <v>0</v>
      </c>
      <c r="FT55">
        <v>0</v>
      </c>
      <c r="FU55">
        <v>0</v>
      </c>
      <c r="FV55" t="s">
        <v>360</v>
      </c>
      <c r="FW55" t="s">
        <v>361</v>
      </c>
      <c r="FX55" t="s">
        <v>362</v>
      </c>
      <c r="FY55" t="s">
        <v>362</v>
      </c>
      <c r="FZ55" t="s">
        <v>362</v>
      </c>
      <c r="GA55" t="s">
        <v>362</v>
      </c>
      <c r="GB55">
        <v>0</v>
      </c>
      <c r="GC55">
        <v>100</v>
      </c>
      <c r="GD55">
        <v>100</v>
      </c>
      <c r="GE55">
        <v>0.891</v>
      </c>
      <c r="GF55">
        <v>0.4242</v>
      </c>
      <c r="GG55">
        <v>0.390633412952897</v>
      </c>
      <c r="GH55">
        <v>0.00176180158330651</v>
      </c>
      <c r="GI55">
        <v>-1.64921818410304e-06</v>
      </c>
      <c r="GJ55">
        <v>6.45532704107213e-10</v>
      </c>
      <c r="GK55">
        <v>-0.0534059914289183</v>
      </c>
      <c r="GL55">
        <v>-0.026005643955714</v>
      </c>
      <c r="GM55">
        <v>0.00250163502637948</v>
      </c>
      <c r="GN55">
        <v>-2.42288439936065e-05</v>
      </c>
      <c r="GO55">
        <v>2</v>
      </c>
      <c r="GP55">
        <v>2088</v>
      </c>
      <c r="GQ55">
        <v>1</v>
      </c>
      <c r="GR55">
        <v>25</v>
      </c>
      <c r="GS55">
        <v>3.6</v>
      </c>
      <c r="GT55">
        <v>3.5</v>
      </c>
      <c r="GU55">
        <v>1.0083</v>
      </c>
      <c r="GV55">
        <v>2.40845</v>
      </c>
      <c r="GW55">
        <v>1.44775</v>
      </c>
      <c r="GX55">
        <v>2.30713</v>
      </c>
      <c r="GY55">
        <v>1.44409</v>
      </c>
      <c r="GZ55">
        <v>2.25464</v>
      </c>
      <c r="HA55">
        <v>36.2929</v>
      </c>
      <c r="HB55">
        <v>24.1138</v>
      </c>
      <c r="HC55">
        <v>18</v>
      </c>
      <c r="HD55">
        <v>425.622</v>
      </c>
      <c r="HE55">
        <v>466.51</v>
      </c>
      <c r="HF55">
        <v>28.2246</v>
      </c>
      <c r="HG55">
        <v>26.3516</v>
      </c>
      <c r="HH55">
        <v>29.9999</v>
      </c>
      <c r="HI55">
        <v>26.1686</v>
      </c>
      <c r="HJ55">
        <v>26.1562</v>
      </c>
      <c r="HK55">
        <v>20.2287</v>
      </c>
      <c r="HL55">
        <v>16.1795</v>
      </c>
      <c r="HM55">
        <v>100</v>
      </c>
      <c r="HN55">
        <v>28.223</v>
      </c>
      <c r="HO55">
        <v>420</v>
      </c>
      <c r="HP55">
        <v>24.3368</v>
      </c>
      <c r="HQ55">
        <v>96.2488</v>
      </c>
      <c r="HR55">
        <v>100.327</v>
      </c>
    </row>
    <row r="56" spans="1:226">
      <c r="A56">
        <v>40</v>
      </c>
      <c r="B56">
        <v>1679534067.5</v>
      </c>
      <c r="C56">
        <v>2017.5</v>
      </c>
      <c r="D56" t="s">
        <v>444</v>
      </c>
      <c r="E56" t="s">
        <v>445</v>
      </c>
      <c r="F56">
        <v>5</v>
      </c>
      <c r="G56" t="s">
        <v>413</v>
      </c>
      <c r="H56" t="s">
        <v>356</v>
      </c>
      <c r="I56">
        <v>1679534065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430.672146309743</v>
      </c>
      <c r="AK56">
        <v>435.32743030303</v>
      </c>
      <c r="AL56">
        <v>-0.593103529971847</v>
      </c>
      <c r="AM56">
        <v>66.8401225308452</v>
      </c>
      <c r="AN56">
        <f>(AP56 - AO56 + BO56*1E3/(8.314*(BQ56+273.15)) * AR56/BN56 * AQ56) * BN56/(100*BB56) * 1000/(1000 - AP56)</f>
        <v>0</v>
      </c>
      <c r="AO56">
        <v>24.3279236685046</v>
      </c>
      <c r="AP56">
        <v>24.343032967033</v>
      </c>
      <c r="AQ56">
        <v>5.67694380247861e-06</v>
      </c>
      <c r="AR56">
        <v>111.964396237107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1.37</v>
      </c>
      <c r="BC56">
        <v>0.5</v>
      </c>
      <c r="BD56" t="s">
        <v>357</v>
      </c>
      <c r="BE56">
        <v>2</v>
      </c>
      <c r="BF56" t="b">
        <v>1</v>
      </c>
      <c r="BG56">
        <v>1679534065</v>
      </c>
      <c r="BH56">
        <v>426.183444444444</v>
      </c>
      <c r="BI56">
        <v>420.085444444444</v>
      </c>
      <c r="BJ56">
        <v>24.3420444444444</v>
      </c>
      <c r="BK56">
        <v>24.3247555555556</v>
      </c>
      <c r="BL56">
        <v>425.292</v>
      </c>
      <c r="BM56">
        <v>23.9178444444444</v>
      </c>
      <c r="BN56">
        <v>500.267555555555</v>
      </c>
      <c r="BO56">
        <v>89.8055555555556</v>
      </c>
      <c r="BP56">
        <v>0.0999923555555556</v>
      </c>
      <c r="BQ56">
        <v>28.0119333333333</v>
      </c>
      <c r="BR56">
        <v>27.4966666666667</v>
      </c>
      <c r="BS56">
        <v>999.9</v>
      </c>
      <c r="BT56">
        <v>0</v>
      </c>
      <c r="BU56">
        <v>0</v>
      </c>
      <c r="BV56">
        <v>10007.7133333333</v>
      </c>
      <c r="BW56">
        <v>0</v>
      </c>
      <c r="BX56">
        <v>0.834628</v>
      </c>
      <c r="BY56">
        <v>6.09798066666667</v>
      </c>
      <c r="BZ56">
        <v>436.816444444444</v>
      </c>
      <c r="CA56">
        <v>430.558777777778</v>
      </c>
      <c r="CB56">
        <v>0.0172606555555556</v>
      </c>
      <c r="CC56">
        <v>420.085444444444</v>
      </c>
      <c r="CD56">
        <v>24.3247555555556</v>
      </c>
      <c r="CE56">
        <v>2.18604888888889</v>
      </c>
      <c r="CF56">
        <v>2.1845</v>
      </c>
      <c r="CG56">
        <v>18.8604222222222</v>
      </c>
      <c r="CH56">
        <v>18.8490777777778</v>
      </c>
      <c r="CI56">
        <v>0</v>
      </c>
      <c r="CJ56">
        <v>0</v>
      </c>
      <c r="CK56">
        <v>0</v>
      </c>
      <c r="CL56">
        <v>0</v>
      </c>
      <c r="CM56">
        <v>2.63122222222222</v>
      </c>
      <c r="CN56">
        <v>0</v>
      </c>
      <c r="CO56">
        <v>-18.6217444444444</v>
      </c>
      <c r="CP56">
        <v>-2.31676666666667</v>
      </c>
      <c r="CQ56">
        <v>35.937</v>
      </c>
      <c r="CR56">
        <v>41.187</v>
      </c>
      <c r="CS56">
        <v>38.722</v>
      </c>
      <c r="CT56">
        <v>40.375</v>
      </c>
      <c r="CU56">
        <v>37.111</v>
      </c>
      <c r="CV56">
        <v>0</v>
      </c>
      <c r="CW56">
        <v>0</v>
      </c>
      <c r="CX56">
        <v>0</v>
      </c>
      <c r="CY56">
        <v>1679534088.5</v>
      </c>
      <c r="CZ56">
        <v>0</v>
      </c>
      <c r="DA56">
        <v>1679533855.1</v>
      </c>
      <c r="DB56" t="s">
        <v>439</v>
      </c>
      <c r="DC56">
        <v>1679533849.1</v>
      </c>
      <c r="DD56">
        <v>1679533855.1</v>
      </c>
      <c r="DE56">
        <v>4</v>
      </c>
      <c r="DF56">
        <v>-0.414</v>
      </c>
      <c r="DG56">
        <v>-0.009</v>
      </c>
      <c r="DH56">
        <v>0.888</v>
      </c>
      <c r="DI56">
        <v>0.421</v>
      </c>
      <c r="DJ56">
        <v>421</v>
      </c>
      <c r="DK56">
        <v>24</v>
      </c>
      <c r="DL56">
        <v>0.53</v>
      </c>
      <c r="DM56">
        <v>0.27</v>
      </c>
      <c r="DN56">
        <v>-1.10653816097561</v>
      </c>
      <c r="DO56">
        <v>-0.435387232055752</v>
      </c>
      <c r="DP56">
        <v>4.43067045500707</v>
      </c>
      <c r="DQ56">
        <v>0</v>
      </c>
      <c r="DR56">
        <v>0.0129976929268293</v>
      </c>
      <c r="DS56">
        <v>0.0281353055749129</v>
      </c>
      <c r="DT56">
        <v>0.00525102567612863</v>
      </c>
      <c r="DU56">
        <v>1</v>
      </c>
      <c r="DV56">
        <v>1</v>
      </c>
      <c r="DW56">
        <v>2</v>
      </c>
      <c r="DX56" t="s">
        <v>365</v>
      </c>
      <c r="DY56">
        <v>2.87006</v>
      </c>
      <c r="DZ56">
        <v>2.71033</v>
      </c>
      <c r="EA56">
        <v>0.0914889</v>
      </c>
      <c r="EB56">
        <v>0.0898184</v>
      </c>
      <c r="EC56">
        <v>0.102761</v>
      </c>
      <c r="ED56">
        <v>0.103001</v>
      </c>
      <c r="EE56">
        <v>25551.6</v>
      </c>
      <c r="EF56">
        <v>22371.6</v>
      </c>
      <c r="EG56">
        <v>25161.7</v>
      </c>
      <c r="EH56">
        <v>23931.8</v>
      </c>
      <c r="EI56">
        <v>38512</v>
      </c>
      <c r="EJ56">
        <v>35510.4</v>
      </c>
      <c r="EK56">
        <v>45471.1</v>
      </c>
      <c r="EL56">
        <v>42663.8</v>
      </c>
      <c r="EM56">
        <v>1.797</v>
      </c>
      <c r="EN56">
        <v>1.88665</v>
      </c>
      <c r="EO56">
        <v>0.0912547</v>
      </c>
      <c r="EP56">
        <v>0</v>
      </c>
      <c r="EQ56">
        <v>26.0077</v>
      </c>
      <c r="ER56">
        <v>999.9</v>
      </c>
      <c r="ES56">
        <v>55.219</v>
      </c>
      <c r="ET56">
        <v>29.296</v>
      </c>
      <c r="EU56">
        <v>25.1544</v>
      </c>
      <c r="EV56">
        <v>54.9002</v>
      </c>
      <c r="EW56">
        <v>40.633</v>
      </c>
      <c r="EX56">
        <v>1</v>
      </c>
      <c r="EY56">
        <v>-0.0945249</v>
      </c>
      <c r="EZ56">
        <v>-1.17438</v>
      </c>
      <c r="FA56">
        <v>20.2445</v>
      </c>
      <c r="FB56">
        <v>5.23436</v>
      </c>
      <c r="FC56">
        <v>11.992</v>
      </c>
      <c r="FD56">
        <v>4.9559</v>
      </c>
      <c r="FE56">
        <v>3.304</v>
      </c>
      <c r="FF56">
        <v>9999</v>
      </c>
      <c r="FG56">
        <v>999.9</v>
      </c>
      <c r="FH56">
        <v>9999</v>
      </c>
      <c r="FI56">
        <v>9999</v>
      </c>
      <c r="FJ56">
        <v>1.86874</v>
      </c>
      <c r="FK56">
        <v>1.86445</v>
      </c>
      <c r="FL56">
        <v>1.87209</v>
      </c>
      <c r="FM56">
        <v>1.86288</v>
      </c>
      <c r="FN56">
        <v>1.86233</v>
      </c>
      <c r="FO56">
        <v>1.86874</v>
      </c>
      <c r="FP56">
        <v>1.85886</v>
      </c>
      <c r="FQ56">
        <v>1.86526</v>
      </c>
      <c r="FR56">
        <v>5</v>
      </c>
      <c r="FS56">
        <v>0</v>
      </c>
      <c r="FT56">
        <v>0</v>
      </c>
      <c r="FU56">
        <v>0</v>
      </c>
      <c r="FV56" t="s">
        <v>360</v>
      </c>
      <c r="FW56" t="s">
        <v>361</v>
      </c>
      <c r="FX56" t="s">
        <v>362</v>
      </c>
      <c r="FY56" t="s">
        <v>362</v>
      </c>
      <c r="FZ56" t="s">
        <v>362</v>
      </c>
      <c r="GA56" t="s">
        <v>362</v>
      </c>
      <c r="GB56">
        <v>0</v>
      </c>
      <c r="GC56">
        <v>100</v>
      </c>
      <c r="GD56">
        <v>100</v>
      </c>
      <c r="GE56">
        <v>0.89</v>
      </c>
      <c r="GF56">
        <v>0.4242</v>
      </c>
      <c r="GG56">
        <v>0.390633412952897</v>
      </c>
      <c r="GH56">
        <v>0.00176180158330651</v>
      </c>
      <c r="GI56">
        <v>-1.64921818410304e-06</v>
      </c>
      <c r="GJ56">
        <v>6.45532704107213e-10</v>
      </c>
      <c r="GK56">
        <v>-0.0534059914289183</v>
      </c>
      <c r="GL56">
        <v>-0.026005643955714</v>
      </c>
      <c r="GM56">
        <v>0.00250163502637948</v>
      </c>
      <c r="GN56">
        <v>-2.42288439936065e-05</v>
      </c>
      <c r="GO56">
        <v>2</v>
      </c>
      <c r="GP56">
        <v>2088</v>
      </c>
      <c r="GQ56">
        <v>1</v>
      </c>
      <c r="GR56">
        <v>25</v>
      </c>
      <c r="GS56">
        <v>3.6</v>
      </c>
      <c r="GT56">
        <v>3.5</v>
      </c>
      <c r="GU56">
        <v>1.02173</v>
      </c>
      <c r="GV56">
        <v>2.39136</v>
      </c>
      <c r="GW56">
        <v>1.44775</v>
      </c>
      <c r="GX56">
        <v>2.30713</v>
      </c>
      <c r="GY56">
        <v>1.44409</v>
      </c>
      <c r="GZ56">
        <v>2.43042</v>
      </c>
      <c r="HA56">
        <v>36.2929</v>
      </c>
      <c r="HB56">
        <v>24.1225</v>
      </c>
      <c r="HC56">
        <v>18</v>
      </c>
      <c r="HD56">
        <v>425.826</v>
      </c>
      <c r="HE56">
        <v>466.147</v>
      </c>
      <c r="HF56">
        <v>28.2238</v>
      </c>
      <c r="HG56">
        <v>26.3485</v>
      </c>
      <c r="HH56">
        <v>29.9999</v>
      </c>
      <c r="HI56">
        <v>26.1677</v>
      </c>
      <c r="HJ56">
        <v>26.1543</v>
      </c>
      <c r="HK56">
        <v>20.5267</v>
      </c>
      <c r="HL56">
        <v>16.1795</v>
      </c>
      <c r="HM56">
        <v>100</v>
      </c>
      <c r="HN56">
        <v>28.2235</v>
      </c>
      <c r="HO56">
        <v>420</v>
      </c>
      <c r="HP56">
        <v>24.3417</v>
      </c>
      <c r="HQ56">
        <v>96.2502</v>
      </c>
      <c r="HR56">
        <v>100.328</v>
      </c>
    </row>
    <row r="57" spans="1:226">
      <c r="A57">
        <v>41</v>
      </c>
      <c r="B57">
        <v>1679534072.5</v>
      </c>
      <c r="C57">
        <v>2022.5</v>
      </c>
      <c r="D57" t="s">
        <v>446</v>
      </c>
      <c r="E57" t="s">
        <v>447</v>
      </c>
      <c r="F57">
        <v>5</v>
      </c>
      <c r="G57" t="s">
        <v>413</v>
      </c>
      <c r="H57" t="s">
        <v>356</v>
      </c>
      <c r="I57">
        <v>1679534069.7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423.816125545647</v>
      </c>
      <c r="AK57">
        <v>429.5056</v>
      </c>
      <c r="AL57">
        <v>-1.03424623125372</v>
      </c>
      <c r="AM57">
        <v>66.8401225308452</v>
      </c>
      <c r="AN57">
        <f>(AP57 - AO57 + BO57*1E3/(8.314*(BQ57+273.15)) * AR57/BN57 * AQ57) * BN57/(100*BB57) * 1000/(1000 - AP57)</f>
        <v>0</v>
      </c>
      <c r="AO57">
        <v>24.3158152946773</v>
      </c>
      <c r="AP57">
        <v>24.3367901098901</v>
      </c>
      <c r="AQ57">
        <v>-2.96760291357207e-05</v>
      </c>
      <c r="AR57">
        <v>111.964396237107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1.37</v>
      </c>
      <c r="BC57">
        <v>0.5</v>
      </c>
      <c r="BD57" t="s">
        <v>357</v>
      </c>
      <c r="BE57">
        <v>2</v>
      </c>
      <c r="BF57" t="b">
        <v>1</v>
      </c>
      <c r="BG57">
        <v>1679534069.7</v>
      </c>
      <c r="BH57">
        <v>421.3365</v>
      </c>
      <c r="BI57">
        <v>413.8533</v>
      </c>
      <c r="BJ57">
        <v>24.33883</v>
      </c>
      <c r="BK57">
        <v>24.31513</v>
      </c>
      <c r="BL57">
        <v>420.4486</v>
      </c>
      <c r="BM57">
        <v>23.91482</v>
      </c>
      <c r="BN57">
        <v>500.3319</v>
      </c>
      <c r="BO57">
        <v>89.80617</v>
      </c>
      <c r="BP57">
        <v>0.10006016</v>
      </c>
      <c r="BQ57">
        <v>28.01543</v>
      </c>
      <c r="BR57">
        <v>27.50419</v>
      </c>
      <c r="BS57">
        <v>999.9</v>
      </c>
      <c r="BT57">
        <v>0</v>
      </c>
      <c r="BU57">
        <v>0</v>
      </c>
      <c r="BV57">
        <v>9962.623</v>
      </c>
      <c r="BW57">
        <v>0</v>
      </c>
      <c r="BX57">
        <v>0.834628</v>
      </c>
      <c r="BY57">
        <v>7.483232</v>
      </c>
      <c r="BZ57">
        <v>431.8471</v>
      </c>
      <c r="CA57">
        <v>424.167</v>
      </c>
      <c r="CB57">
        <v>0.02370376</v>
      </c>
      <c r="CC57">
        <v>413.8533</v>
      </c>
      <c r="CD57">
        <v>24.31513</v>
      </c>
      <c r="CE57">
        <v>2.185777</v>
      </c>
      <c r="CF57">
        <v>2.183648</v>
      </c>
      <c r="CG57">
        <v>18.85844</v>
      </c>
      <c r="CH57">
        <v>18.84285</v>
      </c>
      <c r="CI57">
        <v>0</v>
      </c>
      <c r="CJ57">
        <v>0</v>
      </c>
      <c r="CK57">
        <v>0</v>
      </c>
      <c r="CL57">
        <v>0</v>
      </c>
      <c r="CM57">
        <v>2.68269</v>
      </c>
      <c r="CN57">
        <v>0</v>
      </c>
      <c r="CO57">
        <v>-18.60232</v>
      </c>
      <c r="CP57">
        <v>-2.30669</v>
      </c>
      <c r="CQ57">
        <v>35.937</v>
      </c>
      <c r="CR57">
        <v>41.187</v>
      </c>
      <c r="CS57">
        <v>38.7374</v>
      </c>
      <c r="CT57">
        <v>40.375</v>
      </c>
      <c r="CU57">
        <v>37.125</v>
      </c>
      <c r="CV57">
        <v>0</v>
      </c>
      <c r="CW57">
        <v>0</v>
      </c>
      <c r="CX57">
        <v>0</v>
      </c>
      <c r="CY57">
        <v>1679534093.3</v>
      </c>
      <c r="CZ57">
        <v>0</v>
      </c>
      <c r="DA57">
        <v>1679533855.1</v>
      </c>
      <c r="DB57" t="s">
        <v>439</v>
      </c>
      <c r="DC57">
        <v>1679533849.1</v>
      </c>
      <c r="DD57">
        <v>1679533855.1</v>
      </c>
      <c r="DE57">
        <v>4</v>
      </c>
      <c r="DF57">
        <v>-0.414</v>
      </c>
      <c r="DG57">
        <v>-0.009</v>
      </c>
      <c r="DH57">
        <v>0.888</v>
      </c>
      <c r="DI57">
        <v>0.421</v>
      </c>
      <c r="DJ57">
        <v>421</v>
      </c>
      <c r="DK57">
        <v>24</v>
      </c>
      <c r="DL57">
        <v>0.53</v>
      </c>
      <c r="DM57">
        <v>0.27</v>
      </c>
      <c r="DN57">
        <v>1.03616548292683</v>
      </c>
      <c r="DO57">
        <v>36.5887988445993</v>
      </c>
      <c r="DP57">
        <v>6.28381261570208</v>
      </c>
      <c r="DQ57">
        <v>0</v>
      </c>
      <c r="DR57">
        <v>0.0172149341463415</v>
      </c>
      <c r="DS57">
        <v>0.0230667365853659</v>
      </c>
      <c r="DT57">
        <v>0.00456650321621611</v>
      </c>
      <c r="DU57">
        <v>1</v>
      </c>
      <c r="DV57">
        <v>1</v>
      </c>
      <c r="DW57">
        <v>2</v>
      </c>
      <c r="DX57" t="s">
        <v>365</v>
      </c>
      <c r="DY57">
        <v>2.86929</v>
      </c>
      <c r="DZ57">
        <v>2.70996</v>
      </c>
      <c r="EA57">
        <v>0.0906162</v>
      </c>
      <c r="EB57">
        <v>0.0901953</v>
      </c>
      <c r="EC57">
        <v>0.102746</v>
      </c>
      <c r="ED57">
        <v>0.102983</v>
      </c>
      <c r="EE57">
        <v>25576.2</v>
      </c>
      <c r="EF57">
        <v>22362.2</v>
      </c>
      <c r="EG57">
        <v>25161.7</v>
      </c>
      <c r="EH57">
        <v>23931.6</v>
      </c>
      <c r="EI57">
        <v>38512.4</v>
      </c>
      <c r="EJ57">
        <v>35510.7</v>
      </c>
      <c r="EK57">
        <v>45470.8</v>
      </c>
      <c r="EL57">
        <v>42663.4</v>
      </c>
      <c r="EM57">
        <v>1.79673</v>
      </c>
      <c r="EN57">
        <v>1.88705</v>
      </c>
      <c r="EO57">
        <v>0.0908449</v>
      </c>
      <c r="EP57">
        <v>0</v>
      </c>
      <c r="EQ57">
        <v>26.016</v>
      </c>
      <c r="ER57">
        <v>999.9</v>
      </c>
      <c r="ES57">
        <v>55.219</v>
      </c>
      <c r="ET57">
        <v>29.306</v>
      </c>
      <c r="EU57">
        <v>25.1728</v>
      </c>
      <c r="EV57">
        <v>54.2502</v>
      </c>
      <c r="EW57">
        <v>41.8429</v>
      </c>
      <c r="EX57">
        <v>1</v>
      </c>
      <c r="EY57">
        <v>-0.094657</v>
      </c>
      <c r="EZ57">
        <v>-1.18225</v>
      </c>
      <c r="FA57">
        <v>20.2444</v>
      </c>
      <c r="FB57">
        <v>5.23451</v>
      </c>
      <c r="FC57">
        <v>11.9905</v>
      </c>
      <c r="FD57">
        <v>4.956</v>
      </c>
      <c r="FE57">
        <v>3.304</v>
      </c>
      <c r="FF57">
        <v>9999</v>
      </c>
      <c r="FG57">
        <v>999.9</v>
      </c>
      <c r="FH57">
        <v>9999</v>
      </c>
      <c r="FI57">
        <v>9999</v>
      </c>
      <c r="FJ57">
        <v>1.86874</v>
      </c>
      <c r="FK57">
        <v>1.86446</v>
      </c>
      <c r="FL57">
        <v>1.87207</v>
      </c>
      <c r="FM57">
        <v>1.86287</v>
      </c>
      <c r="FN57">
        <v>1.86233</v>
      </c>
      <c r="FO57">
        <v>1.86874</v>
      </c>
      <c r="FP57">
        <v>1.85884</v>
      </c>
      <c r="FQ57">
        <v>1.86526</v>
      </c>
      <c r="FR57">
        <v>5</v>
      </c>
      <c r="FS57">
        <v>0</v>
      </c>
      <c r="FT57">
        <v>0</v>
      </c>
      <c r="FU57">
        <v>0</v>
      </c>
      <c r="FV57" t="s">
        <v>360</v>
      </c>
      <c r="FW57" t="s">
        <v>361</v>
      </c>
      <c r="FX57" t="s">
        <v>362</v>
      </c>
      <c r="FY57" t="s">
        <v>362</v>
      </c>
      <c r="FZ57" t="s">
        <v>362</v>
      </c>
      <c r="GA57" t="s">
        <v>362</v>
      </c>
      <c r="GB57">
        <v>0</v>
      </c>
      <c r="GC57">
        <v>100</v>
      </c>
      <c r="GD57">
        <v>100</v>
      </c>
      <c r="GE57">
        <v>0.886</v>
      </c>
      <c r="GF57">
        <v>0.424</v>
      </c>
      <c r="GG57">
        <v>0.390633412952897</v>
      </c>
      <c r="GH57">
        <v>0.00176180158330651</v>
      </c>
      <c r="GI57">
        <v>-1.64921818410304e-06</v>
      </c>
      <c r="GJ57">
        <v>6.45532704107213e-10</v>
      </c>
      <c r="GK57">
        <v>-0.0534059914289183</v>
      </c>
      <c r="GL57">
        <v>-0.026005643955714</v>
      </c>
      <c r="GM57">
        <v>0.00250163502637948</v>
      </c>
      <c r="GN57">
        <v>-2.42288439936065e-05</v>
      </c>
      <c r="GO57">
        <v>2</v>
      </c>
      <c r="GP57">
        <v>2088</v>
      </c>
      <c r="GQ57">
        <v>1</v>
      </c>
      <c r="GR57">
        <v>25</v>
      </c>
      <c r="GS57">
        <v>3.7</v>
      </c>
      <c r="GT57">
        <v>3.6</v>
      </c>
      <c r="GU57">
        <v>1.03027</v>
      </c>
      <c r="GV57">
        <v>2.38892</v>
      </c>
      <c r="GW57">
        <v>1.44775</v>
      </c>
      <c r="GX57">
        <v>2.30713</v>
      </c>
      <c r="GY57">
        <v>1.44409</v>
      </c>
      <c r="GZ57">
        <v>2.46948</v>
      </c>
      <c r="HA57">
        <v>36.2929</v>
      </c>
      <c r="HB57">
        <v>24.1225</v>
      </c>
      <c r="HC57">
        <v>18</v>
      </c>
      <c r="HD57">
        <v>425.662</v>
      </c>
      <c r="HE57">
        <v>466.387</v>
      </c>
      <c r="HF57">
        <v>28.2228</v>
      </c>
      <c r="HG57">
        <v>26.3455</v>
      </c>
      <c r="HH57">
        <v>29.9998</v>
      </c>
      <c r="HI57">
        <v>26.1664</v>
      </c>
      <c r="HJ57">
        <v>26.153</v>
      </c>
      <c r="HK57">
        <v>20.6867</v>
      </c>
      <c r="HL57">
        <v>16.1795</v>
      </c>
      <c r="HM57">
        <v>100</v>
      </c>
      <c r="HN57">
        <v>28.2231</v>
      </c>
      <c r="HO57">
        <v>420</v>
      </c>
      <c r="HP57">
        <v>24.3364</v>
      </c>
      <c r="HQ57">
        <v>96.2498</v>
      </c>
      <c r="HR57">
        <v>100.327</v>
      </c>
    </row>
    <row r="58" spans="1:226">
      <c r="A58">
        <v>42</v>
      </c>
      <c r="B58">
        <v>1679534077.5</v>
      </c>
      <c r="C58">
        <v>2027.5</v>
      </c>
      <c r="D58" t="s">
        <v>448</v>
      </c>
      <c r="E58" t="s">
        <v>449</v>
      </c>
      <c r="F58">
        <v>5</v>
      </c>
      <c r="G58" t="s">
        <v>413</v>
      </c>
      <c r="H58" t="s">
        <v>356</v>
      </c>
      <c r="I58">
        <v>1679534075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427.592100852629</v>
      </c>
      <c r="AK58">
        <v>428.315454545455</v>
      </c>
      <c r="AL58">
        <v>-0.10789328717757</v>
      </c>
      <c r="AM58">
        <v>66.8401225308452</v>
      </c>
      <c r="AN58">
        <f>(AP58 - AO58 + BO58*1E3/(8.314*(BQ58+273.15)) * AR58/BN58 * AQ58) * BN58/(100*BB58) * 1000/(1000 - AP58)</f>
        <v>0</v>
      </c>
      <c r="AO58">
        <v>24.3115655381414</v>
      </c>
      <c r="AP58">
        <v>24.330389010989</v>
      </c>
      <c r="AQ58">
        <v>-9.61369431186439e-06</v>
      </c>
      <c r="AR58">
        <v>111.964396237107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1.37</v>
      </c>
      <c r="BC58">
        <v>0.5</v>
      </c>
      <c r="BD58" t="s">
        <v>357</v>
      </c>
      <c r="BE58">
        <v>2</v>
      </c>
      <c r="BF58" t="b">
        <v>1</v>
      </c>
      <c r="BG58">
        <v>1679534075</v>
      </c>
      <c r="BH58">
        <v>418.037777777778</v>
      </c>
      <c r="BI58">
        <v>417.306555555556</v>
      </c>
      <c r="BJ58">
        <v>24.3336333333333</v>
      </c>
      <c r="BK58">
        <v>24.311</v>
      </c>
      <c r="BL58">
        <v>417.152222222222</v>
      </c>
      <c r="BM58">
        <v>23.9098666666667</v>
      </c>
      <c r="BN58">
        <v>500.265777777778</v>
      </c>
      <c r="BO58">
        <v>89.8065777777778</v>
      </c>
      <c r="BP58">
        <v>0.0998039222222222</v>
      </c>
      <c r="BQ58">
        <v>28.0141555555556</v>
      </c>
      <c r="BR58">
        <v>27.5063666666667</v>
      </c>
      <c r="BS58">
        <v>999.9</v>
      </c>
      <c r="BT58">
        <v>0</v>
      </c>
      <c r="BU58">
        <v>0</v>
      </c>
      <c r="BV58">
        <v>10019.5177777778</v>
      </c>
      <c r="BW58">
        <v>0</v>
      </c>
      <c r="BX58">
        <v>0.834628</v>
      </c>
      <c r="BY58">
        <v>0.731174333333333</v>
      </c>
      <c r="BZ58">
        <v>428.464</v>
      </c>
      <c r="CA58">
        <v>427.704555555556</v>
      </c>
      <c r="CB58">
        <v>0.0226472222222222</v>
      </c>
      <c r="CC58">
        <v>417.306555555556</v>
      </c>
      <c r="CD58">
        <v>24.311</v>
      </c>
      <c r="CE58">
        <v>2.18532</v>
      </c>
      <c r="CF58">
        <v>2.18328666666667</v>
      </c>
      <c r="CG58">
        <v>18.8551</v>
      </c>
      <c r="CH58">
        <v>18.8402</v>
      </c>
      <c r="CI58">
        <v>0</v>
      </c>
      <c r="CJ58">
        <v>0</v>
      </c>
      <c r="CK58">
        <v>0</v>
      </c>
      <c r="CL58">
        <v>0</v>
      </c>
      <c r="CM58">
        <v>2.54261111111111</v>
      </c>
      <c r="CN58">
        <v>0</v>
      </c>
      <c r="CO58">
        <v>-18.4014777777778</v>
      </c>
      <c r="CP58">
        <v>-2.28254444444444</v>
      </c>
      <c r="CQ58">
        <v>35.951</v>
      </c>
      <c r="CR58">
        <v>41.187</v>
      </c>
      <c r="CS58">
        <v>38.75</v>
      </c>
      <c r="CT58">
        <v>40.3887777777778</v>
      </c>
      <c r="CU58">
        <v>37.125</v>
      </c>
      <c r="CV58">
        <v>0</v>
      </c>
      <c r="CW58">
        <v>0</v>
      </c>
      <c r="CX58">
        <v>0</v>
      </c>
      <c r="CY58">
        <v>1679534098.7</v>
      </c>
      <c r="CZ58">
        <v>0</v>
      </c>
      <c r="DA58">
        <v>1679533855.1</v>
      </c>
      <c r="DB58" t="s">
        <v>439</v>
      </c>
      <c r="DC58">
        <v>1679533849.1</v>
      </c>
      <c r="DD58">
        <v>1679533855.1</v>
      </c>
      <c r="DE58">
        <v>4</v>
      </c>
      <c r="DF58">
        <v>-0.414</v>
      </c>
      <c r="DG58">
        <v>-0.009</v>
      </c>
      <c r="DH58">
        <v>0.888</v>
      </c>
      <c r="DI58">
        <v>0.421</v>
      </c>
      <c r="DJ58">
        <v>421</v>
      </c>
      <c r="DK58">
        <v>24</v>
      </c>
      <c r="DL58">
        <v>0.53</v>
      </c>
      <c r="DM58">
        <v>0.27</v>
      </c>
      <c r="DN58">
        <v>1.50160490243902</v>
      </c>
      <c r="DO58">
        <v>32.9035997560976</v>
      </c>
      <c r="DP58">
        <v>6.30234456740186</v>
      </c>
      <c r="DQ58">
        <v>0</v>
      </c>
      <c r="DR58">
        <v>0.0188607902439024</v>
      </c>
      <c r="DS58">
        <v>0.0391360620209059</v>
      </c>
      <c r="DT58">
        <v>0.0051330732887055</v>
      </c>
      <c r="DU58">
        <v>1</v>
      </c>
      <c r="DV58">
        <v>1</v>
      </c>
      <c r="DW58">
        <v>2</v>
      </c>
      <c r="DX58" t="s">
        <v>365</v>
      </c>
      <c r="DY58">
        <v>2.87013</v>
      </c>
      <c r="DZ58">
        <v>2.7104</v>
      </c>
      <c r="EA58">
        <v>0.0904797</v>
      </c>
      <c r="EB58">
        <v>0.0907062</v>
      </c>
      <c r="EC58">
        <v>0.102728</v>
      </c>
      <c r="ED58">
        <v>0.102975</v>
      </c>
      <c r="EE58">
        <v>25580</v>
      </c>
      <c r="EF58">
        <v>22349.5</v>
      </c>
      <c r="EG58">
        <v>25161.7</v>
      </c>
      <c r="EH58">
        <v>23931.4</v>
      </c>
      <c r="EI58">
        <v>38512.9</v>
      </c>
      <c r="EJ58">
        <v>35511.1</v>
      </c>
      <c r="EK58">
        <v>45470.5</v>
      </c>
      <c r="EL58">
        <v>42663.4</v>
      </c>
      <c r="EM58">
        <v>1.79685</v>
      </c>
      <c r="EN58">
        <v>1.88685</v>
      </c>
      <c r="EO58">
        <v>0.0911653</v>
      </c>
      <c r="EP58">
        <v>0</v>
      </c>
      <c r="EQ58">
        <v>26.0247</v>
      </c>
      <c r="ER58">
        <v>999.9</v>
      </c>
      <c r="ES58">
        <v>55.195</v>
      </c>
      <c r="ET58">
        <v>29.296</v>
      </c>
      <c r="EU58">
        <v>25.1454</v>
      </c>
      <c r="EV58">
        <v>54.3802</v>
      </c>
      <c r="EW58">
        <v>40.7652</v>
      </c>
      <c r="EX58">
        <v>1</v>
      </c>
      <c r="EY58">
        <v>-0.0951499</v>
      </c>
      <c r="EZ58">
        <v>-1.18259</v>
      </c>
      <c r="FA58">
        <v>20.2445</v>
      </c>
      <c r="FB58">
        <v>5.23451</v>
      </c>
      <c r="FC58">
        <v>11.9905</v>
      </c>
      <c r="FD58">
        <v>4.9563</v>
      </c>
      <c r="FE58">
        <v>3.304</v>
      </c>
      <c r="FF58">
        <v>9999</v>
      </c>
      <c r="FG58">
        <v>999.9</v>
      </c>
      <c r="FH58">
        <v>9999</v>
      </c>
      <c r="FI58">
        <v>9999</v>
      </c>
      <c r="FJ58">
        <v>1.86874</v>
      </c>
      <c r="FK58">
        <v>1.86444</v>
      </c>
      <c r="FL58">
        <v>1.87209</v>
      </c>
      <c r="FM58">
        <v>1.86292</v>
      </c>
      <c r="FN58">
        <v>1.86234</v>
      </c>
      <c r="FO58">
        <v>1.86874</v>
      </c>
      <c r="FP58">
        <v>1.85887</v>
      </c>
      <c r="FQ58">
        <v>1.86524</v>
      </c>
      <c r="FR58">
        <v>5</v>
      </c>
      <c r="FS58">
        <v>0</v>
      </c>
      <c r="FT58">
        <v>0</v>
      </c>
      <c r="FU58">
        <v>0</v>
      </c>
      <c r="FV58" t="s">
        <v>360</v>
      </c>
      <c r="FW58" t="s">
        <v>361</v>
      </c>
      <c r="FX58" t="s">
        <v>362</v>
      </c>
      <c r="FY58" t="s">
        <v>362</v>
      </c>
      <c r="FZ58" t="s">
        <v>362</v>
      </c>
      <c r="GA58" t="s">
        <v>362</v>
      </c>
      <c r="GB58">
        <v>0</v>
      </c>
      <c r="GC58">
        <v>100</v>
      </c>
      <c r="GD58">
        <v>100</v>
      </c>
      <c r="GE58">
        <v>0.886</v>
      </c>
      <c r="GF58">
        <v>0.4236</v>
      </c>
      <c r="GG58">
        <v>0.390633412952897</v>
      </c>
      <c r="GH58">
        <v>0.00176180158330651</v>
      </c>
      <c r="GI58">
        <v>-1.64921818410304e-06</v>
      </c>
      <c r="GJ58">
        <v>6.45532704107213e-10</v>
      </c>
      <c r="GK58">
        <v>-0.0534059914289183</v>
      </c>
      <c r="GL58">
        <v>-0.026005643955714</v>
      </c>
      <c r="GM58">
        <v>0.00250163502637948</v>
      </c>
      <c r="GN58">
        <v>-2.42288439936065e-05</v>
      </c>
      <c r="GO58">
        <v>2</v>
      </c>
      <c r="GP58">
        <v>2088</v>
      </c>
      <c r="GQ58">
        <v>1</v>
      </c>
      <c r="GR58">
        <v>25</v>
      </c>
      <c r="GS58">
        <v>3.8</v>
      </c>
      <c r="GT58">
        <v>3.7</v>
      </c>
      <c r="GU58">
        <v>1.03394</v>
      </c>
      <c r="GV58">
        <v>2.40601</v>
      </c>
      <c r="GW58">
        <v>1.44897</v>
      </c>
      <c r="GX58">
        <v>2.30713</v>
      </c>
      <c r="GY58">
        <v>1.44409</v>
      </c>
      <c r="GZ58">
        <v>2.29248</v>
      </c>
      <c r="HA58">
        <v>36.2929</v>
      </c>
      <c r="HB58">
        <v>24.1225</v>
      </c>
      <c r="HC58">
        <v>18</v>
      </c>
      <c r="HD58">
        <v>425.723</v>
      </c>
      <c r="HE58">
        <v>466.254</v>
      </c>
      <c r="HF58">
        <v>28.222</v>
      </c>
      <c r="HG58">
        <v>26.3418</v>
      </c>
      <c r="HH58">
        <v>29.9999</v>
      </c>
      <c r="HI58">
        <v>26.165</v>
      </c>
      <c r="HJ58">
        <v>26.1521</v>
      </c>
      <c r="HK58">
        <v>20.7275</v>
      </c>
      <c r="HL58">
        <v>16.1795</v>
      </c>
      <c r="HM58">
        <v>100</v>
      </c>
      <c r="HN58">
        <v>28.2171</v>
      </c>
      <c r="HO58">
        <v>420</v>
      </c>
      <c r="HP58">
        <v>24.3397</v>
      </c>
      <c r="HQ58">
        <v>96.2493</v>
      </c>
      <c r="HR58">
        <v>100.327</v>
      </c>
    </row>
    <row r="59" spans="1:226">
      <c r="A59">
        <v>43</v>
      </c>
      <c r="B59">
        <v>1679534082.5</v>
      </c>
      <c r="C59">
        <v>2032.5</v>
      </c>
      <c r="D59" t="s">
        <v>450</v>
      </c>
      <c r="E59" t="s">
        <v>451</v>
      </c>
      <c r="F59">
        <v>5</v>
      </c>
      <c r="G59" t="s">
        <v>413</v>
      </c>
      <c r="H59" t="s">
        <v>356</v>
      </c>
      <c r="I59">
        <v>1679534079.7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430.125130622572</v>
      </c>
      <c r="AK59">
        <v>429.268721212121</v>
      </c>
      <c r="AL59">
        <v>0.227076350338404</v>
      </c>
      <c r="AM59">
        <v>66.8401225308452</v>
      </c>
      <c r="AN59">
        <f>(AP59 - AO59 + BO59*1E3/(8.314*(BQ59+273.15)) * AR59/BN59 * AQ59) * BN59/(100*BB59) * 1000/(1000 - AP59)</f>
        <v>0</v>
      </c>
      <c r="AO59">
        <v>24.3088683667359</v>
      </c>
      <c r="AP59">
        <v>24.3309989010989</v>
      </c>
      <c r="AQ59">
        <v>1.14767307133638e-05</v>
      </c>
      <c r="AR59">
        <v>111.964396237107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1.37</v>
      </c>
      <c r="BC59">
        <v>0.5</v>
      </c>
      <c r="BD59" t="s">
        <v>357</v>
      </c>
      <c r="BE59">
        <v>2</v>
      </c>
      <c r="BF59" t="b">
        <v>1</v>
      </c>
      <c r="BG59">
        <v>1679534079.7</v>
      </c>
      <c r="BH59">
        <v>418.3152</v>
      </c>
      <c r="BI59">
        <v>419.5144</v>
      </c>
      <c r="BJ59">
        <v>24.3319</v>
      </c>
      <c r="BK59">
        <v>24.30843</v>
      </c>
      <c r="BL59">
        <v>417.4298</v>
      </c>
      <c r="BM59">
        <v>23.90822</v>
      </c>
      <c r="BN59">
        <v>500.3273</v>
      </c>
      <c r="BO59">
        <v>89.80446</v>
      </c>
      <c r="BP59">
        <v>0.10018651</v>
      </c>
      <c r="BQ59">
        <v>28.01411</v>
      </c>
      <c r="BR59">
        <v>27.51556</v>
      </c>
      <c r="BS59">
        <v>999.9</v>
      </c>
      <c r="BT59">
        <v>0</v>
      </c>
      <c r="BU59">
        <v>0</v>
      </c>
      <c r="BV59">
        <v>9983.186</v>
      </c>
      <c r="BW59">
        <v>0</v>
      </c>
      <c r="BX59">
        <v>0.834628</v>
      </c>
      <c r="BY59">
        <v>-1.1990944</v>
      </c>
      <c r="BZ59">
        <v>428.7477</v>
      </c>
      <c r="CA59">
        <v>429.9661</v>
      </c>
      <c r="CB59">
        <v>0.02347146</v>
      </c>
      <c r="CC59">
        <v>419.5144</v>
      </c>
      <c r="CD59">
        <v>24.30843</v>
      </c>
      <c r="CE59">
        <v>2.185112</v>
      </c>
      <c r="CF59">
        <v>2.183005</v>
      </c>
      <c r="CG59">
        <v>18.85357</v>
      </c>
      <c r="CH59">
        <v>18.83813</v>
      </c>
      <c r="CI59">
        <v>0</v>
      </c>
      <c r="CJ59">
        <v>0</v>
      </c>
      <c r="CK59">
        <v>0</v>
      </c>
      <c r="CL59">
        <v>0</v>
      </c>
      <c r="CM59">
        <v>2.67666</v>
      </c>
      <c r="CN59">
        <v>0</v>
      </c>
      <c r="CO59">
        <v>-18.46781</v>
      </c>
      <c r="CP59">
        <v>-2.28999</v>
      </c>
      <c r="CQ59">
        <v>35.9811</v>
      </c>
      <c r="CR59">
        <v>41.187</v>
      </c>
      <c r="CS59">
        <v>38.75</v>
      </c>
      <c r="CT59">
        <v>40.3936</v>
      </c>
      <c r="CU59">
        <v>37.125</v>
      </c>
      <c r="CV59">
        <v>0</v>
      </c>
      <c r="CW59">
        <v>0</v>
      </c>
      <c r="CX59">
        <v>0</v>
      </c>
      <c r="CY59">
        <v>1679534103.5</v>
      </c>
      <c r="CZ59">
        <v>0</v>
      </c>
      <c r="DA59">
        <v>1679533855.1</v>
      </c>
      <c r="DB59" t="s">
        <v>439</v>
      </c>
      <c r="DC59">
        <v>1679533849.1</v>
      </c>
      <c r="DD59">
        <v>1679533855.1</v>
      </c>
      <c r="DE59">
        <v>4</v>
      </c>
      <c r="DF59">
        <v>-0.414</v>
      </c>
      <c r="DG59">
        <v>-0.009</v>
      </c>
      <c r="DH59">
        <v>0.888</v>
      </c>
      <c r="DI59">
        <v>0.421</v>
      </c>
      <c r="DJ59">
        <v>421</v>
      </c>
      <c r="DK59">
        <v>24</v>
      </c>
      <c r="DL59">
        <v>0.53</v>
      </c>
      <c r="DM59">
        <v>0.27</v>
      </c>
      <c r="DN59">
        <v>2.45630614634146</v>
      </c>
      <c r="DO59">
        <v>-8.3090925783972</v>
      </c>
      <c r="DP59">
        <v>5.25343171922522</v>
      </c>
      <c r="DQ59">
        <v>0</v>
      </c>
      <c r="DR59">
        <v>0.0207860975609756</v>
      </c>
      <c r="DS59">
        <v>0.0338357979094077</v>
      </c>
      <c r="DT59">
        <v>0.0046857493566567</v>
      </c>
      <c r="DU59">
        <v>1</v>
      </c>
      <c r="DV59">
        <v>1</v>
      </c>
      <c r="DW59">
        <v>2</v>
      </c>
      <c r="DX59" t="s">
        <v>365</v>
      </c>
      <c r="DY59">
        <v>2.8697</v>
      </c>
      <c r="DZ59">
        <v>2.71</v>
      </c>
      <c r="EA59">
        <v>0.0906432</v>
      </c>
      <c r="EB59">
        <v>0.0909046</v>
      </c>
      <c r="EC59">
        <v>0.102721</v>
      </c>
      <c r="ED59">
        <v>0.102965</v>
      </c>
      <c r="EE59">
        <v>25575.5</v>
      </c>
      <c r="EF59">
        <v>22344.7</v>
      </c>
      <c r="EG59">
        <v>25161.8</v>
      </c>
      <c r="EH59">
        <v>23931.5</v>
      </c>
      <c r="EI59">
        <v>38513.8</v>
      </c>
      <c r="EJ59">
        <v>35511.3</v>
      </c>
      <c r="EK59">
        <v>45471.1</v>
      </c>
      <c r="EL59">
        <v>42663.2</v>
      </c>
      <c r="EM59">
        <v>1.79688</v>
      </c>
      <c r="EN59">
        <v>1.8871</v>
      </c>
      <c r="EO59">
        <v>0.0904948</v>
      </c>
      <c r="EP59">
        <v>0</v>
      </c>
      <c r="EQ59">
        <v>26.0311</v>
      </c>
      <c r="ER59">
        <v>999.9</v>
      </c>
      <c r="ES59">
        <v>55.17</v>
      </c>
      <c r="ET59">
        <v>29.275</v>
      </c>
      <c r="EU59">
        <v>25.1037</v>
      </c>
      <c r="EV59">
        <v>54.0602</v>
      </c>
      <c r="EW59">
        <v>41.1939</v>
      </c>
      <c r="EX59">
        <v>1</v>
      </c>
      <c r="EY59">
        <v>-0.0952388</v>
      </c>
      <c r="EZ59">
        <v>-1.1653</v>
      </c>
      <c r="FA59">
        <v>20.2446</v>
      </c>
      <c r="FB59">
        <v>5.23436</v>
      </c>
      <c r="FC59">
        <v>11.9911</v>
      </c>
      <c r="FD59">
        <v>4.95615</v>
      </c>
      <c r="FE59">
        <v>3.304</v>
      </c>
      <c r="FF59">
        <v>9999</v>
      </c>
      <c r="FG59">
        <v>999.9</v>
      </c>
      <c r="FH59">
        <v>9999</v>
      </c>
      <c r="FI59">
        <v>9999</v>
      </c>
      <c r="FJ59">
        <v>1.86874</v>
      </c>
      <c r="FK59">
        <v>1.86446</v>
      </c>
      <c r="FL59">
        <v>1.8721</v>
      </c>
      <c r="FM59">
        <v>1.86292</v>
      </c>
      <c r="FN59">
        <v>1.86234</v>
      </c>
      <c r="FO59">
        <v>1.86874</v>
      </c>
      <c r="FP59">
        <v>1.85886</v>
      </c>
      <c r="FQ59">
        <v>1.86527</v>
      </c>
      <c r="FR59">
        <v>5</v>
      </c>
      <c r="FS59">
        <v>0</v>
      </c>
      <c r="FT59">
        <v>0</v>
      </c>
      <c r="FU59">
        <v>0</v>
      </c>
      <c r="FV59" t="s">
        <v>360</v>
      </c>
      <c r="FW59" t="s">
        <v>361</v>
      </c>
      <c r="FX59" t="s">
        <v>362</v>
      </c>
      <c r="FY59" t="s">
        <v>362</v>
      </c>
      <c r="FZ59" t="s">
        <v>362</v>
      </c>
      <c r="GA59" t="s">
        <v>362</v>
      </c>
      <c r="GB59">
        <v>0</v>
      </c>
      <c r="GC59">
        <v>100</v>
      </c>
      <c r="GD59">
        <v>100</v>
      </c>
      <c r="GE59">
        <v>0.886</v>
      </c>
      <c r="GF59">
        <v>0.4235</v>
      </c>
      <c r="GG59">
        <v>0.390633412952897</v>
      </c>
      <c r="GH59">
        <v>0.00176180158330651</v>
      </c>
      <c r="GI59">
        <v>-1.64921818410304e-06</v>
      </c>
      <c r="GJ59">
        <v>6.45532704107213e-10</v>
      </c>
      <c r="GK59">
        <v>-0.0534059914289183</v>
      </c>
      <c r="GL59">
        <v>-0.026005643955714</v>
      </c>
      <c r="GM59">
        <v>0.00250163502637948</v>
      </c>
      <c r="GN59">
        <v>-2.42288439936065e-05</v>
      </c>
      <c r="GO59">
        <v>2</v>
      </c>
      <c r="GP59">
        <v>2088</v>
      </c>
      <c r="GQ59">
        <v>1</v>
      </c>
      <c r="GR59">
        <v>25</v>
      </c>
      <c r="GS59">
        <v>3.9</v>
      </c>
      <c r="GT59">
        <v>3.8</v>
      </c>
      <c r="GU59">
        <v>1.03271</v>
      </c>
      <c r="GV59">
        <v>2.37671</v>
      </c>
      <c r="GW59">
        <v>1.44775</v>
      </c>
      <c r="GX59">
        <v>2.30713</v>
      </c>
      <c r="GY59">
        <v>1.44409</v>
      </c>
      <c r="GZ59">
        <v>2.46582</v>
      </c>
      <c r="HA59">
        <v>36.2929</v>
      </c>
      <c r="HB59">
        <v>24.1313</v>
      </c>
      <c r="HC59">
        <v>18</v>
      </c>
      <c r="HD59">
        <v>425.731</v>
      </c>
      <c r="HE59">
        <v>466.395</v>
      </c>
      <c r="HF59">
        <v>28.2173</v>
      </c>
      <c r="HG59">
        <v>26.3383</v>
      </c>
      <c r="HH59">
        <v>29.9998</v>
      </c>
      <c r="HI59">
        <v>26.1643</v>
      </c>
      <c r="HJ59">
        <v>26.1502</v>
      </c>
      <c r="HK59">
        <v>20.7286</v>
      </c>
      <c r="HL59">
        <v>16.1795</v>
      </c>
      <c r="HM59">
        <v>100</v>
      </c>
      <c r="HN59">
        <v>28.2014</v>
      </c>
      <c r="HO59">
        <v>420</v>
      </c>
      <c r="HP59">
        <v>24.3411</v>
      </c>
      <c r="HQ59">
        <v>96.2503</v>
      </c>
      <c r="HR59">
        <v>100.327</v>
      </c>
    </row>
    <row r="60" spans="1:226">
      <c r="A60">
        <v>44</v>
      </c>
      <c r="B60">
        <v>1679534087.5</v>
      </c>
      <c r="C60">
        <v>2037.5</v>
      </c>
      <c r="D60" t="s">
        <v>452</v>
      </c>
      <c r="E60" t="s">
        <v>453</v>
      </c>
      <c r="F60">
        <v>5</v>
      </c>
      <c r="G60" t="s">
        <v>413</v>
      </c>
      <c r="H60" t="s">
        <v>356</v>
      </c>
      <c r="I60">
        <v>1679534085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429.937936456709</v>
      </c>
      <c r="AK60">
        <v>429.996315151515</v>
      </c>
      <c r="AL60">
        <v>0.0993071774724096</v>
      </c>
      <c r="AM60">
        <v>66.8401225308452</v>
      </c>
      <c r="AN60">
        <f>(AP60 - AO60 + BO60*1E3/(8.314*(BQ60+273.15)) * AR60/BN60 * AQ60) * BN60/(100*BB60) * 1000/(1000 - AP60)</f>
        <v>0</v>
      </c>
      <c r="AO60">
        <v>24.3055400192242</v>
      </c>
      <c r="AP60">
        <v>24.3274494505495</v>
      </c>
      <c r="AQ60">
        <v>-2.7545164055624e-05</v>
      </c>
      <c r="AR60">
        <v>111.964396237107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1.37</v>
      </c>
      <c r="BC60">
        <v>0.5</v>
      </c>
      <c r="BD60" t="s">
        <v>357</v>
      </c>
      <c r="BE60">
        <v>2</v>
      </c>
      <c r="BF60" t="b">
        <v>1</v>
      </c>
      <c r="BG60">
        <v>1679534085</v>
      </c>
      <c r="BH60">
        <v>419.370222222222</v>
      </c>
      <c r="BI60">
        <v>419.489777777778</v>
      </c>
      <c r="BJ60">
        <v>24.3276333333333</v>
      </c>
      <c r="BK60">
        <v>24.3048222222222</v>
      </c>
      <c r="BL60">
        <v>418.484</v>
      </c>
      <c r="BM60">
        <v>23.9041666666667</v>
      </c>
      <c r="BN60">
        <v>500.261888888889</v>
      </c>
      <c r="BO60">
        <v>89.8037666666667</v>
      </c>
      <c r="BP60">
        <v>0.0998754333333333</v>
      </c>
      <c r="BQ60">
        <v>28.0106333333333</v>
      </c>
      <c r="BR60">
        <v>27.5109555555556</v>
      </c>
      <c r="BS60">
        <v>999.9</v>
      </c>
      <c r="BT60">
        <v>0</v>
      </c>
      <c r="BU60">
        <v>0</v>
      </c>
      <c r="BV60">
        <v>10020.1477777778</v>
      </c>
      <c r="BW60">
        <v>0</v>
      </c>
      <c r="BX60">
        <v>0.834628</v>
      </c>
      <c r="BY60">
        <v>-0.119679877777778</v>
      </c>
      <c r="BZ60">
        <v>429.826888888889</v>
      </c>
      <c r="CA60">
        <v>429.939555555556</v>
      </c>
      <c r="CB60">
        <v>0.0227966444444444</v>
      </c>
      <c r="CC60">
        <v>419.489777777778</v>
      </c>
      <c r="CD60">
        <v>24.3048222222222</v>
      </c>
      <c r="CE60">
        <v>2.18471222222222</v>
      </c>
      <c r="CF60">
        <v>2.18266555555555</v>
      </c>
      <c r="CG60">
        <v>18.8506444444444</v>
      </c>
      <c r="CH60">
        <v>18.8356111111111</v>
      </c>
      <c r="CI60">
        <v>0</v>
      </c>
      <c r="CJ60">
        <v>0</v>
      </c>
      <c r="CK60">
        <v>0</v>
      </c>
      <c r="CL60">
        <v>0</v>
      </c>
      <c r="CM60">
        <v>2.65905555555556</v>
      </c>
      <c r="CN60">
        <v>0</v>
      </c>
      <c r="CO60">
        <v>-18.5286666666667</v>
      </c>
      <c r="CP60">
        <v>-2.28663333333333</v>
      </c>
      <c r="CQ60">
        <v>35.979</v>
      </c>
      <c r="CR60">
        <v>41.215</v>
      </c>
      <c r="CS60">
        <v>38.75</v>
      </c>
      <c r="CT60">
        <v>40.3956666666667</v>
      </c>
      <c r="CU60">
        <v>37.125</v>
      </c>
      <c r="CV60">
        <v>0</v>
      </c>
      <c r="CW60">
        <v>0</v>
      </c>
      <c r="CX60">
        <v>0</v>
      </c>
      <c r="CY60">
        <v>1679534108.3</v>
      </c>
      <c r="CZ60">
        <v>0</v>
      </c>
      <c r="DA60">
        <v>1679533855.1</v>
      </c>
      <c r="DB60" t="s">
        <v>439</v>
      </c>
      <c r="DC60">
        <v>1679533849.1</v>
      </c>
      <c r="DD60">
        <v>1679533855.1</v>
      </c>
      <c r="DE60">
        <v>4</v>
      </c>
      <c r="DF60">
        <v>-0.414</v>
      </c>
      <c r="DG60">
        <v>-0.009</v>
      </c>
      <c r="DH60">
        <v>0.888</v>
      </c>
      <c r="DI60">
        <v>0.421</v>
      </c>
      <c r="DJ60">
        <v>421</v>
      </c>
      <c r="DK60">
        <v>24</v>
      </c>
      <c r="DL60">
        <v>0.53</v>
      </c>
      <c r="DM60">
        <v>0.27</v>
      </c>
      <c r="DN60">
        <v>2.46398668536585</v>
      </c>
      <c r="DO60">
        <v>-37.4111870341463</v>
      </c>
      <c r="DP60">
        <v>4.23898870865184</v>
      </c>
      <c r="DQ60">
        <v>0</v>
      </c>
      <c r="DR60">
        <v>0.0231341878048781</v>
      </c>
      <c r="DS60">
        <v>-0.00181893240418116</v>
      </c>
      <c r="DT60">
        <v>0.00107056961706058</v>
      </c>
      <c r="DU60">
        <v>1</v>
      </c>
      <c r="DV60">
        <v>1</v>
      </c>
      <c r="DW60">
        <v>2</v>
      </c>
      <c r="DX60" t="s">
        <v>365</v>
      </c>
      <c r="DY60">
        <v>2.86968</v>
      </c>
      <c r="DZ60">
        <v>2.71045</v>
      </c>
      <c r="EA60">
        <v>0.0907451</v>
      </c>
      <c r="EB60">
        <v>0.0907813</v>
      </c>
      <c r="EC60">
        <v>0.102715</v>
      </c>
      <c r="ED60">
        <v>0.102954</v>
      </c>
      <c r="EE60">
        <v>25572.8</v>
      </c>
      <c r="EF60">
        <v>22348.2</v>
      </c>
      <c r="EG60">
        <v>25162</v>
      </c>
      <c r="EH60">
        <v>23932</v>
      </c>
      <c r="EI60">
        <v>38514.4</v>
      </c>
      <c r="EJ60">
        <v>35512.5</v>
      </c>
      <c r="EK60">
        <v>45471.6</v>
      </c>
      <c r="EL60">
        <v>42664.1</v>
      </c>
      <c r="EM60">
        <v>1.79675</v>
      </c>
      <c r="EN60">
        <v>1.88687</v>
      </c>
      <c r="EO60">
        <v>0.0901297</v>
      </c>
      <c r="EP60">
        <v>0</v>
      </c>
      <c r="EQ60">
        <v>26.0364</v>
      </c>
      <c r="ER60">
        <v>999.9</v>
      </c>
      <c r="ES60">
        <v>55.195</v>
      </c>
      <c r="ET60">
        <v>29.296</v>
      </c>
      <c r="EU60">
        <v>25.144</v>
      </c>
      <c r="EV60">
        <v>54.7902</v>
      </c>
      <c r="EW60">
        <v>41.5144</v>
      </c>
      <c r="EX60">
        <v>1</v>
      </c>
      <c r="EY60">
        <v>-0.0957571</v>
      </c>
      <c r="EZ60">
        <v>-1.13609</v>
      </c>
      <c r="FA60">
        <v>20.2451</v>
      </c>
      <c r="FB60">
        <v>5.23481</v>
      </c>
      <c r="FC60">
        <v>11.9896</v>
      </c>
      <c r="FD60">
        <v>4.95685</v>
      </c>
      <c r="FE60">
        <v>3.304</v>
      </c>
      <c r="FF60">
        <v>9999</v>
      </c>
      <c r="FG60">
        <v>999.9</v>
      </c>
      <c r="FH60">
        <v>9999</v>
      </c>
      <c r="FI60">
        <v>9999</v>
      </c>
      <c r="FJ60">
        <v>1.86874</v>
      </c>
      <c r="FK60">
        <v>1.86446</v>
      </c>
      <c r="FL60">
        <v>1.8721</v>
      </c>
      <c r="FM60">
        <v>1.86289</v>
      </c>
      <c r="FN60">
        <v>1.86234</v>
      </c>
      <c r="FO60">
        <v>1.86874</v>
      </c>
      <c r="FP60">
        <v>1.85886</v>
      </c>
      <c r="FQ60">
        <v>1.86524</v>
      </c>
      <c r="FR60">
        <v>5</v>
      </c>
      <c r="FS60">
        <v>0</v>
      </c>
      <c r="FT60">
        <v>0</v>
      </c>
      <c r="FU60">
        <v>0</v>
      </c>
      <c r="FV60" t="s">
        <v>360</v>
      </c>
      <c r="FW60" t="s">
        <v>361</v>
      </c>
      <c r="FX60" t="s">
        <v>362</v>
      </c>
      <c r="FY60" t="s">
        <v>362</v>
      </c>
      <c r="FZ60" t="s">
        <v>362</v>
      </c>
      <c r="GA60" t="s">
        <v>362</v>
      </c>
      <c r="GB60">
        <v>0</v>
      </c>
      <c r="GC60">
        <v>100</v>
      </c>
      <c r="GD60">
        <v>100</v>
      </c>
      <c r="GE60">
        <v>0.886</v>
      </c>
      <c r="GF60">
        <v>0.4234</v>
      </c>
      <c r="GG60">
        <v>0.390633412952897</v>
      </c>
      <c r="GH60">
        <v>0.00176180158330651</v>
      </c>
      <c r="GI60">
        <v>-1.64921818410304e-06</v>
      </c>
      <c r="GJ60">
        <v>6.45532704107213e-10</v>
      </c>
      <c r="GK60">
        <v>-0.0534059914289183</v>
      </c>
      <c r="GL60">
        <v>-0.026005643955714</v>
      </c>
      <c r="GM60">
        <v>0.00250163502637948</v>
      </c>
      <c r="GN60">
        <v>-2.42288439936065e-05</v>
      </c>
      <c r="GO60">
        <v>2</v>
      </c>
      <c r="GP60">
        <v>2088</v>
      </c>
      <c r="GQ60">
        <v>1</v>
      </c>
      <c r="GR60">
        <v>25</v>
      </c>
      <c r="GS60">
        <v>4</v>
      </c>
      <c r="GT60">
        <v>3.9</v>
      </c>
      <c r="GU60">
        <v>1.03516</v>
      </c>
      <c r="GV60">
        <v>2.40967</v>
      </c>
      <c r="GW60">
        <v>1.44775</v>
      </c>
      <c r="GX60">
        <v>2.30713</v>
      </c>
      <c r="GY60">
        <v>1.44409</v>
      </c>
      <c r="GZ60">
        <v>2.23267</v>
      </c>
      <c r="HA60">
        <v>36.2929</v>
      </c>
      <c r="HB60">
        <v>24.1225</v>
      </c>
      <c r="HC60">
        <v>18</v>
      </c>
      <c r="HD60">
        <v>425.65</v>
      </c>
      <c r="HE60">
        <v>466.249</v>
      </c>
      <c r="HF60">
        <v>28.2032</v>
      </c>
      <c r="HG60">
        <v>26.3351</v>
      </c>
      <c r="HH60">
        <v>29.9999</v>
      </c>
      <c r="HI60">
        <v>26.1628</v>
      </c>
      <c r="HJ60">
        <v>26.1497</v>
      </c>
      <c r="HK60">
        <v>20.7611</v>
      </c>
      <c r="HL60">
        <v>16.1795</v>
      </c>
      <c r="HM60">
        <v>100</v>
      </c>
      <c r="HN60">
        <v>28.1904</v>
      </c>
      <c r="HO60">
        <v>420</v>
      </c>
      <c r="HP60">
        <v>24.3411</v>
      </c>
      <c r="HQ60">
        <v>96.2513</v>
      </c>
      <c r="HR60">
        <v>100.329</v>
      </c>
    </row>
    <row r="61" spans="1:226">
      <c r="A61">
        <v>45</v>
      </c>
      <c r="B61">
        <v>1679534092.5</v>
      </c>
      <c r="C61">
        <v>2042.5</v>
      </c>
      <c r="D61" t="s">
        <v>454</v>
      </c>
      <c r="E61" t="s">
        <v>455</v>
      </c>
      <c r="F61">
        <v>5</v>
      </c>
      <c r="G61" t="s">
        <v>413</v>
      </c>
      <c r="H61" t="s">
        <v>356</v>
      </c>
      <c r="I61">
        <v>1679534089.7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429.908737391217</v>
      </c>
      <c r="AK61">
        <v>430.197678787879</v>
      </c>
      <c r="AL61">
        <v>0.0442251467761805</v>
      </c>
      <c r="AM61">
        <v>66.8401225308452</v>
      </c>
      <c r="AN61">
        <f>(AP61 - AO61 + BO61*1E3/(8.314*(BQ61+273.15)) * AR61/BN61 * AQ61) * BN61/(100*BB61) * 1000/(1000 - AP61)</f>
        <v>0</v>
      </c>
      <c r="AO61">
        <v>24.3022165291064</v>
      </c>
      <c r="AP61">
        <v>24.3234362637363</v>
      </c>
      <c r="AQ61">
        <v>-4.82910873859213e-06</v>
      </c>
      <c r="AR61">
        <v>111.964396237107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1.37</v>
      </c>
      <c r="BC61">
        <v>0.5</v>
      </c>
      <c r="BD61" t="s">
        <v>357</v>
      </c>
      <c r="BE61">
        <v>2</v>
      </c>
      <c r="BF61" t="b">
        <v>1</v>
      </c>
      <c r="BG61">
        <v>1679534089.7</v>
      </c>
      <c r="BH61">
        <v>419.6298</v>
      </c>
      <c r="BI61">
        <v>419.5389</v>
      </c>
      <c r="BJ61">
        <v>24.32563</v>
      </c>
      <c r="BK61">
        <v>24.30149</v>
      </c>
      <c r="BL61">
        <v>418.7431</v>
      </c>
      <c r="BM61">
        <v>23.90226</v>
      </c>
      <c r="BN61">
        <v>500.2984</v>
      </c>
      <c r="BO61">
        <v>89.80397</v>
      </c>
      <c r="BP61">
        <v>0.09996555</v>
      </c>
      <c r="BQ61">
        <v>28.00774</v>
      </c>
      <c r="BR61">
        <v>27.51081</v>
      </c>
      <c r="BS61">
        <v>999.9</v>
      </c>
      <c r="BT61">
        <v>0</v>
      </c>
      <c r="BU61">
        <v>0</v>
      </c>
      <c r="BV61">
        <v>10015.253</v>
      </c>
      <c r="BW61">
        <v>0</v>
      </c>
      <c r="BX61">
        <v>0.834628</v>
      </c>
      <c r="BY61">
        <v>0.09074096</v>
      </c>
      <c r="BZ61">
        <v>430.0919</v>
      </c>
      <c r="CA61">
        <v>429.9883</v>
      </c>
      <c r="CB61">
        <v>0.02412872</v>
      </c>
      <c r="CC61">
        <v>419.5389</v>
      </c>
      <c r="CD61">
        <v>24.30149</v>
      </c>
      <c r="CE61">
        <v>2.184537</v>
      </c>
      <c r="CF61">
        <v>2.182372</v>
      </c>
      <c r="CG61">
        <v>18.84938</v>
      </c>
      <c r="CH61">
        <v>18.83348</v>
      </c>
      <c r="CI61">
        <v>0</v>
      </c>
      <c r="CJ61">
        <v>0</v>
      </c>
      <c r="CK61">
        <v>0</v>
      </c>
      <c r="CL61">
        <v>0</v>
      </c>
      <c r="CM61">
        <v>2.6822</v>
      </c>
      <c r="CN61">
        <v>0</v>
      </c>
      <c r="CO61">
        <v>-18.39325</v>
      </c>
      <c r="CP61">
        <v>-2.28775</v>
      </c>
      <c r="CQ61">
        <v>36</v>
      </c>
      <c r="CR61">
        <v>41.2311</v>
      </c>
      <c r="CS61">
        <v>38.75</v>
      </c>
      <c r="CT61">
        <v>40.3998</v>
      </c>
      <c r="CU61">
        <v>37.1498</v>
      </c>
      <c r="CV61">
        <v>0</v>
      </c>
      <c r="CW61">
        <v>0</v>
      </c>
      <c r="CX61">
        <v>0</v>
      </c>
      <c r="CY61">
        <v>1679534113.7</v>
      </c>
      <c r="CZ61">
        <v>0</v>
      </c>
      <c r="DA61">
        <v>1679533855.1</v>
      </c>
      <c r="DB61" t="s">
        <v>439</v>
      </c>
      <c r="DC61">
        <v>1679533849.1</v>
      </c>
      <c r="DD61">
        <v>1679533855.1</v>
      </c>
      <c r="DE61">
        <v>4</v>
      </c>
      <c r="DF61">
        <v>-0.414</v>
      </c>
      <c r="DG61">
        <v>-0.009</v>
      </c>
      <c r="DH61">
        <v>0.888</v>
      </c>
      <c r="DI61">
        <v>0.421</v>
      </c>
      <c r="DJ61">
        <v>421</v>
      </c>
      <c r="DK61">
        <v>24</v>
      </c>
      <c r="DL61">
        <v>0.53</v>
      </c>
      <c r="DM61">
        <v>0.27</v>
      </c>
      <c r="DN61">
        <v>0.259161943902439</v>
      </c>
      <c r="DO61">
        <v>-7.75300852682927</v>
      </c>
      <c r="DP61">
        <v>1.58555862897271</v>
      </c>
      <c r="DQ61">
        <v>0</v>
      </c>
      <c r="DR61">
        <v>0.0233222707317073</v>
      </c>
      <c r="DS61">
        <v>0.00142366829268296</v>
      </c>
      <c r="DT61">
        <v>0.00108730606417519</v>
      </c>
      <c r="DU61">
        <v>1</v>
      </c>
      <c r="DV61">
        <v>1</v>
      </c>
      <c r="DW61">
        <v>2</v>
      </c>
      <c r="DX61" t="s">
        <v>365</v>
      </c>
      <c r="DY61">
        <v>2.8701</v>
      </c>
      <c r="DZ61">
        <v>2.7104</v>
      </c>
      <c r="EA61">
        <v>0.0907792</v>
      </c>
      <c r="EB61">
        <v>0.0909608</v>
      </c>
      <c r="EC61">
        <v>0.102707</v>
      </c>
      <c r="ED61">
        <v>0.102946</v>
      </c>
      <c r="EE61">
        <v>25572</v>
      </c>
      <c r="EF61">
        <v>22344.2</v>
      </c>
      <c r="EG61">
        <v>25162.1</v>
      </c>
      <c r="EH61">
        <v>23932.4</v>
      </c>
      <c r="EI61">
        <v>38515.2</v>
      </c>
      <c r="EJ61">
        <v>35513.3</v>
      </c>
      <c r="EK61">
        <v>45472.1</v>
      </c>
      <c r="EL61">
        <v>42664.7</v>
      </c>
      <c r="EM61">
        <v>1.797</v>
      </c>
      <c r="EN61">
        <v>1.88695</v>
      </c>
      <c r="EO61">
        <v>0.0902638</v>
      </c>
      <c r="EP61">
        <v>0</v>
      </c>
      <c r="EQ61">
        <v>26.041</v>
      </c>
      <c r="ER61">
        <v>999.9</v>
      </c>
      <c r="ES61">
        <v>55.195</v>
      </c>
      <c r="ET61">
        <v>29.296</v>
      </c>
      <c r="EU61">
        <v>25.145</v>
      </c>
      <c r="EV61">
        <v>54.1102</v>
      </c>
      <c r="EW61">
        <v>40.5929</v>
      </c>
      <c r="EX61">
        <v>1</v>
      </c>
      <c r="EY61">
        <v>-0.0958003</v>
      </c>
      <c r="EZ61">
        <v>-1.13232</v>
      </c>
      <c r="FA61">
        <v>20.245</v>
      </c>
      <c r="FB61">
        <v>5.23436</v>
      </c>
      <c r="FC61">
        <v>11.9909</v>
      </c>
      <c r="FD61">
        <v>4.95685</v>
      </c>
      <c r="FE61">
        <v>3.304</v>
      </c>
      <c r="FF61">
        <v>9999</v>
      </c>
      <c r="FG61">
        <v>999.9</v>
      </c>
      <c r="FH61">
        <v>9999</v>
      </c>
      <c r="FI61">
        <v>9999</v>
      </c>
      <c r="FJ61">
        <v>1.86874</v>
      </c>
      <c r="FK61">
        <v>1.86446</v>
      </c>
      <c r="FL61">
        <v>1.8721</v>
      </c>
      <c r="FM61">
        <v>1.8629</v>
      </c>
      <c r="FN61">
        <v>1.86234</v>
      </c>
      <c r="FO61">
        <v>1.86874</v>
      </c>
      <c r="FP61">
        <v>1.85888</v>
      </c>
      <c r="FQ61">
        <v>1.86525</v>
      </c>
      <c r="FR61">
        <v>5</v>
      </c>
      <c r="FS61">
        <v>0</v>
      </c>
      <c r="FT61">
        <v>0</v>
      </c>
      <c r="FU61">
        <v>0</v>
      </c>
      <c r="FV61" t="s">
        <v>360</v>
      </c>
      <c r="FW61" t="s">
        <v>361</v>
      </c>
      <c r="FX61" t="s">
        <v>362</v>
      </c>
      <c r="FY61" t="s">
        <v>362</v>
      </c>
      <c r="FZ61" t="s">
        <v>362</v>
      </c>
      <c r="GA61" t="s">
        <v>362</v>
      </c>
      <c r="GB61">
        <v>0</v>
      </c>
      <c r="GC61">
        <v>100</v>
      </c>
      <c r="GD61">
        <v>100</v>
      </c>
      <c r="GE61">
        <v>0.887</v>
      </c>
      <c r="GF61">
        <v>0.4233</v>
      </c>
      <c r="GG61">
        <v>0.390633412952897</v>
      </c>
      <c r="GH61">
        <v>0.00176180158330651</v>
      </c>
      <c r="GI61">
        <v>-1.64921818410304e-06</v>
      </c>
      <c r="GJ61">
        <v>6.45532704107213e-10</v>
      </c>
      <c r="GK61">
        <v>-0.0534059914289183</v>
      </c>
      <c r="GL61">
        <v>-0.026005643955714</v>
      </c>
      <c r="GM61">
        <v>0.00250163502637948</v>
      </c>
      <c r="GN61">
        <v>-2.42288439936065e-05</v>
      </c>
      <c r="GO61">
        <v>2</v>
      </c>
      <c r="GP61">
        <v>2088</v>
      </c>
      <c r="GQ61">
        <v>1</v>
      </c>
      <c r="GR61">
        <v>25</v>
      </c>
      <c r="GS61">
        <v>4.1</v>
      </c>
      <c r="GT61">
        <v>4</v>
      </c>
      <c r="GU61">
        <v>1.03394</v>
      </c>
      <c r="GV61">
        <v>2.39746</v>
      </c>
      <c r="GW61">
        <v>1.44775</v>
      </c>
      <c r="GX61">
        <v>2.30713</v>
      </c>
      <c r="GY61">
        <v>1.44409</v>
      </c>
      <c r="GZ61">
        <v>2.38892</v>
      </c>
      <c r="HA61">
        <v>36.2929</v>
      </c>
      <c r="HB61">
        <v>24.1313</v>
      </c>
      <c r="HC61">
        <v>18</v>
      </c>
      <c r="HD61">
        <v>425.784</v>
      </c>
      <c r="HE61">
        <v>466.279</v>
      </c>
      <c r="HF61">
        <v>28.1902</v>
      </c>
      <c r="HG61">
        <v>26.3316</v>
      </c>
      <c r="HH61">
        <v>29.9999</v>
      </c>
      <c r="HI61">
        <v>26.162</v>
      </c>
      <c r="HJ61">
        <v>26.1477</v>
      </c>
      <c r="HK61">
        <v>20.7419</v>
      </c>
      <c r="HL61">
        <v>16.1795</v>
      </c>
      <c r="HM61">
        <v>100</v>
      </c>
      <c r="HN61">
        <v>28.1798</v>
      </c>
      <c r="HO61">
        <v>420</v>
      </c>
      <c r="HP61">
        <v>24.3411</v>
      </c>
      <c r="HQ61">
        <v>96.2521</v>
      </c>
      <c r="HR61">
        <v>100.33</v>
      </c>
    </row>
    <row r="62" spans="1:226">
      <c r="A62">
        <v>46</v>
      </c>
      <c r="B62">
        <v>1679534097.5</v>
      </c>
      <c r="C62">
        <v>2047.5</v>
      </c>
      <c r="D62" t="s">
        <v>456</v>
      </c>
      <c r="E62" t="s">
        <v>457</v>
      </c>
      <c r="F62">
        <v>5</v>
      </c>
      <c r="G62" t="s">
        <v>413</v>
      </c>
      <c r="H62" t="s">
        <v>356</v>
      </c>
      <c r="I62">
        <v>1679534095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431.490131748064</v>
      </c>
      <c r="AK62">
        <v>430.968460606061</v>
      </c>
      <c r="AL62">
        <v>0.188435149820629</v>
      </c>
      <c r="AM62">
        <v>66.8401225308452</v>
      </c>
      <c r="AN62">
        <f>(AP62 - AO62 + BO62*1E3/(8.314*(BQ62+273.15)) * AR62/BN62 * AQ62) * BN62/(100*BB62) * 1000/(1000 - AP62)</f>
        <v>0</v>
      </c>
      <c r="AO62">
        <v>24.2997704164868</v>
      </c>
      <c r="AP62">
        <v>24.3179967032967</v>
      </c>
      <c r="AQ62">
        <v>8.61367993770216e-07</v>
      </c>
      <c r="AR62">
        <v>111.964396237107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1.37</v>
      </c>
      <c r="BC62">
        <v>0.5</v>
      </c>
      <c r="BD62" t="s">
        <v>357</v>
      </c>
      <c r="BE62">
        <v>2</v>
      </c>
      <c r="BF62" t="b">
        <v>1</v>
      </c>
      <c r="BG62">
        <v>1679534095</v>
      </c>
      <c r="BH62">
        <v>420.105222222222</v>
      </c>
      <c r="BI62">
        <v>420.832444444444</v>
      </c>
      <c r="BJ62">
        <v>24.3214555555556</v>
      </c>
      <c r="BK62">
        <v>24.2996555555556</v>
      </c>
      <c r="BL62">
        <v>419.218444444444</v>
      </c>
      <c r="BM62">
        <v>23.8982888888889</v>
      </c>
      <c r="BN62">
        <v>500.299555555556</v>
      </c>
      <c r="BO62">
        <v>89.8049222222222</v>
      </c>
      <c r="BP62">
        <v>0.1000224</v>
      </c>
      <c r="BQ62">
        <v>28.0090777777778</v>
      </c>
      <c r="BR62">
        <v>27.5160333333333</v>
      </c>
      <c r="BS62">
        <v>999.9</v>
      </c>
      <c r="BT62">
        <v>0</v>
      </c>
      <c r="BU62">
        <v>0</v>
      </c>
      <c r="BV62">
        <v>10013.8211111111</v>
      </c>
      <c r="BW62">
        <v>0</v>
      </c>
      <c r="BX62">
        <v>0.834628</v>
      </c>
      <c r="BY62">
        <v>-0.727074333333333</v>
      </c>
      <c r="BZ62">
        <v>430.577555555556</v>
      </c>
      <c r="CA62">
        <v>431.313</v>
      </c>
      <c r="CB62">
        <v>0.0217918888888889</v>
      </c>
      <c r="CC62">
        <v>420.832444444444</v>
      </c>
      <c r="CD62">
        <v>24.2996555555556</v>
      </c>
      <c r="CE62">
        <v>2.18418444444444</v>
      </c>
      <c r="CF62">
        <v>2.18222777777778</v>
      </c>
      <c r="CG62">
        <v>18.8467888888889</v>
      </c>
      <c r="CH62">
        <v>18.8324444444444</v>
      </c>
      <c r="CI62">
        <v>0</v>
      </c>
      <c r="CJ62">
        <v>0</v>
      </c>
      <c r="CK62">
        <v>0</v>
      </c>
      <c r="CL62">
        <v>0</v>
      </c>
      <c r="CM62">
        <v>2.74797777777778</v>
      </c>
      <c r="CN62">
        <v>0</v>
      </c>
      <c r="CO62">
        <v>-18.4430888888889</v>
      </c>
      <c r="CP62">
        <v>-2.30043333333333</v>
      </c>
      <c r="CQ62">
        <v>36</v>
      </c>
      <c r="CR62">
        <v>41.229</v>
      </c>
      <c r="CS62">
        <v>38.75</v>
      </c>
      <c r="CT62">
        <v>40.3956666666667</v>
      </c>
      <c r="CU62">
        <v>37.1318888888889</v>
      </c>
      <c r="CV62">
        <v>0</v>
      </c>
      <c r="CW62">
        <v>0</v>
      </c>
      <c r="CX62">
        <v>0</v>
      </c>
      <c r="CY62">
        <v>1679534118.5</v>
      </c>
      <c r="CZ62">
        <v>0</v>
      </c>
      <c r="DA62">
        <v>1679533855.1</v>
      </c>
      <c r="DB62" t="s">
        <v>439</v>
      </c>
      <c r="DC62">
        <v>1679533849.1</v>
      </c>
      <c r="DD62">
        <v>1679533855.1</v>
      </c>
      <c r="DE62">
        <v>4</v>
      </c>
      <c r="DF62">
        <v>-0.414</v>
      </c>
      <c r="DG62">
        <v>-0.009</v>
      </c>
      <c r="DH62">
        <v>0.888</v>
      </c>
      <c r="DI62">
        <v>0.421</v>
      </c>
      <c r="DJ62">
        <v>421</v>
      </c>
      <c r="DK62">
        <v>24</v>
      </c>
      <c r="DL62">
        <v>0.53</v>
      </c>
      <c r="DM62">
        <v>0.27</v>
      </c>
      <c r="DN62">
        <v>-0.512103104878049</v>
      </c>
      <c r="DO62">
        <v>1.69267017700348</v>
      </c>
      <c r="DP62">
        <v>0.576104088553478</v>
      </c>
      <c r="DQ62">
        <v>0</v>
      </c>
      <c r="DR62">
        <v>0.0231467048780488</v>
      </c>
      <c r="DS62">
        <v>0.00219863414634144</v>
      </c>
      <c r="DT62">
        <v>0.00122081477230122</v>
      </c>
      <c r="DU62">
        <v>1</v>
      </c>
      <c r="DV62">
        <v>1</v>
      </c>
      <c r="DW62">
        <v>2</v>
      </c>
      <c r="DX62" t="s">
        <v>365</v>
      </c>
      <c r="DY62">
        <v>2.86952</v>
      </c>
      <c r="DZ62">
        <v>2.7103</v>
      </c>
      <c r="EA62">
        <v>0.0909134</v>
      </c>
      <c r="EB62">
        <v>0.0909818</v>
      </c>
      <c r="EC62">
        <v>0.10269</v>
      </c>
      <c r="ED62">
        <v>0.102945</v>
      </c>
      <c r="EE62">
        <v>25568.7</v>
      </c>
      <c r="EF62">
        <v>22344</v>
      </c>
      <c r="EG62">
        <v>25162.6</v>
      </c>
      <c r="EH62">
        <v>23932.7</v>
      </c>
      <c r="EI62">
        <v>38516.1</v>
      </c>
      <c r="EJ62">
        <v>35513.7</v>
      </c>
      <c r="EK62">
        <v>45472.3</v>
      </c>
      <c r="EL62">
        <v>42665.1</v>
      </c>
      <c r="EM62">
        <v>1.7969</v>
      </c>
      <c r="EN62">
        <v>1.887</v>
      </c>
      <c r="EO62">
        <v>0.0895709</v>
      </c>
      <c r="EP62">
        <v>0</v>
      </c>
      <c r="EQ62">
        <v>26.0465</v>
      </c>
      <c r="ER62">
        <v>999.9</v>
      </c>
      <c r="ES62">
        <v>55.17</v>
      </c>
      <c r="ET62">
        <v>29.275</v>
      </c>
      <c r="EU62">
        <v>25.1038</v>
      </c>
      <c r="EV62">
        <v>54.3602</v>
      </c>
      <c r="EW62">
        <v>41.9111</v>
      </c>
      <c r="EX62">
        <v>1</v>
      </c>
      <c r="EY62">
        <v>-0.096029</v>
      </c>
      <c r="EZ62">
        <v>-1.13125</v>
      </c>
      <c r="FA62">
        <v>20.2452</v>
      </c>
      <c r="FB62">
        <v>5.23481</v>
      </c>
      <c r="FC62">
        <v>11.9908</v>
      </c>
      <c r="FD62">
        <v>4.95735</v>
      </c>
      <c r="FE62">
        <v>3.304</v>
      </c>
      <c r="FF62">
        <v>9999</v>
      </c>
      <c r="FG62">
        <v>999.9</v>
      </c>
      <c r="FH62">
        <v>9999</v>
      </c>
      <c r="FI62">
        <v>9999</v>
      </c>
      <c r="FJ62">
        <v>1.86874</v>
      </c>
      <c r="FK62">
        <v>1.86446</v>
      </c>
      <c r="FL62">
        <v>1.87208</v>
      </c>
      <c r="FM62">
        <v>1.86284</v>
      </c>
      <c r="FN62">
        <v>1.86232</v>
      </c>
      <c r="FO62">
        <v>1.86874</v>
      </c>
      <c r="FP62">
        <v>1.85885</v>
      </c>
      <c r="FQ62">
        <v>1.86525</v>
      </c>
      <c r="FR62">
        <v>5</v>
      </c>
      <c r="FS62">
        <v>0</v>
      </c>
      <c r="FT62">
        <v>0</v>
      </c>
      <c r="FU62">
        <v>0</v>
      </c>
      <c r="FV62" t="s">
        <v>360</v>
      </c>
      <c r="FW62" t="s">
        <v>361</v>
      </c>
      <c r="FX62" t="s">
        <v>362</v>
      </c>
      <c r="FY62" t="s">
        <v>362</v>
      </c>
      <c r="FZ62" t="s">
        <v>362</v>
      </c>
      <c r="GA62" t="s">
        <v>362</v>
      </c>
      <c r="GB62">
        <v>0</v>
      </c>
      <c r="GC62">
        <v>100</v>
      </c>
      <c r="GD62">
        <v>100</v>
      </c>
      <c r="GE62">
        <v>0.887</v>
      </c>
      <c r="GF62">
        <v>0.423</v>
      </c>
      <c r="GG62">
        <v>0.390633412952897</v>
      </c>
      <c r="GH62">
        <v>0.00176180158330651</v>
      </c>
      <c r="GI62">
        <v>-1.64921818410304e-06</v>
      </c>
      <c r="GJ62">
        <v>6.45532704107213e-10</v>
      </c>
      <c r="GK62">
        <v>-0.0534059914289183</v>
      </c>
      <c r="GL62">
        <v>-0.026005643955714</v>
      </c>
      <c r="GM62">
        <v>0.00250163502637948</v>
      </c>
      <c r="GN62">
        <v>-2.42288439936065e-05</v>
      </c>
      <c r="GO62">
        <v>2</v>
      </c>
      <c r="GP62">
        <v>2088</v>
      </c>
      <c r="GQ62">
        <v>1</v>
      </c>
      <c r="GR62">
        <v>25</v>
      </c>
      <c r="GS62">
        <v>4.1</v>
      </c>
      <c r="GT62">
        <v>4</v>
      </c>
      <c r="GU62">
        <v>1.03271</v>
      </c>
      <c r="GV62">
        <v>2.38892</v>
      </c>
      <c r="GW62">
        <v>1.44775</v>
      </c>
      <c r="GX62">
        <v>2.30713</v>
      </c>
      <c r="GY62">
        <v>1.44409</v>
      </c>
      <c r="GZ62">
        <v>2.46948</v>
      </c>
      <c r="HA62">
        <v>36.2929</v>
      </c>
      <c r="HB62">
        <v>24.1313</v>
      </c>
      <c r="HC62">
        <v>18</v>
      </c>
      <c r="HD62">
        <v>425.712</v>
      </c>
      <c r="HE62">
        <v>466.295</v>
      </c>
      <c r="HF62">
        <v>28.1776</v>
      </c>
      <c r="HG62">
        <v>26.3282</v>
      </c>
      <c r="HH62">
        <v>29.9998</v>
      </c>
      <c r="HI62">
        <v>26.1598</v>
      </c>
      <c r="HJ62">
        <v>26.1458</v>
      </c>
      <c r="HK62">
        <v>20.7318</v>
      </c>
      <c r="HL62">
        <v>16.1795</v>
      </c>
      <c r="HM62">
        <v>100</v>
      </c>
      <c r="HN62">
        <v>28.1636</v>
      </c>
      <c r="HO62">
        <v>420</v>
      </c>
      <c r="HP62">
        <v>24.3411</v>
      </c>
      <c r="HQ62">
        <v>96.253</v>
      </c>
      <c r="HR62">
        <v>100.331</v>
      </c>
    </row>
    <row r="63" spans="1:226">
      <c r="A63">
        <v>47</v>
      </c>
      <c r="B63">
        <v>1679534102.5</v>
      </c>
      <c r="C63">
        <v>2052.5</v>
      </c>
      <c r="D63" t="s">
        <v>458</v>
      </c>
      <c r="E63" t="s">
        <v>459</v>
      </c>
      <c r="F63">
        <v>5</v>
      </c>
      <c r="G63" t="s">
        <v>413</v>
      </c>
      <c r="H63" t="s">
        <v>356</v>
      </c>
      <c r="I63">
        <v>1679534099.7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429.961270158195</v>
      </c>
      <c r="AK63">
        <v>430.815654545455</v>
      </c>
      <c r="AL63">
        <v>-0.0921291606880374</v>
      </c>
      <c r="AM63">
        <v>66.8401225308452</v>
      </c>
      <c r="AN63">
        <f>(AP63 - AO63 + BO63*1E3/(8.314*(BQ63+273.15)) * AR63/BN63 * AQ63) * BN63/(100*BB63) * 1000/(1000 - AP63)</f>
        <v>0</v>
      </c>
      <c r="AO63">
        <v>24.298233914525</v>
      </c>
      <c r="AP63">
        <v>24.3127164835165</v>
      </c>
      <c r="AQ63">
        <v>-1.63480131483666e-05</v>
      </c>
      <c r="AR63">
        <v>111.964396237107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1.37</v>
      </c>
      <c r="BC63">
        <v>0.5</v>
      </c>
      <c r="BD63" t="s">
        <v>357</v>
      </c>
      <c r="BE63">
        <v>2</v>
      </c>
      <c r="BF63" t="b">
        <v>1</v>
      </c>
      <c r="BG63">
        <v>1679534099.7</v>
      </c>
      <c r="BH63">
        <v>420.5371</v>
      </c>
      <c r="BI63">
        <v>419.666</v>
      </c>
      <c r="BJ63">
        <v>24.31537</v>
      </c>
      <c r="BK63">
        <v>24.29754</v>
      </c>
      <c r="BL63">
        <v>419.6498</v>
      </c>
      <c r="BM63">
        <v>23.8925</v>
      </c>
      <c r="BN63">
        <v>500.326</v>
      </c>
      <c r="BO63">
        <v>89.80536</v>
      </c>
      <c r="BP63">
        <v>0.10009103</v>
      </c>
      <c r="BQ63">
        <v>28.00049</v>
      </c>
      <c r="BR63">
        <v>27.50609</v>
      </c>
      <c r="BS63">
        <v>999.9</v>
      </c>
      <c r="BT63">
        <v>0</v>
      </c>
      <c r="BU63">
        <v>0</v>
      </c>
      <c r="BV63">
        <v>10002.072</v>
      </c>
      <c r="BW63">
        <v>0</v>
      </c>
      <c r="BX63">
        <v>0.834628</v>
      </c>
      <c r="BY63">
        <v>0.87105</v>
      </c>
      <c r="BZ63">
        <v>431.0174</v>
      </c>
      <c r="CA63">
        <v>430.1168</v>
      </c>
      <c r="CB63">
        <v>0.01781958</v>
      </c>
      <c r="CC63">
        <v>419.666</v>
      </c>
      <c r="CD63">
        <v>24.29754</v>
      </c>
      <c r="CE63">
        <v>2.183651</v>
      </c>
      <c r="CF63">
        <v>2.18205</v>
      </c>
      <c r="CG63">
        <v>18.84287</v>
      </c>
      <c r="CH63">
        <v>18.83115</v>
      </c>
      <c r="CI63">
        <v>0</v>
      </c>
      <c r="CJ63">
        <v>0</v>
      </c>
      <c r="CK63">
        <v>0</v>
      </c>
      <c r="CL63">
        <v>0</v>
      </c>
      <c r="CM63">
        <v>2.60662</v>
      </c>
      <c r="CN63">
        <v>0</v>
      </c>
      <c r="CO63">
        <v>-18.38355</v>
      </c>
      <c r="CP63">
        <v>-2.30152</v>
      </c>
      <c r="CQ63">
        <v>36</v>
      </c>
      <c r="CR63">
        <v>41.25</v>
      </c>
      <c r="CS63">
        <v>38.75</v>
      </c>
      <c r="CT63">
        <v>40.406</v>
      </c>
      <c r="CU63">
        <v>37.1622</v>
      </c>
      <c r="CV63">
        <v>0</v>
      </c>
      <c r="CW63">
        <v>0</v>
      </c>
      <c r="CX63">
        <v>0</v>
      </c>
      <c r="CY63">
        <v>1679534123.3</v>
      </c>
      <c r="CZ63">
        <v>0</v>
      </c>
      <c r="DA63">
        <v>1679533855.1</v>
      </c>
      <c r="DB63" t="s">
        <v>439</v>
      </c>
      <c r="DC63">
        <v>1679533849.1</v>
      </c>
      <c r="DD63">
        <v>1679533855.1</v>
      </c>
      <c r="DE63">
        <v>4</v>
      </c>
      <c r="DF63">
        <v>-0.414</v>
      </c>
      <c r="DG63">
        <v>-0.009</v>
      </c>
      <c r="DH63">
        <v>0.888</v>
      </c>
      <c r="DI63">
        <v>0.421</v>
      </c>
      <c r="DJ63">
        <v>421</v>
      </c>
      <c r="DK63">
        <v>24</v>
      </c>
      <c r="DL63">
        <v>0.53</v>
      </c>
      <c r="DM63">
        <v>0.27</v>
      </c>
      <c r="DN63">
        <v>-0.132188812195122</v>
      </c>
      <c r="DO63">
        <v>3.53824245574913</v>
      </c>
      <c r="DP63">
        <v>0.690986141768006</v>
      </c>
      <c r="DQ63">
        <v>0</v>
      </c>
      <c r="DR63">
        <v>0.0220786341463415</v>
      </c>
      <c r="DS63">
        <v>-0.0172970655052265</v>
      </c>
      <c r="DT63">
        <v>0.00238375285177516</v>
      </c>
      <c r="DU63">
        <v>1</v>
      </c>
      <c r="DV63">
        <v>1</v>
      </c>
      <c r="DW63">
        <v>2</v>
      </c>
      <c r="DX63" t="s">
        <v>365</v>
      </c>
      <c r="DY63">
        <v>2.87019</v>
      </c>
      <c r="DZ63">
        <v>2.71029</v>
      </c>
      <c r="EA63">
        <v>0.0908661</v>
      </c>
      <c r="EB63">
        <v>0.0907864</v>
      </c>
      <c r="EC63">
        <v>0.102676</v>
      </c>
      <c r="ED63">
        <v>0.102935</v>
      </c>
      <c r="EE63">
        <v>25570.2</v>
      </c>
      <c r="EF63">
        <v>22348.5</v>
      </c>
      <c r="EG63">
        <v>25162.7</v>
      </c>
      <c r="EH63">
        <v>23932.4</v>
      </c>
      <c r="EI63">
        <v>38517.2</v>
      </c>
      <c r="EJ63">
        <v>35513.7</v>
      </c>
      <c r="EK63">
        <v>45472.9</v>
      </c>
      <c r="EL63">
        <v>42664.6</v>
      </c>
      <c r="EM63">
        <v>1.79705</v>
      </c>
      <c r="EN63">
        <v>1.8867</v>
      </c>
      <c r="EO63">
        <v>0.0885874</v>
      </c>
      <c r="EP63">
        <v>0</v>
      </c>
      <c r="EQ63">
        <v>26.0512</v>
      </c>
      <c r="ER63">
        <v>999.9</v>
      </c>
      <c r="ES63">
        <v>55.17</v>
      </c>
      <c r="ET63">
        <v>29.275</v>
      </c>
      <c r="EU63">
        <v>25.1019</v>
      </c>
      <c r="EV63">
        <v>54.2202</v>
      </c>
      <c r="EW63">
        <v>40.7011</v>
      </c>
      <c r="EX63">
        <v>1</v>
      </c>
      <c r="EY63">
        <v>-0.0963796</v>
      </c>
      <c r="EZ63">
        <v>-1.1225</v>
      </c>
      <c r="FA63">
        <v>20.2452</v>
      </c>
      <c r="FB63">
        <v>5.23466</v>
      </c>
      <c r="FC63">
        <v>11.9912</v>
      </c>
      <c r="FD63">
        <v>4.95725</v>
      </c>
      <c r="FE63">
        <v>3.304</v>
      </c>
      <c r="FF63">
        <v>9999</v>
      </c>
      <c r="FG63">
        <v>999.9</v>
      </c>
      <c r="FH63">
        <v>9999</v>
      </c>
      <c r="FI63">
        <v>9999</v>
      </c>
      <c r="FJ63">
        <v>1.86874</v>
      </c>
      <c r="FK63">
        <v>1.86447</v>
      </c>
      <c r="FL63">
        <v>1.87209</v>
      </c>
      <c r="FM63">
        <v>1.86281</v>
      </c>
      <c r="FN63">
        <v>1.86234</v>
      </c>
      <c r="FO63">
        <v>1.86874</v>
      </c>
      <c r="FP63">
        <v>1.85884</v>
      </c>
      <c r="FQ63">
        <v>1.86523</v>
      </c>
      <c r="FR63">
        <v>5</v>
      </c>
      <c r="FS63">
        <v>0</v>
      </c>
      <c r="FT63">
        <v>0</v>
      </c>
      <c r="FU63">
        <v>0</v>
      </c>
      <c r="FV63" t="s">
        <v>360</v>
      </c>
      <c r="FW63" t="s">
        <v>361</v>
      </c>
      <c r="FX63" t="s">
        <v>362</v>
      </c>
      <c r="FY63" t="s">
        <v>362</v>
      </c>
      <c r="FZ63" t="s">
        <v>362</v>
      </c>
      <c r="GA63" t="s">
        <v>362</v>
      </c>
      <c r="GB63">
        <v>0</v>
      </c>
      <c r="GC63">
        <v>100</v>
      </c>
      <c r="GD63">
        <v>100</v>
      </c>
      <c r="GE63">
        <v>0.888</v>
      </c>
      <c r="GF63">
        <v>0.4227</v>
      </c>
      <c r="GG63">
        <v>0.390633412952897</v>
      </c>
      <c r="GH63">
        <v>0.00176180158330651</v>
      </c>
      <c r="GI63">
        <v>-1.64921818410304e-06</v>
      </c>
      <c r="GJ63">
        <v>6.45532704107213e-10</v>
      </c>
      <c r="GK63">
        <v>-0.0534059914289183</v>
      </c>
      <c r="GL63">
        <v>-0.026005643955714</v>
      </c>
      <c r="GM63">
        <v>0.00250163502637948</v>
      </c>
      <c r="GN63">
        <v>-2.42288439936065e-05</v>
      </c>
      <c r="GO63">
        <v>2</v>
      </c>
      <c r="GP63">
        <v>2088</v>
      </c>
      <c r="GQ63">
        <v>1</v>
      </c>
      <c r="GR63">
        <v>25</v>
      </c>
      <c r="GS63">
        <v>4.2</v>
      </c>
      <c r="GT63">
        <v>4.1</v>
      </c>
      <c r="GU63">
        <v>1.03516</v>
      </c>
      <c r="GV63">
        <v>2.40356</v>
      </c>
      <c r="GW63">
        <v>1.44775</v>
      </c>
      <c r="GX63">
        <v>2.30591</v>
      </c>
      <c r="GY63">
        <v>1.44409</v>
      </c>
      <c r="GZ63">
        <v>2.30469</v>
      </c>
      <c r="HA63">
        <v>36.2929</v>
      </c>
      <c r="HB63">
        <v>24.1225</v>
      </c>
      <c r="HC63">
        <v>18</v>
      </c>
      <c r="HD63">
        <v>425.794</v>
      </c>
      <c r="HE63">
        <v>466.102</v>
      </c>
      <c r="HF63">
        <v>28.1624</v>
      </c>
      <c r="HG63">
        <v>26.3249</v>
      </c>
      <c r="HH63">
        <v>29.9999</v>
      </c>
      <c r="HI63">
        <v>26.1595</v>
      </c>
      <c r="HJ63">
        <v>26.1452</v>
      </c>
      <c r="HK63">
        <v>20.7621</v>
      </c>
      <c r="HL63">
        <v>16.1795</v>
      </c>
      <c r="HM63">
        <v>100</v>
      </c>
      <c r="HN63">
        <v>28.1576</v>
      </c>
      <c r="HO63">
        <v>420</v>
      </c>
      <c r="HP63">
        <v>24.3411</v>
      </c>
      <c r="HQ63">
        <v>96.2539</v>
      </c>
      <c r="HR63">
        <v>100.33</v>
      </c>
    </row>
    <row r="64" spans="1:226">
      <c r="A64">
        <v>48</v>
      </c>
      <c r="B64">
        <v>1679534107.5</v>
      </c>
      <c r="C64">
        <v>2057.5</v>
      </c>
      <c r="D64" t="s">
        <v>460</v>
      </c>
      <c r="E64" t="s">
        <v>461</v>
      </c>
      <c r="F64">
        <v>5</v>
      </c>
      <c r="G64" t="s">
        <v>413</v>
      </c>
      <c r="H64" t="s">
        <v>356</v>
      </c>
      <c r="I64">
        <v>1679534105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430.139599178186</v>
      </c>
      <c r="AK64">
        <v>430.612842424242</v>
      </c>
      <c r="AL64">
        <v>-0.0138667779986274</v>
      </c>
      <c r="AM64">
        <v>66.8401225308452</v>
      </c>
      <c r="AN64">
        <f>(AP64 - AO64 + BO64*1E3/(8.314*(BQ64+273.15)) * AR64/BN64 * AQ64) * BN64/(100*BB64) * 1000/(1000 - AP64)</f>
        <v>0</v>
      </c>
      <c r="AO64">
        <v>24.2946792133611</v>
      </c>
      <c r="AP64">
        <v>24.3111318681319</v>
      </c>
      <c r="AQ64">
        <v>-6.13679989550284e-06</v>
      </c>
      <c r="AR64">
        <v>111.964396237107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1.37</v>
      </c>
      <c r="BC64">
        <v>0.5</v>
      </c>
      <c r="BD64" t="s">
        <v>357</v>
      </c>
      <c r="BE64">
        <v>2</v>
      </c>
      <c r="BF64" t="b">
        <v>1</v>
      </c>
      <c r="BG64">
        <v>1679534105</v>
      </c>
      <c r="BH64">
        <v>420.17</v>
      </c>
      <c r="BI64">
        <v>419.796222222222</v>
      </c>
      <c r="BJ64">
        <v>24.3118</v>
      </c>
      <c r="BK64">
        <v>24.2943222222222</v>
      </c>
      <c r="BL64">
        <v>419.283</v>
      </c>
      <c r="BM64">
        <v>23.8891222222222</v>
      </c>
      <c r="BN64">
        <v>500.299</v>
      </c>
      <c r="BO64">
        <v>89.8053888888889</v>
      </c>
      <c r="BP64">
        <v>0.0999295666666667</v>
      </c>
      <c r="BQ64">
        <v>27.9931555555556</v>
      </c>
      <c r="BR64">
        <v>27.4948333333333</v>
      </c>
      <c r="BS64">
        <v>999.9</v>
      </c>
      <c r="BT64">
        <v>0</v>
      </c>
      <c r="BU64">
        <v>0</v>
      </c>
      <c r="BV64">
        <v>9996.93333333333</v>
      </c>
      <c r="BW64">
        <v>0</v>
      </c>
      <c r="BX64">
        <v>0.834628</v>
      </c>
      <c r="BY64">
        <v>0.373704722222222</v>
      </c>
      <c r="BZ64">
        <v>430.639666666667</v>
      </c>
      <c r="CA64">
        <v>430.248777777778</v>
      </c>
      <c r="CB64">
        <v>0.0174844777777778</v>
      </c>
      <c r="CC64">
        <v>419.796222222222</v>
      </c>
      <c r="CD64">
        <v>24.2943222222222</v>
      </c>
      <c r="CE64">
        <v>2.18333222222222</v>
      </c>
      <c r="CF64">
        <v>2.18176222222222</v>
      </c>
      <c r="CG64">
        <v>18.8405333333333</v>
      </c>
      <c r="CH64">
        <v>18.8290111111111</v>
      </c>
      <c r="CI64">
        <v>0</v>
      </c>
      <c r="CJ64">
        <v>0</v>
      </c>
      <c r="CK64">
        <v>0</v>
      </c>
      <c r="CL64">
        <v>0</v>
      </c>
      <c r="CM64">
        <v>2.63895555555556</v>
      </c>
      <c r="CN64">
        <v>0</v>
      </c>
      <c r="CO64">
        <v>-18.3442222222222</v>
      </c>
      <c r="CP64">
        <v>-2.30516666666667</v>
      </c>
      <c r="CQ64">
        <v>36</v>
      </c>
      <c r="CR64">
        <v>41.25</v>
      </c>
      <c r="CS64">
        <v>38.75</v>
      </c>
      <c r="CT64">
        <v>40.437</v>
      </c>
      <c r="CU64">
        <v>37.1732222222222</v>
      </c>
      <c r="CV64">
        <v>0</v>
      </c>
      <c r="CW64">
        <v>0</v>
      </c>
      <c r="CX64">
        <v>0</v>
      </c>
      <c r="CY64">
        <v>1679534128.7</v>
      </c>
      <c r="CZ64">
        <v>0</v>
      </c>
      <c r="DA64">
        <v>1679533855.1</v>
      </c>
      <c r="DB64" t="s">
        <v>439</v>
      </c>
      <c r="DC64">
        <v>1679533849.1</v>
      </c>
      <c r="DD64">
        <v>1679533855.1</v>
      </c>
      <c r="DE64">
        <v>4</v>
      </c>
      <c r="DF64">
        <v>-0.414</v>
      </c>
      <c r="DG64">
        <v>-0.009</v>
      </c>
      <c r="DH64">
        <v>0.888</v>
      </c>
      <c r="DI64">
        <v>0.421</v>
      </c>
      <c r="DJ64">
        <v>421</v>
      </c>
      <c r="DK64">
        <v>24</v>
      </c>
      <c r="DL64">
        <v>0.53</v>
      </c>
      <c r="DM64">
        <v>0.27</v>
      </c>
      <c r="DN64">
        <v>0.20809622195122</v>
      </c>
      <c r="DO64">
        <v>2.8674723261324</v>
      </c>
      <c r="DP64">
        <v>0.663929518562924</v>
      </c>
      <c r="DQ64">
        <v>0</v>
      </c>
      <c r="DR64">
        <v>0.0207346975609756</v>
      </c>
      <c r="DS64">
        <v>-0.0278293818815331</v>
      </c>
      <c r="DT64">
        <v>0.00301486975380912</v>
      </c>
      <c r="DU64">
        <v>1</v>
      </c>
      <c r="DV64">
        <v>1</v>
      </c>
      <c r="DW64">
        <v>2</v>
      </c>
      <c r="DX64" t="s">
        <v>365</v>
      </c>
      <c r="DY64">
        <v>2.86981</v>
      </c>
      <c r="DZ64">
        <v>2.71014</v>
      </c>
      <c r="EA64">
        <v>0.0908456</v>
      </c>
      <c r="EB64">
        <v>0.0910123</v>
      </c>
      <c r="EC64">
        <v>0.102669</v>
      </c>
      <c r="ED64">
        <v>0.102927</v>
      </c>
      <c r="EE64">
        <v>25571.1</v>
      </c>
      <c r="EF64">
        <v>22343.5</v>
      </c>
      <c r="EG64">
        <v>25163</v>
      </c>
      <c r="EH64">
        <v>23933</v>
      </c>
      <c r="EI64">
        <v>38517.7</v>
      </c>
      <c r="EJ64">
        <v>35514.9</v>
      </c>
      <c r="EK64">
        <v>45473.1</v>
      </c>
      <c r="EL64">
        <v>42665.7</v>
      </c>
      <c r="EM64">
        <v>1.79708</v>
      </c>
      <c r="EN64">
        <v>1.88692</v>
      </c>
      <c r="EO64">
        <v>0.087738</v>
      </c>
      <c r="EP64">
        <v>0</v>
      </c>
      <c r="EQ64">
        <v>26.0564</v>
      </c>
      <c r="ER64">
        <v>999.9</v>
      </c>
      <c r="ES64">
        <v>55.195</v>
      </c>
      <c r="ET64">
        <v>29.296</v>
      </c>
      <c r="EU64">
        <v>25.1448</v>
      </c>
      <c r="EV64">
        <v>54.0802</v>
      </c>
      <c r="EW64">
        <v>41.3421</v>
      </c>
      <c r="EX64">
        <v>1</v>
      </c>
      <c r="EY64">
        <v>-0.0965981</v>
      </c>
      <c r="EZ64">
        <v>-1.1707</v>
      </c>
      <c r="FA64">
        <v>20.2449</v>
      </c>
      <c r="FB64">
        <v>5.23481</v>
      </c>
      <c r="FC64">
        <v>11.9909</v>
      </c>
      <c r="FD64">
        <v>4.9572</v>
      </c>
      <c r="FE64">
        <v>3.304</v>
      </c>
      <c r="FF64">
        <v>9999</v>
      </c>
      <c r="FG64">
        <v>999.9</v>
      </c>
      <c r="FH64">
        <v>9999</v>
      </c>
      <c r="FI64">
        <v>9999</v>
      </c>
      <c r="FJ64">
        <v>1.86874</v>
      </c>
      <c r="FK64">
        <v>1.86445</v>
      </c>
      <c r="FL64">
        <v>1.8721</v>
      </c>
      <c r="FM64">
        <v>1.86282</v>
      </c>
      <c r="FN64">
        <v>1.86233</v>
      </c>
      <c r="FO64">
        <v>1.86875</v>
      </c>
      <c r="FP64">
        <v>1.85884</v>
      </c>
      <c r="FQ64">
        <v>1.86525</v>
      </c>
      <c r="FR64">
        <v>5</v>
      </c>
      <c r="FS64">
        <v>0</v>
      </c>
      <c r="FT64">
        <v>0</v>
      </c>
      <c r="FU64">
        <v>0</v>
      </c>
      <c r="FV64" t="s">
        <v>360</v>
      </c>
      <c r="FW64" t="s">
        <v>361</v>
      </c>
      <c r="FX64" t="s">
        <v>362</v>
      </c>
      <c r="FY64" t="s">
        <v>362</v>
      </c>
      <c r="FZ64" t="s">
        <v>362</v>
      </c>
      <c r="GA64" t="s">
        <v>362</v>
      </c>
      <c r="GB64">
        <v>0</v>
      </c>
      <c r="GC64">
        <v>100</v>
      </c>
      <c r="GD64">
        <v>100</v>
      </c>
      <c r="GE64">
        <v>0.887</v>
      </c>
      <c r="GF64">
        <v>0.4226</v>
      </c>
      <c r="GG64">
        <v>0.390633412952897</v>
      </c>
      <c r="GH64">
        <v>0.00176180158330651</v>
      </c>
      <c r="GI64">
        <v>-1.64921818410304e-06</v>
      </c>
      <c r="GJ64">
        <v>6.45532704107213e-10</v>
      </c>
      <c r="GK64">
        <v>-0.0534059914289183</v>
      </c>
      <c r="GL64">
        <v>-0.026005643955714</v>
      </c>
      <c r="GM64">
        <v>0.00250163502637948</v>
      </c>
      <c r="GN64">
        <v>-2.42288439936065e-05</v>
      </c>
      <c r="GO64">
        <v>2</v>
      </c>
      <c r="GP64">
        <v>2088</v>
      </c>
      <c r="GQ64">
        <v>1</v>
      </c>
      <c r="GR64">
        <v>25</v>
      </c>
      <c r="GS64">
        <v>4.3</v>
      </c>
      <c r="GT64">
        <v>4.2</v>
      </c>
      <c r="GU64">
        <v>1.03271</v>
      </c>
      <c r="GV64">
        <v>2.37305</v>
      </c>
      <c r="GW64">
        <v>1.44775</v>
      </c>
      <c r="GX64">
        <v>2.30713</v>
      </c>
      <c r="GY64">
        <v>1.44409</v>
      </c>
      <c r="GZ64">
        <v>2.48779</v>
      </c>
      <c r="HA64">
        <v>36.2929</v>
      </c>
      <c r="HB64">
        <v>24.1313</v>
      </c>
      <c r="HC64">
        <v>18</v>
      </c>
      <c r="HD64">
        <v>425.795</v>
      </c>
      <c r="HE64">
        <v>466.226</v>
      </c>
      <c r="HF64">
        <v>28.153</v>
      </c>
      <c r="HG64">
        <v>26.321</v>
      </c>
      <c r="HH64">
        <v>29.9998</v>
      </c>
      <c r="HI64">
        <v>26.1576</v>
      </c>
      <c r="HJ64">
        <v>26.1433</v>
      </c>
      <c r="HK64">
        <v>20.7311</v>
      </c>
      <c r="HL64">
        <v>16.1795</v>
      </c>
      <c r="HM64">
        <v>100</v>
      </c>
      <c r="HN64">
        <v>28.1884</v>
      </c>
      <c r="HO64">
        <v>420</v>
      </c>
      <c r="HP64">
        <v>24.3411</v>
      </c>
      <c r="HQ64">
        <v>96.2546</v>
      </c>
      <c r="HR64">
        <v>100.333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2023-03-22T20:14:45Z</dcterms:created>
  <dcterms:modified xsi:type="dcterms:W3CDTF">2023-03-22T20:14:45Z</dcterms:modified>
</cp:coreProperties>
</file>