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<sst xmlns="http://schemas.openxmlformats.org/spreadsheetml/2006/main" count="1222" uniqueCount="412">
  <si>
    <t>File opened</t>
  </si>
  <si>
    <t>2023-03-24 15:13:09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</si>
  <si>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</si>
  <si>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</si>
  <si>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</si>
  <si>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</si>
  <si>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</si>
  <si>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</si>
  <si>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</si>
  <si>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</si>
  <si>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</si>
  <si>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</si>
  <si>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</si>
  <si>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{"oxygen": "21", "tazero": "0.142506", "h2oaspanconc1": "12.25", "co2bspanconc1": "993.2", "h2oaspanconc2": "0", "h2obspanconc2": "0", "h2obspan2a": "0.0673262", "tbzero": "0.0380535", "co2bzero": "0.969252", "co2aspan2b": "0.174856", "h2obzero": "1.07462", "h2oaspan2": "0", "h2obspan2b": "0.0670951", "h2obspan2": "0", "co2bspanconc2": "0", "flowbzero": "0.21997", "h2obspanconc1": "12.25", "flowmeterzero": "1.00945", "co2aspan2": "0", "co2bspan1": "0.989818", "ssa_ref": "36692.3", "co2aspanconc2": "0", "co2bspan2b": "0.174583", "h2oaspan2b": "0.0674668", "co2aspan1": "0.989639", "co2azero": "0.890515", "co2bspan2": "0", "co2aspan2a": "0.176687", "chamberpressurezero": "2.5618", "co2bspan2a": "0.176379", "ssb_ref": "33188.9", "flowazero": "0.21399", "h2oaspan1": "1.00244", "h2oaspan2a": "0.0673025", "co2aspanconc1": "993.2", "h2oazero": "1.05601", "h2obspan1": "0.996568"}</t>
  </si>
  <si>
    <t>CO2 rangematch</t>
  </si>
  <si>
    <t>Fri Mar 24 10:34</t>
  </si>
  <si>
    <t>H2O rangematch</t>
  </si>
  <si>
    <t>Fri Mar 24 10:40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</si>
  <si>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</si>
  <si>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</si>
  <si>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</si>
  <si>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</si>
  <si>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</si>
  <si>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</si>
  <si>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</si>
  <si>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</si>
  <si>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</si>
  <si>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15:13:09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</si>
  <si>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</si>
  <si>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</si>
  <si>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</si>
  <si>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</si>
  <si>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</si>
  <si>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</si>
  <si>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</si>
  <si>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</si>
  <si>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</si>
  <si>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</si>
  <si>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</si>
  <si>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</si>
  <si>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</si>
  <si>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</si>
  <si>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</si>
  <si>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</si>
  <si>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</si>
  <si>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</si>
  <si>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</si>
  <si>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</si>
  <si>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</si>
  <si>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</si>
  <si>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</si>
  <si>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</si>
  <si>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</si>
  <si>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</si>
  <si>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</si>
  <si>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</si>
  <si>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</si>
  <si>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</si>
  <si>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</si>
  <si>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</si>
  <si>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</si>
  <si>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</si>
  <si>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</si>
  <si>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</si>
  <si>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</si>
  <si>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</si>
  <si>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</si>
  <si>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</si>
  <si>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</si>
  <si>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</si>
  <si>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</si>
  <si>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</si>
  <si>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</si>
  <si>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</si>
  <si>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</si>
  <si>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</si>
  <si>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</si>
  <si>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</si>
  <si>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</si>
  <si>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</si>
  <si>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</si>
  <si>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</si>
  <si>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2.05088 85.5068 328.683 533.239 743.357 920.591 1100.85 1239.29</t>
  </si>
  <si>
    <t>Fs_true</t>
  </si>
  <si>
    <t>-0.0194138 109.225 402.388 603.839 801.363 1002.62 1201.14 1401.51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</si>
  <si>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</si>
  <si>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</si>
  <si>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</si>
  <si>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</si>
  <si>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</si>
  <si>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</si>
  <si>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</si>
  <si>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</si>
  <si>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</si>
  <si>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</si>
  <si>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</si>
  <si>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</si>
  <si>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</si>
  <si>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</si>
  <si>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</si>
  <si>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</si>
  <si>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</si>
  <si>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</si>
  <si>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</si>
  <si>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</si>
  <si>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</si>
  <si>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</si>
  <si>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</si>
  <si>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</si>
  <si>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</si>
  <si>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</si>
  <si>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</si>
  <si>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</si>
  <si>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</si>
  <si>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</si>
  <si>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</si>
  <si>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</si>
  <si>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</si>
  <si>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</si>
  <si>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</si>
  <si>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</si>
  <si>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</si>
  <si>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</si>
  <si>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</si>
  <si>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</si>
  <si>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</si>
  <si>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</si>
  <si>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</si>
  <si>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</si>
  <si>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</si>
  <si>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</si>
  <si>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</si>
  <si>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</si>
  <si>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</si>
  <si>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</si>
  <si>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</si>
  <si>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</si>
  <si>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</si>
  <si>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</si>
  <si>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</si>
  <si>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</si>
  <si>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</si>
  <si>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</si>
  <si>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</si>
  <si>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</si>
  <si>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</si>
  <si>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</si>
  <si>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</si>
  <si>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</si>
  <si>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</si>
  <si>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</si>
  <si>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</si>
  <si>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</si>
  <si>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</si>
  <si>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</si>
  <si>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</si>
  <si>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</si>
  <si>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</si>
  <si>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</si>
  <si>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</si>
  <si>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</si>
  <si>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</si>
  <si>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</si>
  <si>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</si>
  <si>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</si>
  <si>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</si>
  <si>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</si>
  <si>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</si>
  <si>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</si>
  <si>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</si>
  <si>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</si>
  <si>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</si>
  <si>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</si>
  <si>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</si>
  <si>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</si>
  <si>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</si>
  <si>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</si>
  <si>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</si>
  <si>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</si>
  <si>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</si>
  <si>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</si>
  <si>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</si>
  <si>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</si>
  <si>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</si>
  <si>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</si>
  <si>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</si>
  <si>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</si>
  <si>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</si>
  <si>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</si>
  <si>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</si>
  <si>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</si>
  <si>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</si>
  <si>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</si>
  <si>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</si>
  <si>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</si>
  <si>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</si>
  <si>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</si>
  <si>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</si>
  <si>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</si>
  <si>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</si>
  <si>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</si>
  <si>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</si>
  <si>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</si>
  <si>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</si>
  <si>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</si>
  <si>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</si>
  <si>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</si>
  <si>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</si>
  <si>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</si>
  <si>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</si>
  <si>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</si>
  <si>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</si>
  <si>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</si>
  <si>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</si>
  <si>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</si>
  <si>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</si>
  <si>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</si>
  <si>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</si>
  <si>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</si>
  <si>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</si>
  <si>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</si>
  <si>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</si>
  <si>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</si>
  <si>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</si>
  <si>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</si>
  <si>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</si>
  <si>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</si>
  <si>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</si>
  <si>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</si>
  <si>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</si>
  <si>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</si>
  <si>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</si>
  <si>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</si>
  <si>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</si>
  <si>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</si>
  <si>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</si>
  <si>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</si>
  <si>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</si>
  <si>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</si>
  <si>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</si>
  <si>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</si>
  <si>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</si>
  <si>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</si>
  <si>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</si>
  <si>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</si>
  <si>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</si>
  <si>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</si>
  <si>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</si>
  <si>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</si>
  <si>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</si>
  <si>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</si>
  <si>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</si>
  <si>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</si>
  <si>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</si>
  <si>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</si>
  <si>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</si>
  <si>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</si>
  <si>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</si>
  <si>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</si>
  <si>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</si>
  <si>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</si>
  <si>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</si>
  <si>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</si>
  <si>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</si>
  <si>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</si>
  <si>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</si>
  <si>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</si>
  <si>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</si>
  <si>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</si>
  <si>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</si>
  <si>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</si>
  <si>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</si>
  <si>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</si>
  <si>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</si>
  <si>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</si>
  <si>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</si>
  <si>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</si>
  <si>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</si>
  <si>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</si>
  <si>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</si>
  <si>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</si>
  <si>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</si>
  <si>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</si>
  <si>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</si>
  <si>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</si>
  <si>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</si>
  <si>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</si>
  <si>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</si>
  <si>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</si>
  <si>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</si>
  <si>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</si>
  <si>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</si>
  <si>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</si>
  <si>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</si>
  <si>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</si>
  <si>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</si>
  <si>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</si>
  <si>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</si>
  <si>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</si>
  <si>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</si>
  <si>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</si>
  <si>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</si>
  <si>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</si>
  <si>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</si>
  <si>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</si>
  <si>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</si>
  <si>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</si>
  <si>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</si>
  <si>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</si>
  <si>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</si>
  <si>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</si>
  <si>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</si>
  <si>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</si>
  <si>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</si>
  <si>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</si>
  <si>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</si>
  <si>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</si>
  <si>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</si>
  <si>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</si>
  <si>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</si>
  <si>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</si>
  <si>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</si>
  <si>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</si>
  <si>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</si>
  <si>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</si>
  <si>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</si>
  <si>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</si>
  <si>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</si>
  <si>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</si>
  <si>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</si>
  <si>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</si>
  <si>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</si>
  <si>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</si>
  <si>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</si>
  <si>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</si>
  <si>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</si>
  <si>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</si>
  <si>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</si>
  <si>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</si>
  <si>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</si>
  <si>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</si>
  <si>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</si>
  <si>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</si>
  <si>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</si>
  <si>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</si>
  <si>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</si>
  <si>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</si>
  <si>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</si>
  <si>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</si>
  <si>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</si>
  <si>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</si>
  <si>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</si>
  <si>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</si>
  <si>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20230324 15:28:35</t>
  </si>
  <si>
    <t>15:28:35</t>
  </si>
  <si>
    <t>pas_smi1_t1_ch2</t>
  </si>
  <si>
    <t>gibson</t>
  </si>
  <si>
    <t>0: Broadleaf</t>
  </si>
  <si>
    <t>15:23:14</t>
  </si>
  <si>
    <t>1/2</t>
  </si>
  <si>
    <t>11111111</t>
  </si>
  <si>
    <t>oooooooo</t>
  </si>
  <si>
    <t>off</t>
  </si>
  <si>
    <t>20230324 15:28:40</t>
  </si>
  <si>
    <t>15:28:40</t>
  </si>
  <si>
    <t>20230324 15:28:45</t>
  </si>
  <si>
    <t>15:28:45</t>
  </si>
  <si>
    <t>20230324 15:28:50</t>
  </si>
  <si>
    <t>15:28:50</t>
  </si>
  <si>
    <t>20230324 15:28:55</t>
  </si>
  <si>
    <t>15:28:55</t>
  </si>
  <si>
    <t>0/2</t>
  </si>
  <si>
    <t>20230324 15:29:00</t>
  </si>
  <si>
    <t>15:29:00</t>
  </si>
  <si>
    <t>2/2</t>
  </si>
  <si>
    <t>20230324 15:29:05</t>
  </si>
  <si>
    <t>15:29:05</t>
  </si>
  <si>
    <t>20230324 15:29:10</t>
  </si>
  <si>
    <t>15:29:10</t>
  </si>
  <si>
    <t>20230324 15:29:15</t>
  </si>
  <si>
    <t>15:29:15</t>
  </si>
  <si>
    <t>20230324 15:29:20</t>
  </si>
  <si>
    <t>15:29:20</t>
  </si>
  <si>
    <t>20230324 15:29:25</t>
  </si>
  <si>
    <t>15:29:25</t>
  </si>
  <si>
    <t>20230324 15:29:30</t>
  </si>
  <si>
    <t>15:29:30</t>
  </si>
  <si>
    <t>20230324 15:42:37</t>
  </si>
  <si>
    <t>15:42:37</t>
  </si>
  <si>
    <t>15:36:55</t>
  </si>
  <si>
    <t>20230324 15:42:42</t>
  </si>
  <si>
    <t>15:42:42</t>
  </si>
  <si>
    <t>20230324 15:42:47</t>
  </si>
  <si>
    <t>15:42:47</t>
  </si>
  <si>
    <t>20230324 15:42:52</t>
  </si>
  <si>
    <t>15:42:52</t>
  </si>
  <si>
    <t>20230324 15:42:57</t>
  </si>
  <si>
    <t>15:42:57</t>
  </si>
  <si>
    <t>20230324 15:43:02</t>
  </si>
  <si>
    <t>15:43:02</t>
  </si>
  <si>
    <t>20230324 15:43:07</t>
  </si>
  <si>
    <t>15:43:07</t>
  </si>
  <si>
    <t>20230324 15:43:12</t>
  </si>
  <si>
    <t>15:43:12</t>
  </si>
  <si>
    <t>20230324 15:43:17</t>
  </si>
  <si>
    <t>15:43:17</t>
  </si>
  <si>
    <t>20230324 15:43:22</t>
  </si>
  <si>
    <t>15:43:22</t>
  </si>
  <si>
    <t>20230324 15:43:27</t>
  </si>
  <si>
    <t>15:43:27</t>
  </si>
  <si>
    <t>20230324 15:43:32</t>
  </si>
  <si>
    <t>15:43:32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</si>
</sst>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351</v>
      </c>
      <c r="FI16" t="s">
        <v>351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1679689715.6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1679689712.85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423.974607461392</v>
      </c>
      <c r="AK17">
        <v>424.186351515151</v>
      </c>
      <c r="AL17">
        <v>0.00127661078659916</v>
      </c>
      <c r="AM17">
        <v>67.143252355221</v>
      </c>
      <c r="AN17">
        <f>(AP17 - AO17 + BO17*1E3/(8.314*(BQ17+273.15)) * AR17/BN17 * AQ17) * BN17/(100*BB17) * 1000/(1000 - AP17)</f>
        <v>0</v>
      </c>
      <c r="AO17">
        <v>9.27216871437806</v>
      </c>
      <c r="AP17">
        <v>9.43778484848485</v>
      </c>
      <c r="AQ17">
        <v>-5.86175753913809e-05</v>
      </c>
      <c r="AR17">
        <v>129.833225514131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357</v>
      </c>
      <c r="BE17">
        <v>2</v>
      </c>
      <c r="BF17" t="b">
        <v>1</v>
      </c>
      <c r="BG17">
        <v>1679689712.85</v>
      </c>
      <c r="BH17">
        <v>420.1546</v>
      </c>
      <c r="BI17">
        <v>420.0509</v>
      </c>
      <c r="BJ17">
        <v>9.44149</v>
      </c>
      <c r="BK17">
        <v>9.271669</v>
      </c>
      <c r="BL17">
        <v>418.5931</v>
      </c>
      <c r="BM17">
        <v>9.518701</v>
      </c>
      <c r="BN17">
        <v>499.9883</v>
      </c>
      <c r="BO17">
        <v>89.34564</v>
      </c>
      <c r="BP17">
        <v>0.09970433</v>
      </c>
      <c r="BQ17">
        <v>20.66988</v>
      </c>
      <c r="BR17">
        <v>20.0029</v>
      </c>
      <c r="BS17">
        <v>999.9</v>
      </c>
      <c r="BT17">
        <v>0</v>
      </c>
      <c r="BU17">
        <v>0</v>
      </c>
      <c r="BV17">
        <v>10008.016</v>
      </c>
      <c r="BW17">
        <v>0</v>
      </c>
      <c r="BX17">
        <v>0.778986</v>
      </c>
      <c r="BY17">
        <v>0.10368041</v>
      </c>
      <c r="BZ17">
        <v>424.1594</v>
      </c>
      <c r="CA17">
        <v>423.9818</v>
      </c>
      <c r="CB17">
        <v>0.1698216</v>
      </c>
      <c r="CC17">
        <v>420.0509</v>
      </c>
      <c r="CD17">
        <v>9.271669</v>
      </c>
      <c r="CE17">
        <v>0.843556</v>
      </c>
      <c r="CF17">
        <v>0.8283832</v>
      </c>
      <c r="CG17">
        <v>4.462168</v>
      </c>
      <c r="CH17">
        <v>4.203204</v>
      </c>
      <c r="CI17">
        <v>0</v>
      </c>
      <c r="CJ17">
        <v>0</v>
      </c>
      <c r="CK17">
        <v>0</v>
      </c>
      <c r="CL17">
        <v>0</v>
      </c>
      <c r="CM17">
        <v>2.6846</v>
      </c>
      <c r="CN17">
        <v>0</v>
      </c>
      <c r="CO17">
        <v>-19.65326</v>
      </c>
      <c r="CP17">
        <v>-2.39347</v>
      </c>
      <c r="CQ17">
        <v>35.375</v>
      </c>
      <c r="CR17">
        <v>41.2248</v>
      </c>
      <c r="CS17">
        <v>38.437</v>
      </c>
      <c r="CT17">
        <v>40.125</v>
      </c>
      <c r="CU17">
        <v>36.062</v>
      </c>
      <c r="CV17">
        <v>0</v>
      </c>
      <c r="CW17">
        <v>0</v>
      </c>
      <c r="CX17">
        <v>0</v>
      </c>
      <c r="CY17">
        <v>1679689738.8</v>
      </c>
      <c r="CZ17">
        <v>0</v>
      </c>
      <c r="DA17">
        <v>1679689394.6</v>
      </c>
      <c r="DB17" t="s">
        <v>358</v>
      </c>
      <c r="DC17">
        <v>1679689393.6</v>
      </c>
      <c r="DD17">
        <v>1679689394.6</v>
      </c>
      <c r="DE17">
        <v>1</v>
      </c>
      <c r="DF17">
        <v>0.697</v>
      </c>
      <c r="DG17">
        <v>0.018</v>
      </c>
      <c r="DH17">
        <v>1.561</v>
      </c>
      <c r="DI17">
        <v>-0.081</v>
      </c>
      <c r="DJ17">
        <v>420</v>
      </c>
      <c r="DK17">
        <v>9</v>
      </c>
      <c r="DL17">
        <v>0.35</v>
      </c>
      <c r="DM17">
        <v>0.14</v>
      </c>
      <c r="DN17">
        <v>0.149411782926829</v>
      </c>
      <c r="DO17">
        <v>-0.208517606968641</v>
      </c>
      <c r="DP17">
        <v>0.0580386390161862</v>
      </c>
      <c r="DQ17">
        <v>0</v>
      </c>
      <c r="DR17">
        <v>0.170553</v>
      </c>
      <c r="DS17">
        <v>7.11428571428106e-05</v>
      </c>
      <c r="DT17">
        <v>0.00142540849087329</v>
      </c>
      <c r="DU17">
        <v>1</v>
      </c>
      <c r="DV17">
        <v>1</v>
      </c>
      <c r="DW17">
        <v>2</v>
      </c>
      <c r="DX17" t="s">
        <v>359</v>
      </c>
      <c r="DY17">
        <v>2.86712</v>
      </c>
      <c r="DZ17">
        <v>2.71039</v>
      </c>
      <c r="EA17">
        <v>0.0900341</v>
      </c>
      <c r="EB17">
        <v>0.0902212</v>
      </c>
      <c r="EC17">
        <v>0.0513643</v>
      </c>
      <c r="ED17">
        <v>0.0505351</v>
      </c>
      <c r="EE17">
        <v>25494.2</v>
      </c>
      <c r="EF17">
        <v>22301</v>
      </c>
      <c r="EG17">
        <v>25068.6</v>
      </c>
      <c r="EH17">
        <v>23870.4</v>
      </c>
      <c r="EI17">
        <v>40589.4</v>
      </c>
      <c r="EJ17">
        <v>37488.1</v>
      </c>
      <c r="EK17">
        <v>45296</v>
      </c>
      <c r="EL17">
        <v>42545.1</v>
      </c>
      <c r="EM17">
        <v>1.79062</v>
      </c>
      <c r="EN17">
        <v>1.85168</v>
      </c>
      <c r="EO17">
        <v>-0.0308082</v>
      </c>
      <c r="EP17">
        <v>0</v>
      </c>
      <c r="EQ17">
        <v>20.51</v>
      </c>
      <c r="ER17">
        <v>999.9</v>
      </c>
      <c r="ES17">
        <v>60.225</v>
      </c>
      <c r="ET17">
        <v>27.352</v>
      </c>
      <c r="EU17">
        <v>24.6315</v>
      </c>
      <c r="EV17">
        <v>54.9729</v>
      </c>
      <c r="EW17">
        <v>41.0577</v>
      </c>
      <c r="EX17">
        <v>1</v>
      </c>
      <c r="EY17">
        <v>-0.0464405</v>
      </c>
      <c r="EZ17">
        <v>2.90819</v>
      </c>
      <c r="FA17">
        <v>20.2384</v>
      </c>
      <c r="FB17">
        <v>5.23661</v>
      </c>
      <c r="FC17">
        <v>11.992</v>
      </c>
      <c r="FD17">
        <v>4.95695</v>
      </c>
      <c r="FE17">
        <v>3.304</v>
      </c>
      <c r="FF17">
        <v>999.9</v>
      </c>
      <c r="FG17">
        <v>9999</v>
      </c>
      <c r="FH17">
        <v>9999</v>
      </c>
      <c r="FI17">
        <v>9999</v>
      </c>
      <c r="FJ17">
        <v>1.86813</v>
      </c>
      <c r="FK17">
        <v>1.86373</v>
      </c>
      <c r="FL17">
        <v>1.87149</v>
      </c>
      <c r="FM17">
        <v>1.86217</v>
      </c>
      <c r="FN17">
        <v>1.8616</v>
      </c>
      <c r="FO17">
        <v>1.86813</v>
      </c>
      <c r="FP17">
        <v>1.85822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1.562</v>
      </c>
      <c r="GF17">
        <v>-0.0773</v>
      </c>
      <c r="GG17">
        <v>1.27760007696955</v>
      </c>
      <c r="GH17">
        <v>0.000790943657573526</v>
      </c>
      <c r="GI17">
        <v>-3.34546041551085e-07</v>
      </c>
      <c r="GJ17">
        <v>1.56763483704715e-10</v>
      </c>
      <c r="GK17">
        <v>-0.0433953057892988</v>
      </c>
      <c r="GL17">
        <v>-0.0255734245019284</v>
      </c>
      <c r="GM17">
        <v>0.00259051017390109</v>
      </c>
      <c r="GN17">
        <v>-2.9106874160511e-05</v>
      </c>
      <c r="GO17">
        <v>1</v>
      </c>
      <c r="GP17">
        <v>2291</v>
      </c>
      <c r="GQ17">
        <v>1</v>
      </c>
      <c r="GR17">
        <v>25</v>
      </c>
      <c r="GS17">
        <v>5.4</v>
      </c>
      <c r="GT17">
        <v>5.3</v>
      </c>
      <c r="GU17">
        <v>1.02783</v>
      </c>
      <c r="GV17">
        <v>2.35352</v>
      </c>
      <c r="GW17">
        <v>1.44775</v>
      </c>
      <c r="GX17">
        <v>2.323</v>
      </c>
      <c r="GY17">
        <v>1.44409</v>
      </c>
      <c r="GZ17">
        <v>2.35474</v>
      </c>
      <c r="HA17">
        <v>31.9365</v>
      </c>
      <c r="HB17">
        <v>13.8256</v>
      </c>
      <c r="HC17">
        <v>18</v>
      </c>
      <c r="HD17">
        <v>426.399</v>
      </c>
      <c r="HE17">
        <v>449.056</v>
      </c>
      <c r="HF17">
        <v>18.0012</v>
      </c>
      <c r="HG17">
        <v>26.6523</v>
      </c>
      <c r="HH17">
        <v>29.9998</v>
      </c>
      <c r="HI17">
        <v>26.7393</v>
      </c>
      <c r="HJ17">
        <v>26.7055</v>
      </c>
      <c r="HK17">
        <v>20.6242</v>
      </c>
      <c r="HL17">
        <v>72.1799</v>
      </c>
      <c r="HM17">
        <v>9.80233</v>
      </c>
      <c r="HN17">
        <v>17.9978</v>
      </c>
      <c r="HO17">
        <v>420.1</v>
      </c>
      <c r="HP17">
        <v>9.34266</v>
      </c>
      <c r="HQ17">
        <v>95.8848</v>
      </c>
      <c r="HR17">
        <v>100.057</v>
      </c>
    </row>
    <row r="18" spans="1:226">
      <c r="A18">
        <v>2</v>
      </c>
      <c r="B18">
        <v>1679689720.6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1679689718.1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423.980839806808</v>
      </c>
      <c r="AK18">
        <v>424.184078787879</v>
      </c>
      <c r="AL18">
        <v>-0.00511236022115905</v>
      </c>
      <c r="AM18">
        <v>67.143252355221</v>
      </c>
      <c r="AN18">
        <f>(AP18 - AO18 + BO18*1E3/(8.314*(BQ18+273.15)) * AR18/BN18 * AQ18) * BN18/(100*BB18) * 1000/(1000 - AP18)</f>
        <v>0</v>
      </c>
      <c r="AO18">
        <v>9.26398307230568</v>
      </c>
      <c r="AP18">
        <v>9.43127581818182</v>
      </c>
      <c r="AQ18">
        <v>-2.95351012851673e-05</v>
      </c>
      <c r="AR18">
        <v>129.833225514131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357</v>
      </c>
      <c r="BE18">
        <v>2</v>
      </c>
      <c r="BF18" t="b">
        <v>1</v>
      </c>
      <c r="BG18">
        <v>1679689718.1</v>
      </c>
      <c r="BH18">
        <v>420.204444444444</v>
      </c>
      <c r="BI18">
        <v>420.069444444444</v>
      </c>
      <c r="BJ18">
        <v>9.43371</v>
      </c>
      <c r="BK18">
        <v>9.26296444444444</v>
      </c>
      <c r="BL18">
        <v>418.643</v>
      </c>
      <c r="BM18">
        <v>9.51104</v>
      </c>
      <c r="BN18">
        <v>500.036222222222</v>
      </c>
      <c r="BO18">
        <v>89.3434666666667</v>
      </c>
      <c r="BP18">
        <v>0.0998823888888889</v>
      </c>
      <c r="BQ18">
        <v>20.6697888888889</v>
      </c>
      <c r="BR18">
        <v>20.0074777777778</v>
      </c>
      <c r="BS18">
        <v>999.9</v>
      </c>
      <c r="BT18">
        <v>0</v>
      </c>
      <c r="BU18">
        <v>0</v>
      </c>
      <c r="BV18">
        <v>10027.0288888889</v>
      </c>
      <c r="BW18">
        <v>0</v>
      </c>
      <c r="BX18">
        <v>0.778986</v>
      </c>
      <c r="BY18">
        <v>0.135087611111111</v>
      </c>
      <c r="BZ18">
        <v>424.206333333333</v>
      </c>
      <c r="CA18">
        <v>423.996888888889</v>
      </c>
      <c r="CB18">
        <v>0.170743333333333</v>
      </c>
      <c r="CC18">
        <v>420.069444444444</v>
      </c>
      <c r="CD18">
        <v>9.26296444444444</v>
      </c>
      <c r="CE18">
        <v>0.842840444444445</v>
      </c>
      <c r="CF18">
        <v>0.827585555555556</v>
      </c>
      <c r="CG18">
        <v>4.45004777777778</v>
      </c>
      <c r="CH18">
        <v>4.18947555555556</v>
      </c>
      <c r="CI18">
        <v>0</v>
      </c>
      <c r="CJ18">
        <v>0</v>
      </c>
      <c r="CK18">
        <v>0</v>
      </c>
      <c r="CL18">
        <v>0</v>
      </c>
      <c r="CM18">
        <v>2.72526666666667</v>
      </c>
      <c r="CN18">
        <v>0</v>
      </c>
      <c r="CO18">
        <v>-19.7132777777778</v>
      </c>
      <c r="CP18">
        <v>-2.39936666666667</v>
      </c>
      <c r="CQ18">
        <v>35.375</v>
      </c>
      <c r="CR18">
        <v>41.201</v>
      </c>
      <c r="CS18">
        <v>38.437</v>
      </c>
      <c r="CT18">
        <v>40.1387777777778</v>
      </c>
      <c r="CU18">
        <v>36.062</v>
      </c>
      <c r="CV18">
        <v>0</v>
      </c>
      <c r="CW18">
        <v>0</v>
      </c>
      <c r="CX18">
        <v>0</v>
      </c>
      <c r="CY18">
        <v>1679689743.6</v>
      </c>
      <c r="CZ18">
        <v>0</v>
      </c>
      <c r="DA18">
        <v>1679689394.6</v>
      </c>
      <c r="DB18" t="s">
        <v>358</v>
      </c>
      <c r="DC18">
        <v>1679689393.6</v>
      </c>
      <c r="DD18">
        <v>1679689394.6</v>
      </c>
      <c r="DE18">
        <v>1</v>
      </c>
      <c r="DF18">
        <v>0.697</v>
      </c>
      <c r="DG18">
        <v>0.018</v>
      </c>
      <c r="DH18">
        <v>1.561</v>
      </c>
      <c r="DI18">
        <v>-0.081</v>
      </c>
      <c r="DJ18">
        <v>420</v>
      </c>
      <c r="DK18">
        <v>9</v>
      </c>
      <c r="DL18">
        <v>0.35</v>
      </c>
      <c r="DM18">
        <v>0.14</v>
      </c>
      <c r="DN18">
        <v>0.137941665853659</v>
      </c>
      <c r="DO18">
        <v>-0.134684629965157</v>
      </c>
      <c r="DP18">
        <v>0.0568108028955873</v>
      </c>
      <c r="DQ18">
        <v>0</v>
      </c>
      <c r="DR18">
        <v>0.170831097560976</v>
      </c>
      <c r="DS18">
        <v>-0.00641021602787435</v>
      </c>
      <c r="DT18">
        <v>0.00120939111478902</v>
      </c>
      <c r="DU18">
        <v>1</v>
      </c>
      <c r="DV18">
        <v>1</v>
      </c>
      <c r="DW18">
        <v>2</v>
      </c>
      <c r="DX18" t="s">
        <v>359</v>
      </c>
      <c r="DY18">
        <v>2.86708</v>
      </c>
      <c r="DZ18">
        <v>2.71045</v>
      </c>
      <c r="EA18">
        <v>0.0900289</v>
      </c>
      <c r="EB18">
        <v>0.0902239</v>
      </c>
      <c r="EC18">
        <v>0.0513331</v>
      </c>
      <c r="ED18">
        <v>0.0505158</v>
      </c>
      <c r="EE18">
        <v>25494.3</v>
      </c>
      <c r="EF18">
        <v>22301.1</v>
      </c>
      <c r="EG18">
        <v>25068.6</v>
      </c>
      <c r="EH18">
        <v>23870.5</v>
      </c>
      <c r="EI18">
        <v>40591.1</v>
      </c>
      <c r="EJ18">
        <v>37489.2</v>
      </c>
      <c r="EK18">
        <v>45296.4</v>
      </c>
      <c r="EL18">
        <v>42545.4</v>
      </c>
      <c r="EM18">
        <v>1.7906</v>
      </c>
      <c r="EN18">
        <v>1.8518</v>
      </c>
      <c r="EO18">
        <v>-0.0305548</v>
      </c>
      <c r="EP18">
        <v>0</v>
      </c>
      <c r="EQ18">
        <v>20.51</v>
      </c>
      <c r="ER18">
        <v>999.9</v>
      </c>
      <c r="ES18">
        <v>60.151</v>
      </c>
      <c r="ET18">
        <v>27.352</v>
      </c>
      <c r="EU18">
        <v>24.5992</v>
      </c>
      <c r="EV18">
        <v>54.6829</v>
      </c>
      <c r="EW18">
        <v>41.1859</v>
      </c>
      <c r="EX18">
        <v>1</v>
      </c>
      <c r="EY18">
        <v>-0.0468775</v>
      </c>
      <c r="EZ18">
        <v>2.90838</v>
      </c>
      <c r="FA18">
        <v>20.2384</v>
      </c>
      <c r="FB18">
        <v>5.23676</v>
      </c>
      <c r="FC18">
        <v>11.992</v>
      </c>
      <c r="FD18">
        <v>4.957</v>
      </c>
      <c r="FE18">
        <v>3.304</v>
      </c>
      <c r="FF18">
        <v>999.9</v>
      </c>
      <c r="FG18">
        <v>9999</v>
      </c>
      <c r="FH18">
        <v>9999</v>
      </c>
      <c r="FI18">
        <v>9999</v>
      </c>
      <c r="FJ18">
        <v>1.86813</v>
      </c>
      <c r="FK18">
        <v>1.86375</v>
      </c>
      <c r="FL18">
        <v>1.87149</v>
      </c>
      <c r="FM18">
        <v>1.86213</v>
      </c>
      <c r="FN18">
        <v>1.86159</v>
      </c>
      <c r="FO18">
        <v>1.86812</v>
      </c>
      <c r="FP18">
        <v>1.85822</v>
      </c>
      <c r="FQ18">
        <v>1.86477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1.562</v>
      </c>
      <c r="GF18">
        <v>-0.0774</v>
      </c>
      <c r="GG18">
        <v>1.27760007696955</v>
      </c>
      <c r="GH18">
        <v>0.000790943657573526</v>
      </c>
      <c r="GI18">
        <v>-3.34546041551085e-07</v>
      </c>
      <c r="GJ18">
        <v>1.56763483704715e-10</v>
      </c>
      <c r="GK18">
        <v>-0.0433953057892988</v>
      </c>
      <c r="GL18">
        <v>-0.0255734245019284</v>
      </c>
      <c r="GM18">
        <v>0.00259051017390109</v>
      </c>
      <c r="GN18">
        <v>-2.9106874160511e-05</v>
      </c>
      <c r="GO18">
        <v>1</v>
      </c>
      <c r="GP18">
        <v>2291</v>
      </c>
      <c r="GQ18">
        <v>1</v>
      </c>
      <c r="GR18">
        <v>25</v>
      </c>
      <c r="GS18">
        <v>5.5</v>
      </c>
      <c r="GT18">
        <v>5.4</v>
      </c>
      <c r="GU18">
        <v>1.02783</v>
      </c>
      <c r="GV18">
        <v>2.37061</v>
      </c>
      <c r="GW18">
        <v>1.44775</v>
      </c>
      <c r="GX18">
        <v>2.323</v>
      </c>
      <c r="GY18">
        <v>1.44409</v>
      </c>
      <c r="GZ18">
        <v>2.27539</v>
      </c>
      <c r="HA18">
        <v>31.9365</v>
      </c>
      <c r="HB18">
        <v>13.8168</v>
      </c>
      <c r="HC18">
        <v>18</v>
      </c>
      <c r="HD18">
        <v>426.356</v>
      </c>
      <c r="HE18">
        <v>449.101</v>
      </c>
      <c r="HF18">
        <v>17.9973</v>
      </c>
      <c r="HG18">
        <v>26.6478</v>
      </c>
      <c r="HH18">
        <v>29.9998</v>
      </c>
      <c r="HI18">
        <v>26.7354</v>
      </c>
      <c r="HJ18">
        <v>26.7016</v>
      </c>
      <c r="HK18">
        <v>20.6252</v>
      </c>
      <c r="HL18">
        <v>71.9097</v>
      </c>
      <c r="HM18">
        <v>9.42335</v>
      </c>
      <c r="HN18">
        <v>17.991</v>
      </c>
      <c r="HO18">
        <v>420.1</v>
      </c>
      <c r="HP18">
        <v>9.34329</v>
      </c>
      <c r="HQ18">
        <v>95.8853</v>
      </c>
      <c r="HR18">
        <v>100.057</v>
      </c>
    </row>
    <row r="19" spans="1:226">
      <c r="A19">
        <v>3</v>
      </c>
      <c r="B19">
        <v>1679689725.6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1679689722.8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424.043799583282</v>
      </c>
      <c r="AK19">
        <v>424.215903030303</v>
      </c>
      <c r="AL19">
        <v>0.00177847232537952</v>
      </c>
      <c r="AM19">
        <v>67.143252355221</v>
      </c>
      <c r="AN19">
        <f>(AP19 - AO19 + BO19*1E3/(8.314*(BQ19+273.15)) * AR19/BN19 * AQ19) * BN19/(100*BB19) * 1000/(1000 - AP19)</f>
        <v>0</v>
      </c>
      <c r="AO19">
        <v>9.28147027852637</v>
      </c>
      <c r="AP19">
        <v>9.42875442424242</v>
      </c>
      <c r="AQ19">
        <v>-5.66783734772032e-05</v>
      </c>
      <c r="AR19">
        <v>129.833225514131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357</v>
      </c>
      <c r="BE19">
        <v>2</v>
      </c>
      <c r="BF19" t="b">
        <v>1</v>
      </c>
      <c r="BG19">
        <v>1679689722.8</v>
      </c>
      <c r="BH19">
        <v>420.2046</v>
      </c>
      <c r="BI19">
        <v>420.0892</v>
      </c>
      <c r="BJ19">
        <v>9.427219</v>
      </c>
      <c r="BK19">
        <v>9.283422</v>
      </c>
      <c r="BL19">
        <v>418.643</v>
      </c>
      <c r="BM19">
        <v>9.504651</v>
      </c>
      <c r="BN19">
        <v>500.0587</v>
      </c>
      <c r="BO19">
        <v>89.34564</v>
      </c>
      <c r="BP19">
        <v>0.10018395</v>
      </c>
      <c r="BQ19">
        <v>20.66543</v>
      </c>
      <c r="BR19">
        <v>20.00803</v>
      </c>
      <c r="BS19">
        <v>999.9</v>
      </c>
      <c r="BT19">
        <v>0</v>
      </c>
      <c r="BU19">
        <v>0</v>
      </c>
      <c r="BV19">
        <v>9984.064</v>
      </c>
      <c r="BW19">
        <v>0</v>
      </c>
      <c r="BX19">
        <v>0.778986</v>
      </c>
      <c r="BY19">
        <v>0.11540225</v>
      </c>
      <c r="BZ19">
        <v>424.2036</v>
      </c>
      <c r="CA19">
        <v>424.0254</v>
      </c>
      <c r="CB19">
        <v>0.1437977</v>
      </c>
      <c r="CC19">
        <v>420.0892</v>
      </c>
      <c r="CD19">
        <v>9.283422</v>
      </c>
      <c r="CE19">
        <v>0.8422809</v>
      </c>
      <c r="CF19">
        <v>0.8294333</v>
      </c>
      <c r="CG19">
        <v>4.440566</v>
      </c>
      <c r="CH19">
        <v>4.221246</v>
      </c>
      <c r="CI19">
        <v>0</v>
      </c>
      <c r="CJ19">
        <v>0</v>
      </c>
      <c r="CK19">
        <v>0</v>
      </c>
      <c r="CL19">
        <v>0</v>
      </c>
      <c r="CM19">
        <v>2.70045</v>
      </c>
      <c r="CN19">
        <v>0</v>
      </c>
      <c r="CO19">
        <v>-19.6483</v>
      </c>
      <c r="CP19">
        <v>-2.4106</v>
      </c>
      <c r="CQ19">
        <v>35.375</v>
      </c>
      <c r="CR19">
        <v>41.2185</v>
      </c>
      <c r="CS19">
        <v>38.437</v>
      </c>
      <c r="CT19">
        <v>40.1374</v>
      </c>
      <c r="CU19">
        <v>36.062</v>
      </c>
      <c r="CV19">
        <v>0</v>
      </c>
      <c r="CW19">
        <v>0</v>
      </c>
      <c r="CX19">
        <v>0</v>
      </c>
      <c r="CY19">
        <v>1679689749</v>
      </c>
      <c r="CZ19">
        <v>0</v>
      </c>
      <c r="DA19">
        <v>1679689394.6</v>
      </c>
      <c r="DB19" t="s">
        <v>358</v>
      </c>
      <c r="DC19">
        <v>1679689393.6</v>
      </c>
      <c r="DD19">
        <v>1679689394.6</v>
      </c>
      <c r="DE19">
        <v>1</v>
      </c>
      <c r="DF19">
        <v>0.697</v>
      </c>
      <c r="DG19">
        <v>0.018</v>
      </c>
      <c r="DH19">
        <v>1.561</v>
      </c>
      <c r="DI19">
        <v>-0.081</v>
      </c>
      <c r="DJ19">
        <v>420</v>
      </c>
      <c r="DK19">
        <v>9</v>
      </c>
      <c r="DL19">
        <v>0.35</v>
      </c>
      <c r="DM19">
        <v>0.14</v>
      </c>
      <c r="DN19">
        <v>0.122438775</v>
      </c>
      <c r="DO19">
        <v>-0.157861675046904</v>
      </c>
      <c r="DP19">
        <v>0.0596716716146102</v>
      </c>
      <c r="DQ19">
        <v>0</v>
      </c>
      <c r="DR19">
        <v>0.1657743</v>
      </c>
      <c r="DS19">
        <v>-0.0705722026266422</v>
      </c>
      <c r="DT19">
        <v>0.0109127728698988</v>
      </c>
      <c r="DU19">
        <v>1</v>
      </c>
      <c r="DV19">
        <v>1</v>
      </c>
      <c r="DW19">
        <v>2</v>
      </c>
      <c r="DX19" t="s">
        <v>359</v>
      </c>
      <c r="DY19">
        <v>2.86721</v>
      </c>
      <c r="DZ19">
        <v>2.71021</v>
      </c>
      <c r="EA19">
        <v>0.0900409</v>
      </c>
      <c r="EB19">
        <v>0.0902134</v>
      </c>
      <c r="EC19">
        <v>0.0513373</v>
      </c>
      <c r="ED19">
        <v>0.0506874</v>
      </c>
      <c r="EE19">
        <v>25493.9</v>
      </c>
      <c r="EF19">
        <v>22301.2</v>
      </c>
      <c r="EG19">
        <v>25068.5</v>
      </c>
      <c r="EH19">
        <v>23870.3</v>
      </c>
      <c r="EI19">
        <v>40590.8</v>
      </c>
      <c r="EJ19">
        <v>37482.3</v>
      </c>
      <c r="EK19">
        <v>45296.2</v>
      </c>
      <c r="EL19">
        <v>42545.3</v>
      </c>
      <c r="EM19">
        <v>1.79088</v>
      </c>
      <c r="EN19">
        <v>1.8517</v>
      </c>
      <c r="EO19">
        <v>-0.0305027</v>
      </c>
      <c r="EP19">
        <v>0</v>
      </c>
      <c r="EQ19">
        <v>20.5105</v>
      </c>
      <c r="ER19">
        <v>999.9</v>
      </c>
      <c r="ES19">
        <v>60.103</v>
      </c>
      <c r="ET19">
        <v>27.352</v>
      </c>
      <c r="EU19">
        <v>24.5793</v>
      </c>
      <c r="EV19">
        <v>54.7229</v>
      </c>
      <c r="EW19">
        <v>41.3341</v>
      </c>
      <c r="EX19">
        <v>1</v>
      </c>
      <c r="EY19">
        <v>-0.0469817</v>
      </c>
      <c r="EZ19">
        <v>2.92379</v>
      </c>
      <c r="FA19">
        <v>20.238</v>
      </c>
      <c r="FB19">
        <v>5.23706</v>
      </c>
      <c r="FC19">
        <v>11.992</v>
      </c>
      <c r="FD19">
        <v>4.9571</v>
      </c>
      <c r="FE19">
        <v>3.304</v>
      </c>
      <c r="FF19">
        <v>999.9</v>
      </c>
      <c r="FG19">
        <v>9999</v>
      </c>
      <c r="FH19">
        <v>9999</v>
      </c>
      <c r="FI19">
        <v>9999</v>
      </c>
      <c r="FJ19">
        <v>1.86813</v>
      </c>
      <c r="FK19">
        <v>1.86375</v>
      </c>
      <c r="FL19">
        <v>1.87149</v>
      </c>
      <c r="FM19">
        <v>1.86215</v>
      </c>
      <c r="FN19">
        <v>1.8616</v>
      </c>
      <c r="FO19">
        <v>1.86813</v>
      </c>
      <c r="FP19">
        <v>1.85822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1.562</v>
      </c>
      <c r="GF19">
        <v>-0.0774</v>
      </c>
      <c r="GG19">
        <v>1.27760007696955</v>
      </c>
      <c r="GH19">
        <v>0.000790943657573526</v>
      </c>
      <c r="GI19">
        <v>-3.34546041551085e-07</v>
      </c>
      <c r="GJ19">
        <v>1.56763483704715e-10</v>
      </c>
      <c r="GK19">
        <v>-0.0433953057892988</v>
      </c>
      <c r="GL19">
        <v>-0.0255734245019284</v>
      </c>
      <c r="GM19">
        <v>0.00259051017390109</v>
      </c>
      <c r="GN19">
        <v>-2.9106874160511e-05</v>
      </c>
      <c r="GO19">
        <v>1</v>
      </c>
      <c r="GP19">
        <v>2291</v>
      </c>
      <c r="GQ19">
        <v>1</v>
      </c>
      <c r="GR19">
        <v>25</v>
      </c>
      <c r="GS19">
        <v>5.5</v>
      </c>
      <c r="GT19">
        <v>5.5</v>
      </c>
      <c r="GU19">
        <v>1.02783</v>
      </c>
      <c r="GV19">
        <v>2.36206</v>
      </c>
      <c r="GW19">
        <v>1.44775</v>
      </c>
      <c r="GX19">
        <v>2.323</v>
      </c>
      <c r="GY19">
        <v>1.44409</v>
      </c>
      <c r="GZ19">
        <v>2.33765</v>
      </c>
      <c r="HA19">
        <v>31.9585</v>
      </c>
      <c r="HB19">
        <v>13.8168</v>
      </c>
      <c r="HC19">
        <v>18</v>
      </c>
      <c r="HD19">
        <v>426.484</v>
      </c>
      <c r="HE19">
        <v>449.007</v>
      </c>
      <c r="HF19">
        <v>17.9916</v>
      </c>
      <c r="HG19">
        <v>26.6437</v>
      </c>
      <c r="HH19">
        <v>29.9999</v>
      </c>
      <c r="HI19">
        <v>26.7317</v>
      </c>
      <c r="HJ19">
        <v>26.6975</v>
      </c>
      <c r="HK19">
        <v>20.6264</v>
      </c>
      <c r="HL19">
        <v>71.9097</v>
      </c>
      <c r="HM19">
        <v>8.65522</v>
      </c>
      <c r="HN19">
        <v>17.983</v>
      </c>
      <c r="HO19">
        <v>420.1</v>
      </c>
      <c r="HP19">
        <v>9.34301</v>
      </c>
      <c r="HQ19">
        <v>95.8848</v>
      </c>
      <c r="HR19">
        <v>100.057</v>
      </c>
    </row>
    <row r="20" spans="1:226">
      <c r="A20">
        <v>4</v>
      </c>
      <c r="B20">
        <v>1679689730.6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1679689728.1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424.00980084136</v>
      </c>
      <c r="AK20">
        <v>424.249818181818</v>
      </c>
      <c r="AL20">
        <v>0.00104149032822071</v>
      </c>
      <c r="AM20">
        <v>67.143252355221</v>
      </c>
      <c r="AN20">
        <f>(AP20 - AO20 + BO20*1E3/(8.314*(BQ20+273.15)) * AR20/BN20 * AQ20) * BN20/(100*BB20) * 1000/(1000 - AP20)</f>
        <v>0</v>
      </c>
      <c r="AO20">
        <v>9.30261252827295</v>
      </c>
      <c r="AP20">
        <v>9.43796509090909</v>
      </c>
      <c r="AQ20">
        <v>8.47784282460959e-05</v>
      </c>
      <c r="AR20">
        <v>129.833225514131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357</v>
      </c>
      <c r="BE20">
        <v>2</v>
      </c>
      <c r="BF20" t="b">
        <v>1</v>
      </c>
      <c r="BG20">
        <v>1679689728.1</v>
      </c>
      <c r="BH20">
        <v>420.237111111111</v>
      </c>
      <c r="BI20">
        <v>420.048</v>
      </c>
      <c r="BJ20">
        <v>9.43552444444445</v>
      </c>
      <c r="BK20">
        <v>9.30180222222222</v>
      </c>
      <c r="BL20">
        <v>418.675666666667</v>
      </c>
      <c r="BM20">
        <v>9.51282777777778</v>
      </c>
      <c r="BN20">
        <v>500.009555555556</v>
      </c>
      <c r="BO20">
        <v>89.3465555555555</v>
      </c>
      <c r="BP20">
        <v>0.0999968333333333</v>
      </c>
      <c r="BQ20">
        <v>20.6678888888889</v>
      </c>
      <c r="BR20">
        <v>20.0017888888889</v>
      </c>
      <c r="BS20">
        <v>999.9</v>
      </c>
      <c r="BT20">
        <v>0</v>
      </c>
      <c r="BU20">
        <v>0</v>
      </c>
      <c r="BV20">
        <v>9998.75</v>
      </c>
      <c r="BW20">
        <v>0</v>
      </c>
      <c r="BX20">
        <v>0.778986</v>
      </c>
      <c r="BY20">
        <v>0.188999</v>
      </c>
      <c r="BZ20">
        <v>424.24</v>
      </c>
      <c r="CA20">
        <v>423.992111111111</v>
      </c>
      <c r="CB20">
        <v>0.133724</v>
      </c>
      <c r="CC20">
        <v>420.048</v>
      </c>
      <c r="CD20">
        <v>9.30180222222222</v>
      </c>
      <c r="CE20">
        <v>0.843031777777778</v>
      </c>
      <c r="CF20">
        <v>0.831083888888889</v>
      </c>
      <c r="CG20">
        <v>4.45329</v>
      </c>
      <c r="CH20">
        <v>4.24960444444444</v>
      </c>
      <c r="CI20">
        <v>0</v>
      </c>
      <c r="CJ20">
        <v>0</v>
      </c>
      <c r="CK20">
        <v>0</v>
      </c>
      <c r="CL20">
        <v>0</v>
      </c>
      <c r="CM20">
        <v>2.66452222222222</v>
      </c>
      <c r="CN20">
        <v>0</v>
      </c>
      <c r="CO20">
        <v>-19.6685111111111</v>
      </c>
      <c r="CP20">
        <v>-2.39591111111111</v>
      </c>
      <c r="CQ20">
        <v>35.375</v>
      </c>
      <c r="CR20">
        <v>41.236</v>
      </c>
      <c r="CS20">
        <v>38.437</v>
      </c>
      <c r="CT20">
        <v>40.1387777777778</v>
      </c>
      <c r="CU20">
        <v>36.062</v>
      </c>
      <c r="CV20">
        <v>0</v>
      </c>
      <c r="CW20">
        <v>0</v>
      </c>
      <c r="CX20">
        <v>0</v>
      </c>
      <c r="CY20">
        <v>1679689753.8</v>
      </c>
      <c r="CZ20">
        <v>0</v>
      </c>
      <c r="DA20">
        <v>1679689394.6</v>
      </c>
      <c r="DB20" t="s">
        <v>358</v>
      </c>
      <c r="DC20">
        <v>1679689393.6</v>
      </c>
      <c r="DD20">
        <v>1679689394.6</v>
      </c>
      <c r="DE20">
        <v>1</v>
      </c>
      <c r="DF20">
        <v>0.697</v>
      </c>
      <c r="DG20">
        <v>0.018</v>
      </c>
      <c r="DH20">
        <v>1.561</v>
      </c>
      <c r="DI20">
        <v>-0.081</v>
      </c>
      <c r="DJ20">
        <v>420</v>
      </c>
      <c r="DK20">
        <v>9</v>
      </c>
      <c r="DL20">
        <v>0.35</v>
      </c>
      <c r="DM20">
        <v>0.14</v>
      </c>
      <c r="DN20">
        <v>0.1340354975</v>
      </c>
      <c r="DO20">
        <v>0.0638966555347091</v>
      </c>
      <c r="DP20">
        <v>0.0598275770156309</v>
      </c>
      <c r="DQ20">
        <v>1</v>
      </c>
      <c r="DR20">
        <v>0.155890875</v>
      </c>
      <c r="DS20">
        <v>-0.158861797373359</v>
      </c>
      <c r="DT20">
        <v>0.0179066540149011</v>
      </c>
      <c r="DU20">
        <v>0</v>
      </c>
      <c r="DV20">
        <v>1</v>
      </c>
      <c r="DW20">
        <v>2</v>
      </c>
      <c r="DX20" t="s">
        <v>359</v>
      </c>
      <c r="DY20">
        <v>2.86713</v>
      </c>
      <c r="DZ20">
        <v>2.71022</v>
      </c>
      <c r="EA20">
        <v>0.0900493</v>
      </c>
      <c r="EB20">
        <v>0.0902111</v>
      </c>
      <c r="EC20">
        <v>0.0513761</v>
      </c>
      <c r="ED20">
        <v>0.0506747</v>
      </c>
      <c r="EE20">
        <v>25494</v>
      </c>
      <c r="EF20">
        <v>22301.6</v>
      </c>
      <c r="EG20">
        <v>25068.8</v>
      </c>
      <c r="EH20">
        <v>23870.7</v>
      </c>
      <c r="EI20">
        <v>40589.3</v>
      </c>
      <c r="EJ20">
        <v>37483.3</v>
      </c>
      <c r="EK20">
        <v>45296.4</v>
      </c>
      <c r="EL20">
        <v>42545.9</v>
      </c>
      <c r="EM20">
        <v>1.79085</v>
      </c>
      <c r="EN20">
        <v>1.85187</v>
      </c>
      <c r="EO20">
        <v>-0.0304729</v>
      </c>
      <c r="EP20">
        <v>0</v>
      </c>
      <c r="EQ20">
        <v>20.51</v>
      </c>
      <c r="ER20">
        <v>999.9</v>
      </c>
      <c r="ES20">
        <v>60.029</v>
      </c>
      <c r="ET20">
        <v>27.352</v>
      </c>
      <c r="EU20">
        <v>24.5499</v>
      </c>
      <c r="EV20">
        <v>55.0329</v>
      </c>
      <c r="EW20">
        <v>41.3942</v>
      </c>
      <c r="EX20">
        <v>1</v>
      </c>
      <c r="EY20">
        <v>-0.04719</v>
      </c>
      <c r="EZ20">
        <v>2.93379</v>
      </c>
      <c r="FA20">
        <v>20.2379</v>
      </c>
      <c r="FB20">
        <v>5.23646</v>
      </c>
      <c r="FC20">
        <v>11.992</v>
      </c>
      <c r="FD20">
        <v>4.9572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1.86813</v>
      </c>
      <c r="FK20">
        <v>1.86373</v>
      </c>
      <c r="FL20">
        <v>1.87149</v>
      </c>
      <c r="FM20">
        <v>1.86215</v>
      </c>
      <c r="FN20">
        <v>1.86158</v>
      </c>
      <c r="FO20">
        <v>1.86813</v>
      </c>
      <c r="FP20">
        <v>1.85822</v>
      </c>
      <c r="FQ20">
        <v>1.86477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1.561</v>
      </c>
      <c r="GF20">
        <v>-0.0772</v>
      </c>
      <c r="GG20">
        <v>1.27760007696955</v>
      </c>
      <c r="GH20">
        <v>0.000790943657573526</v>
      </c>
      <c r="GI20">
        <v>-3.34546041551085e-07</v>
      </c>
      <c r="GJ20">
        <v>1.56763483704715e-10</v>
      </c>
      <c r="GK20">
        <v>-0.0433953057892988</v>
      </c>
      <c r="GL20">
        <v>-0.0255734245019284</v>
      </c>
      <c r="GM20">
        <v>0.00259051017390109</v>
      </c>
      <c r="GN20">
        <v>-2.9106874160511e-05</v>
      </c>
      <c r="GO20">
        <v>1</v>
      </c>
      <c r="GP20">
        <v>2291</v>
      </c>
      <c r="GQ20">
        <v>1</v>
      </c>
      <c r="GR20">
        <v>25</v>
      </c>
      <c r="GS20">
        <v>5.6</v>
      </c>
      <c r="GT20">
        <v>5.6</v>
      </c>
      <c r="GU20">
        <v>1.02783</v>
      </c>
      <c r="GV20">
        <v>2.35596</v>
      </c>
      <c r="GW20">
        <v>1.44775</v>
      </c>
      <c r="GX20">
        <v>2.323</v>
      </c>
      <c r="GY20">
        <v>1.44409</v>
      </c>
      <c r="GZ20">
        <v>2.36084</v>
      </c>
      <c r="HA20">
        <v>31.9365</v>
      </c>
      <c r="HB20">
        <v>13.8256</v>
      </c>
      <c r="HC20">
        <v>18</v>
      </c>
      <c r="HD20">
        <v>426.437</v>
      </c>
      <c r="HE20">
        <v>449.082</v>
      </c>
      <c r="HF20">
        <v>17.9839</v>
      </c>
      <c r="HG20">
        <v>26.6398</v>
      </c>
      <c r="HH20">
        <v>29.9998</v>
      </c>
      <c r="HI20">
        <v>26.7272</v>
      </c>
      <c r="HJ20">
        <v>26.6936</v>
      </c>
      <c r="HK20">
        <v>20.6322</v>
      </c>
      <c r="HL20">
        <v>71.9097</v>
      </c>
      <c r="HM20">
        <v>8.27463</v>
      </c>
      <c r="HN20">
        <v>17.9808</v>
      </c>
      <c r="HO20">
        <v>420.1</v>
      </c>
      <c r="HP20">
        <v>9.34264</v>
      </c>
      <c r="HQ20">
        <v>95.8855</v>
      </c>
      <c r="HR20">
        <v>100.058</v>
      </c>
    </row>
    <row r="21" spans="1:226">
      <c r="A21">
        <v>5</v>
      </c>
      <c r="B21">
        <v>1679689735.6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1679689732.8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424.060093621639</v>
      </c>
      <c r="AK21">
        <v>424.222981818182</v>
      </c>
      <c r="AL21">
        <v>-0.000314227114652112</v>
      </c>
      <c r="AM21">
        <v>67.143252355221</v>
      </c>
      <c r="AN21">
        <f>(AP21 - AO21 + BO21*1E3/(8.314*(BQ21+273.15)) * AR21/BN21 * AQ21) * BN21/(100*BB21) * 1000/(1000 - AP21)</f>
        <v>0</v>
      </c>
      <c r="AO21">
        <v>9.29589153147369</v>
      </c>
      <c r="AP21">
        <v>9.44164854545454</v>
      </c>
      <c r="AQ21">
        <v>3.37594271952482e-05</v>
      </c>
      <c r="AR21">
        <v>129.833225514131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357</v>
      </c>
      <c r="BE21">
        <v>2</v>
      </c>
      <c r="BF21" t="b">
        <v>1</v>
      </c>
      <c r="BG21">
        <v>1679689732.8</v>
      </c>
      <c r="BH21">
        <v>420.2363</v>
      </c>
      <c r="BI21">
        <v>420.1025</v>
      </c>
      <c r="BJ21">
        <v>9.440892</v>
      </c>
      <c r="BK21">
        <v>9.295189</v>
      </c>
      <c r="BL21">
        <v>418.6747</v>
      </c>
      <c r="BM21">
        <v>9.518112</v>
      </c>
      <c r="BN21">
        <v>500.0548</v>
      </c>
      <c r="BO21">
        <v>89.34855</v>
      </c>
      <c r="BP21">
        <v>0.09999741</v>
      </c>
      <c r="BQ21">
        <v>20.66803</v>
      </c>
      <c r="BR21">
        <v>20.00033</v>
      </c>
      <c r="BS21">
        <v>999.9</v>
      </c>
      <c r="BT21">
        <v>0</v>
      </c>
      <c r="BU21">
        <v>0</v>
      </c>
      <c r="BV21">
        <v>9975.38</v>
      </c>
      <c r="BW21">
        <v>0</v>
      </c>
      <c r="BX21">
        <v>0.778986</v>
      </c>
      <c r="BY21">
        <v>0.13377076</v>
      </c>
      <c r="BZ21">
        <v>424.2415</v>
      </c>
      <c r="CA21">
        <v>424.0441</v>
      </c>
      <c r="CB21">
        <v>0.1457044</v>
      </c>
      <c r="CC21">
        <v>420.1025</v>
      </c>
      <c r="CD21">
        <v>9.295189</v>
      </c>
      <c r="CE21">
        <v>0.8435303</v>
      </c>
      <c r="CF21">
        <v>0.8305116</v>
      </c>
      <c r="CG21">
        <v>4.46173</v>
      </c>
      <c r="CH21">
        <v>4.239784</v>
      </c>
      <c r="CI21">
        <v>0</v>
      </c>
      <c r="CJ21">
        <v>0</v>
      </c>
      <c r="CK21">
        <v>0</v>
      </c>
      <c r="CL21">
        <v>0</v>
      </c>
      <c r="CM21">
        <v>2.70049</v>
      </c>
      <c r="CN21">
        <v>0</v>
      </c>
      <c r="CO21">
        <v>-19.96197</v>
      </c>
      <c r="CP21">
        <v>-2.38633</v>
      </c>
      <c r="CQ21">
        <v>35.375</v>
      </c>
      <c r="CR21">
        <v>41.2374</v>
      </c>
      <c r="CS21">
        <v>38.437</v>
      </c>
      <c r="CT21">
        <v>40.1312</v>
      </c>
      <c r="CU21">
        <v>36.062</v>
      </c>
      <c r="CV21">
        <v>0</v>
      </c>
      <c r="CW21">
        <v>0</v>
      </c>
      <c r="CX21">
        <v>0</v>
      </c>
      <c r="CY21">
        <v>1679689758.6</v>
      </c>
      <c r="CZ21">
        <v>0</v>
      </c>
      <c r="DA21">
        <v>1679689394.6</v>
      </c>
      <c r="DB21" t="s">
        <v>358</v>
      </c>
      <c r="DC21">
        <v>1679689393.6</v>
      </c>
      <c r="DD21">
        <v>1679689394.6</v>
      </c>
      <c r="DE21">
        <v>1</v>
      </c>
      <c r="DF21">
        <v>0.697</v>
      </c>
      <c r="DG21">
        <v>0.018</v>
      </c>
      <c r="DH21">
        <v>1.561</v>
      </c>
      <c r="DI21">
        <v>-0.081</v>
      </c>
      <c r="DJ21">
        <v>420</v>
      </c>
      <c r="DK21">
        <v>9</v>
      </c>
      <c r="DL21">
        <v>0.35</v>
      </c>
      <c r="DM21">
        <v>0.14</v>
      </c>
      <c r="DN21">
        <v>0.1376716675</v>
      </c>
      <c r="DO21">
        <v>0.224228549718574</v>
      </c>
      <c r="DP21">
        <v>0.0512874395461179</v>
      </c>
      <c r="DQ21">
        <v>0</v>
      </c>
      <c r="DR21">
        <v>0.149259775</v>
      </c>
      <c r="DS21">
        <v>-0.120050712945591</v>
      </c>
      <c r="DT21">
        <v>0.0164496111693977</v>
      </c>
      <c r="DU21">
        <v>0</v>
      </c>
      <c r="DV21">
        <v>0</v>
      </c>
      <c r="DW21">
        <v>2</v>
      </c>
      <c r="DX21" t="s">
        <v>371</v>
      </c>
      <c r="DY21">
        <v>2.86704</v>
      </c>
      <c r="DZ21">
        <v>2.71011</v>
      </c>
      <c r="EA21">
        <v>0.0900464</v>
      </c>
      <c r="EB21">
        <v>0.0902195</v>
      </c>
      <c r="EC21">
        <v>0.051388</v>
      </c>
      <c r="ED21">
        <v>0.0506371</v>
      </c>
      <c r="EE21">
        <v>25494.3</v>
      </c>
      <c r="EF21">
        <v>22301.6</v>
      </c>
      <c r="EG21">
        <v>25069</v>
      </c>
      <c r="EH21">
        <v>23870.8</v>
      </c>
      <c r="EI21">
        <v>40589.2</v>
      </c>
      <c r="EJ21">
        <v>37485.4</v>
      </c>
      <c r="EK21">
        <v>45296.8</v>
      </c>
      <c r="EL21">
        <v>42546.5</v>
      </c>
      <c r="EM21">
        <v>1.79077</v>
      </c>
      <c r="EN21">
        <v>1.85182</v>
      </c>
      <c r="EO21">
        <v>-0.0310093</v>
      </c>
      <c r="EP21">
        <v>0</v>
      </c>
      <c r="EQ21">
        <v>20.51</v>
      </c>
      <c r="ER21">
        <v>999.9</v>
      </c>
      <c r="ES21">
        <v>59.956</v>
      </c>
      <c r="ET21">
        <v>27.352</v>
      </c>
      <c r="EU21">
        <v>24.5185</v>
      </c>
      <c r="EV21">
        <v>54.4429</v>
      </c>
      <c r="EW21">
        <v>41.266</v>
      </c>
      <c r="EX21">
        <v>1</v>
      </c>
      <c r="EY21">
        <v>-0.0476296</v>
      </c>
      <c r="EZ21">
        <v>2.92134</v>
      </c>
      <c r="FA21">
        <v>20.2381</v>
      </c>
      <c r="FB21">
        <v>5.23691</v>
      </c>
      <c r="FC21">
        <v>11.992</v>
      </c>
      <c r="FD21">
        <v>4.95725</v>
      </c>
      <c r="FE21">
        <v>3.304</v>
      </c>
      <c r="FF21">
        <v>999.9</v>
      </c>
      <c r="FG21">
        <v>9999</v>
      </c>
      <c r="FH21">
        <v>9999</v>
      </c>
      <c r="FI21">
        <v>9999</v>
      </c>
      <c r="FJ21">
        <v>1.86813</v>
      </c>
      <c r="FK21">
        <v>1.86372</v>
      </c>
      <c r="FL21">
        <v>1.87149</v>
      </c>
      <c r="FM21">
        <v>1.86216</v>
      </c>
      <c r="FN21">
        <v>1.86158</v>
      </c>
      <c r="FO21">
        <v>1.86813</v>
      </c>
      <c r="FP21">
        <v>1.85822</v>
      </c>
      <c r="FQ21">
        <v>1.86477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1.561</v>
      </c>
      <c r="GF21">
        <v>-0.0772</v>
      </c>
      <c r="GG21">
        <v>1.27760007696955</v>
      </c>
      <c r="GH21">
        <v>0.000790943657573526</v>
      </c>
      <c r="GI21">
        <v>-3.34546041551085e-07</v>
      </c>
      <c r="GJ21">
        <v>1.56763483704715e-10</v>
      </c>
      <c r="GK21">
        <v>-0.0433953057892988</v>
      </c>
      <c r="GL21">
        <v>-0.0255734245019284</v>
      </c>
      <c r="GM21">
        <v>0.00259051017390109</v>
      </c>
      <c r="GN21">
        <v>-2.9106874160511e-05</v>
      </c>
      <c r="GO21">
        <v>1</v>
      </c>
      <c r="GP21">
        <v>2291</v>
      </c>
      <c r="GQ21">
        <v>1</v>
      </c>
      <c r="GR21">
        <v>25</v>
      </c>
      <c r="GS21">
        <v>5.7</v>
      </c>
      <c r="GT21">
        <v>5.7</v>
      </c>
      <c r="GU21">
        <v>1.02783</v>
      </c>
      <c r="GV21">
        <v>2.34741</v>
      </c>
      <c r="GW21">
        <v>1.44775</v>
      </c>
      <c r="GX21">
        <v>2.323</v>
      </c>
      <c r="GY21">
        <v>1.44409</v>
      </c>
      <c r="GZ21">
        <v>2.36084</v>
      </c>
      <c r="HA21">
        <v>31.9365</v>
      </c>
      <c r="HB21">
        <v>13.8256</v>
      </c>
      <c r="HC21">
        <v>18</v>
      </c>
      <c r="HD21">
        <v>426.369</v>
      </c>
      <c r="HE21">
        <v>449.02</v>
      </c>
      <c r="HF21">
        <v>17.9794</v>
      </c>
      <c r="HG21">
        <v>26.636</v>
      </c>
      <c r="HH21">
        <v>29.9998</v>
      </c>
      <c r="HI21">
        <v>26.7236</v>
      </c>
      <c r="HJ21">
        <v>26.6898</v>
      </c>
      <c r="HK21">
        <v>20.6294</v>
      </c>
      <c r="HL21">
        <v>71.9097</v>
      </c>
      <c r="HM21">
        <v>7.89668</v>
      </c>
      <c r="HN21">
        <v>17.9804</v>
      </c>
      <c r="HO21">
        <v>420.1</v>
      </c>
      <c r="HP21">
        <v>9.34264</v>
      </c>
      <c r="HQ21">
        <v>95.8863</v>
      </c>
      <c r="HR21">
        <v>100.06</v>
      </c>
    </row>
    <row r="22" spans="1:226">
      <c r="A22">
        <v>6</v>
      </c>
      <c r="B22">
        <v>1679689740.6</v>
      </c>
      <c r="C22">
        <v>25</v>
      </c>
      <c r="D22" t="s">
        <v>372</v>
      </c>
      <c r="E22" t="s">
        <v>373</v>
      </c>
      <c r="F22">
        <v>5</v>
      </c>
      <c r="G22" t="s">
        <v>355</v>
      </c>
      <c r="H22" t="s">
        <v>356</v>
      </c>
      <c r="I22">
        <v>1679689738.1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423.997924657731</v>
      </c>
      <c r="AK22">
        <v>424.192933333333</v>
      </c>
      <c r="AL22">
        <v>-0.000755728808955257</v>
      </c>
      <c r="AM22">
        <v>67.143252355221</v>
      </c>
      <c r="AN22">
        <f>(AP22 - AO22 + BO22*1E3/(8.314*(BQ22+273.15)) * AR22/BN22 * AQ22) * BN22/(100*BB22) * 1000/(1000 - AP22)</f>
        <v>0</v>
      </c>
      <c r="AO22">
        <v>9.28509293080316</v>
      </c>
      <c r="AP22">
        <v>9.43996175757575</v>
      </c>
      <c r="AQ22">
        <v>1.39938137776076e-05</v>
      </c>
      <c r="AR22">
        <v>129.833225514131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357</v>
      </c>
      <c r="BE22">
        <v>2</v>
      </c>
      <c r="BF22" t="b">
        <v>1</v>
      </c>
      <c r="BG22">
        <v>1679689738.1</v>
      </c>
      <c r="BH22">
        <v>420.191333333333</v>
      </c>
      <c r="BI22">
        <v>420.067333333333</v>
      </c>
      <c r="BJ22">
        <v>9.44144555555556</v>
      </c>
      <c r="BK22">
        <v>9.28398888888889</v>
      </c>
      <c r="BL22">
        <v>418.629555555556</v>
      </c>
      <c r="BM22">
        <v>9.51865444444444</v>
      </c>
      <c r="BN22">
        <v>499.995777777778</v>
      </c>
      <c r="BO22">
        <v>89.3478777777778</v>
      </c>
      <c r="BP22">
        <v>0.0998781666666667</v>
      </c>
      <c r="BQ22">
        <v>20.6697777777778</v>
      </c>
      <c r="BR22">
        <v>20.0004333333333</v>
      </c>
      <c r="BS22">
        <v>999.9</v>
      </c>
      <c r="BT22">
        <v>0</v>
      </c>
      <c r="BU22">
        <v>0</v>
      </c>
      <c r="BV22">
        <v>10029.5</v>
      </c>
      <c r="BW22">
        <v>0</v>
      </c>
      <c r="BX22">
        <v>0.778986</v>
      </c>
      <c r="BY22">
        <v>0.124091211111111</v>
      </c>
      <c r="BZ22">
        <v>424.196444444444</v>
      </c>
      <c r="CA22">
        <v>424.003555555556</v>
      </c>
      <c r="CB22">
        <v>0.157456111111111</v>
      </c>
      <c r="CC22">
        <v>420.067333333333</v>
      </c>
      <c r="CD22">
        <v>9.28398888888889</v>
      </c>
      <c r="CE22">
        <v>0.843573333333333</v>
      </c>
      <c r="CF22">
        <v>0.829505111111111</v>
      </c>
      <c r="CG22">
        <v>4.46246333333333</v>
      </c>
      <c r="CH22">
        <v>4.22249333333333</v>
      </c>
      <c r="CI22">
        <v>0</v>
      </c>
      <c r="CJ22">
        <v>0</v>
      </c>
      <c r="CK22">
        <v>0</v>
      </c>
      <c r="CL22">
        <v>0</v>
      </c>
      <c r="CM22">
        <v>2.64073333333333</v>
      </c>
      <c r="CN22">
        <v>0</v>
      </c>
      <c r="CO22">
        <v>-19.8153</v>
      </c>
      <c r="CP22">
        <v>-2.36921111111111</v>
      </c>
      <c r="CQ22">
        <v>35.375</v>
      </c>
      <c r="CR22">
        <v>41.236</v>
      </c>
      <c r="CS22">
        <v>38.437</v>
      </c>
      <c r="CT22">
        <v>40.1663333333333</v>
      </c>
      <c r="CU22">
        <v>36.062</v>
      </c>
      <c r="CV22">
        <v>0</v>
      </c>
      <c r="CW22">
        <v>0</v>
      </c>
      <c r="CX22">
        <v>0</v>
      </c>
      <c r="CY22">
        <v>1679689764</v>
      </c>
      <c r="CZ22">
        <v>0</v>
      </c>
      <c r="DA22">
        <v>1679689394.6</v>
      </c>
      <c r="DB22" t="s">
        <v>358</v>
      </c>
      <c r="DC22">
        <v>1679689393.6</v>
      </c>
      <c r="DD22">
        <v>1679689394.6</v>
      </c>
      <c r="DE22">
        <v>1</v>
      </c>
      <c r="DF22">
        <v>0.697</v>
      </c>
      <c r="DG22">
        <v>0.018</v>
      </c>
      <c r="DH22">
        <v>1.561</v>
      </c>
      <c r="DI22">
        <v>-0.081</v>
      </c>
      <c r="DJ22">
        <v>420</v>
      </c>
      <c r="DK22">
        <v>9</v>
      </c>
      <c r="DL22">
        <v>0.35</v>
      </c>
      <c r="DM22">
        <v>0.14</v>
      </c>
      <c r="DN22">
        <v>0.1394592425</v>
      </c>
      <c r="DO22">
        <v>0.0790756131332082</v>
      </c>
      <c r="DP22">
        <v>0.0490878595093323</v>
      </c>
      <c r="DQ22">
        <v>1</v>
      </c>
      <c r="DR22">
        <v>0.145418275</v>
      </c>
      <c r="DS22">
        <v>0.0199207317073167</v>
      </c>
      <c r="DT22">
        <v>0.0124583948042826</v>
      </c>
      <c r="DU22">
        <v>1</v>
      </c>
      <c r="DV22">
        <v>2</v>
      </c>
      <c r="DW22">
        <v>2</v>
      </c>
      <c r="DX22" t="s">
        <v>374</v>
      </c>
      <c r="DY22">
        <v>2.8673</v>
      </c>
      <c r="DZ22">
        <v>2.71045</v>
      </c>
      <c r="EA22">
        <v>0.0900426</v>
      </c>
      <c r="EB22">
        <v>0.0902212</v>
      </c>
      <c r="EC22">
        <v>0.0513762</v>
      </c>
      <c r="ED22">
        <v>0.0505948</v>
      </c>
      <c r="EE22">
        <v>25494.5</v>
      </c>
      <c r="EF22">
        <v>22302</v>
      </c>
      <c r="EG22">
        <v>25069.1</v>
      </c>
      <c r="EH22">
        <v>23871.3</v>
      </c>
      <c r="EI22">
        <v>40589.9</v>
      </c>
      <c r="EJ22">
        <v>37487.8</v>
      </c>
      <c r="EK22">
        <v>45297.1</v>
      </c>
      <c r="EL22">
        <v>42547.4</v>
      </c>
      <c r="EM22">
        <v>1.7911</v>
      </c>
      <c r="EN22">
        <v>1.8519</v>
      </c>
      <c r="EO22">
        <v>-0.0310168</v>
      </c>
      <c r="EP22">
        <v>0</v>
      </c>
      <c r="EQ22">
        <v>20.51</v>
      </c>
      <c r="ER22">
        <v>999.9</v>
      </c>
      <c r="ES22">
        <v>59.913</v>
      </c>
      <c r="ET22">
        <v>27.362</v>
      </c>
      <c r="EU22">
        <v>24.517</v>
      </c>
      <c r="EV22">
        <v>54.5129</v>
      </c>
      <c r="EW22">
        <v>41.0577</v>
      </c>
      <c r="EX22">
        <v>1</v>
      </c>
      <c r="EY22">
        <v>-0.047843</v>
      </c>
      <c r="EZ22">
        <v>2.90964</v>
      </c>
      <c r="FA22">
        <v>20.2383</v>
      </c>
      <c r="FB22">
        <v>5.23646</v>
      </c>
      <c r="FC22">
        <v>11.992</v>
      </c>
      <c r="FD22">
        <v>4.9571</v>
      </c>
      <c r="FE22">
        <v>3.304</v>
      </c>
      <c r="FF22">
        <v>999.9</v>
      </c>
      <c r="FG22">
        <v>9999</v>
      </c>
      <c r="FH22">
        <v>9999</v>
      </c>
      <c r="FI22">
        <v>9999</v>
      </c>
      <c r="FJ22">
        <v>1.86813</v>
      </c>
      <c r="FK22">
        <v>1.86373</v>
      </c>
      <c r="FL22">
        <v>1.87149</v>
      </c>
      <c r="FM22">
        <v>1.86217</v>
      </c>
      <c r="FN22">
        <v>1.86158</v>
      </c>
      <c r="FO22">
        <v>1.86812</v>
      </c>
      <c r="FP22">
        <v>1.85822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1.561</v>
      </c>
      <c r="GF22">
        <v>-0.0772</v>
      </c>
      <c r="GG22">
        <v>1.27760007696955</v>
      </c>
      <c r="GH22">
        <v>0.000790943657573526</v>
      </c>
      <c r="GI22">
        <v>-3.34546041551085e-07</v>
      </c>
      <c r="GJ22">
        <v>1.56763483704715e-10</v>
      </c>
      <c r="GK22">
        <v>-0.0433953057892988</v>
      </c>
      <c r="GL22">
        <v>-0.0255734245019284</v>
      </c>
      <c r="GM22">
        <v>0.00259051017390109</v>
      </c>
      <c r="GN22">
        <v>-2.9106874160511e-05</v>
      </c>
      <c r="GO22">
        <v>1</v>
      </c>
      <c r="GP22">
        <v>2291</v>
      </c>
      <c r="GQ22">
        <v>1</v>
      </c>
      <c r="GR22">
        <v>25</v>
      </c>
      <c r="GS22">
        <v>5.8</v>
      </c>
      <c r="GT22">
        <v>5.8</v>
      </c>
      <c r="GU22">
        <v>1.02783</v>
      </c>
      <c r="GV22">
        <v>2.36206</v>
      </c>
      <c r="GW22">
        <v>1.44775</v>
      </c>
      <c r="GX22">
        <v>2.323</v>
      </c>
      <c r="GY22">
        <v>1.44409</v>
      </c>
      <c r="GZ22">
        <v>2.33276</v>
      </c>
      <c r="HA22">
        <v>31.9585</v>
      </c>
      <c r="HB22">
        <v>13.8256</v>
      </c>
      <c r="HC22">
        <v>18</v>
      </c>
      <c r="HD22">
        <v>426.525</v>
      </c>
      <c r="HE22">
        <v>449.034</v>
      </c>
      <c r="HF22">
        <v>17.9785</v>
      </c>
      <c r="HG22">
        <v>26.632</v>
      </c>
      <c r="HH22">
        <v>29.9998</v>
      </c>
      <c r="HI22">
        <v>26.7199</v>
      </c>
      <c r="HJ22">
        <v>26.6858</v>
      </c>
      <c r="HK22">
        <v>20.6306</v>
      </c>
      <c r="HL22">
        <v>71.9097</v>
      </c>
      <c r="HM22">
        <v>7.52198</v>
      </c>
      <c r="HN22">
        <v>17.9803</v>
      </c>
      <c r="HO22">
        <v>420.1</v>
      </c>
      <c r="HP22">
        <v>9.34264</v>
      </c>
      <c r="HQ22">
        <v>95.8869</v>
      </c>
      <c r="HR22">
        <v>100.062</v>
      </c>
    </row>
    <row r="23" spans="1:226">
      <c r="A23">
        <v>7</v>
      </c>
      <c r="B23">
        <v>1679689745.6</v>
      </c>
      <c r="C23">
        <v>30</v>
      </c>
      <c r="D23" t="s">
        <v>375</v>
      </c>
      <c r="E23" t="s">
        <v>376</v>
      </c>
      <c r="F23">
        <v>5</v>
      </c>
      <c r="G23" t="s">
        <v>355</v>
      </c>
      <c r="H23" t="s">
        <v>356</v>
      </c>
      <c r="I23">
        <v>1679689742.8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424.043348373816</v>
      </c>
      <c r="AK23">
        <v>424.286321212121</v>
      </c>
      <c r="AL23">
        <v>0.00732244763562536</v>
      </c>
      <c r="AM23">
        <v>67.143252355221</v>
      </c>
      <c r="AN23">
        <f>(AP23 - AO23 + BO23*1E3/(8.314*(BQ23+273.15)) * AR23/BN23 * AQ23) * BN23/(100*BB23) * 1000/(1000 - AP23)</f>
        <v>0</v>
      </c>
      <c r="AO23">
        <v>9.28077095232919</v>
      </c>
      <c r="AP23">
        <v>9.43484836363636</v>
      </c>
      <c r="AQ23">
        <v>-3.61142519275389e-05</v>
      </c>
      <c r="AR23">
        <v>129.833225514131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357</v>
      </c>
      <c r="BE23">
        <v>2</v>
      </c>
      <c r="BF23" t="b">
        <v>1</v>
      </c>
      <c r="BG23">
        <v>1679689742.8</v>
      </c>
      <c r="BH23">
        <v>420.2675</v>
      </c>
      <c r="BI23">
        <v>420.1195</v>
      </c>
      <c r="BJ23">
        <v>9.436763</v>
      </c>
      <c r="BK23">
        <v>9.280408</v>
      </c>
      <c r="BL23">
        <v>418.7058</v>
      </c>
      <c r="BM23">
        <v>9.514049</v>
      </c>
      <c r="BN23">
        <v>500.0369</v>
      </c>
      <c r="BO23">
        <v>89.34688</v>
      </c>
      <c r="BP23">
        <v>0.1000421</v>
      </c>
      <c r="BQ23">
        <v>20.67004</v>
      </c>
      <c r="BR23">
        <v>19.99873</v>
      </c>
      <c r="BS23">
        <v>999.9</v>
      </c>
      <c r="BT23">
        <v>0</v>
      </c>
      <c r="BU23">
        <v>0</v>
      </c>
      <c r="BV23">
        <v>10010.945</v>
      </c>
      <c r="BW23">
        <v>0</v>
      </c>
      <c r="BX23">
        <v>0.778986</v>
      </c>
      <c r="BY23">
        <v>0.1480286</v>
      </c>
      <c r="BZ23">
        <v>424.2712</v>
      </c>
      <c r="CA23">
        <v>424.055</v>
      </c>
      <c r="CB23">
        <v>0.1563575</v>
      </c>
      <c r="CC23">
        <v>420.1195</v>
      </c>
      <c r="CD23">
        <v>9.280408</v>
      </c>
      <c r="CE23">
        <v>0.8431457</v>
      </c>
      <c r="CF23">
        <v>0.8291757</v>
      </c>
      <c r="CG23">
        <v>4.455218</v>
      </c>
      <c r="CH23">
        <v>4.216832</v>
      </c>
      <c r="CI23">
        <v>0</v>
      </c>
      <c r="CJ23">
        <v>0</v>
      </c>
      <c r="CK23">
        <v>0</v>
      </c>
      <c r="CL23">
        <v>0</v>
      </c>
      <c r="CM23">
        <v>2.63502</v>
      </c>
      <c r="CN23">
        <v>0</v>
      </c>
      <c r="CO23">
        <v>-19.7626</v>
      </c>
      <c r="CP23">
        <v>-2.42029</v>
      </c>
      <c r="CQ23">
        <v>35.375</v>
      </c>
      <c r="CR23">
        <v>41.2248</v>
      </c>
      <c r="CS23">
        <v>38.437</v>
      </c>
      <c r="CT23">
        <v>40.156</v>
      </c>
      <c r="CU23">
        <v>36.062</v>
      </c>
      <c r="CV23">
        <v>0</v>
      </c>
      <c r="CW23">
        <v>0</v>
      </c>
      <c r="CX23">
        <v>0</v>
      </c>
      <c r="CY23">
        <v>1679689768.8</v>
      </c>
      <c r="CZ23">
        <v>0</v>
      </c>
      <c r="DA23">
        <v>1679689394.6</v>
      </c>
      <c r="DB23" t="s">
        <v>358</v>
      </c>
      <c r="DC23">
        <v>1679689393.6</v>
      </c>
      <c r="DD23">
        <v>1679689394.6</v>
      </c>
      <c r="DE23">
        <v>1</v>
      </c>
      <c r="DF23">
        <v>0.697</v>
      </c>
      <c r="DG23">
        <v>0.018</v>
      </c>
      <c r="DH23">
        <v>1.561</v>
      </c>
      <c r="DI23">
        <v>-0.081</v>
      </c>
      <c r="DJ23">
        <v>420</v>
      </c>
      <c r="DK23">
        <v>9</v>
      </c>
      <c r="DL23">
        <v>0.35</v>
      </c>
      <c r="DM23">
        <v>0.14</v>
      </c>
      <c r="DN23">
        <v>0.1528229125</v>
      </c>
      <c r="DO23">
        <v>-0.172407027016886</v>
      </c>
      <c r="DP23">
        <v>0.039284060103967</v>
      </c>
      <c r="DQ23">
        <v>0</v>
      </c>
      <c r="DR23">
        <v>0.1466611</v>
      </c>
      <c r="DS23">
        <v>0.107338356472795</v>
      </c>
      <c r="DT23">
        <v>0.010944275361576</v>
      </c>
      <c r="DU23">
        <v>0</v>
      </c>
      <c r="DV23">
        <v>0</v>
      </c>
      <c r="DW23">
        <v>2</v>
      </c>
      <c r="DX23" t="s">
        <v>371</v>
      </c>
      <c r="DY23">
        <v>2.86737</v>
      </c>
      <c r="DZ23">
        <v>2.7102</v>
      </c>
      <c r="EA23">
        <v>0.090053</v>
      </c>
      <c r="EB23">
        <v>0.0902322</v>
      </c>
      <c r="EC23">
        <v>0.0513597</v>
      </c>
      <c r="ED23">
        <v>0.0505915</v>
      </c>
      <c r="EE23">
        <v>25494.4</v>
      </c>
      <c r="EF23">
        <v>22301.7</v>
      </c>
      <c r="EG23">
        <v>25069.3</v>
      </c>
      <c r="EH23">
        <v>23871.3</v>
      </c>
      <c r="EI23">
        <v>40590.8</v>
      </c>
      <c r="EJ23">
        <v>37488.2</v>
      </c>
      <c r="EK23">
        <v>45297.3</v>
      </c>
      <c r="EL23">
        <v>42547.6</v>
      </c>
      <c r="EM23">
        <v>1.79118</v>
      </c>
      <c r="EN23">
        <v>1.85182</v>
      </c>
      <c r="EO23">
        <v>-0.0309795</v>
      </c>
      <c r="EP23">
        <v>0</v>
      </c>
      <c r="EQ23">
        <v>20.51</v>
      </c>
      <c r="ER23">
        <v>999.9</v>
      </c>
      <c r="ES23">
        <v>59.864</v>
      </c>
      <c r="ET23">
        <v>27.362</v>
      </c>
      <c r="EU23">
        <v>24.4965</v>
      </c>
      <c r="EV23">
        <v>54.6429</v>
      </c>
      <c r="EW23">
        <v>41.1058</v>
      </c>
      <c r="EX23">
        <v>1</v>
      </c>
      <c r="EY23">
        <v>-0.0482139</v>
      </c>
      <c r="EZ23">
        <v>2.89221</v>
      </c>
      <c r="FA23">
        <v>20.2386</v>
      </c>
      <c r="FB23">
        <v>5.23586</v>
      </c>
      <c r="FC23">
        <v>11.992</v>
      </c>
      <c r="FD23">
        <v>4.9572</v>
      </c>
      <c r="FE23">
        <v>3.304</v>
      </c>
      <c r="FF23">
        <v>999.9</v>
      </c>
      <c r="FG23">
        <v>9999</v>
      </c>
      <c r="FH23">
        <v>9999</v>
      </c>
      <c r="FI23">
        <v>9999</v>
      </c>
      <c r="FJ23">
        <v>1.86813</v>
      </c>
      <c r="FK23">
        <v>1.86372</v>
      </c>
      <c r="FL23">
        <v>1.87149</v>
      </c>
      <c r="FM23">
        <v>1.86216</v>
      </c>
      <c r="FN23">
        <v>1.86158</v>
      </c>
      <c r="FO23">
        <v>1.86813</v>
      </c>
      <c r="FP23">
        <v>1.85822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1.562</v>
      </c>
      <c r="GF23">
        <v>-0.0773</v>
      </c>
      <c r="GG23">
        <v>1.27760007696955</v>
      </c>
      <c r="GH23">
        <v>0.000790943657573526</v>
      </c>
      <c r="GI23">
        <v>-3.34546041551085e-07</v>
      </c>
      <c r="GJ23">
        <v>1.56763483704715e-10</v>
      </c>
      <c r="GK23">
        <v>-0.0433953057892988</v>
      </c>
      <c r="GL23">
        <v>-0.0255734245019284</v>
      </c>
      <c r="GM23">
        <v>0.00259051017390109</v>
      </c>
      <c r="GN23">
        <v>-2.9106874160511e-05</v>
      </c>
      <c r="GO23">
        <v>1</v>
      </c>
      <c r="GP23">
        <v>2291</v>
      </c>
      <c r="GQ23">
        <v>1</v>
      </c>
      <c r="GR23">
        <v>25</v>
      </c>
      <c r="GS23">
        <v>5.9</v>
      </c>
      <c r="GT23">
        <v>5.8</v>
      </c>
      <c r="GU23">
        <v>1.02783</v>
      </c>
      <c r="GV23">
        <v>2.36572</v>
      </c>
      <c r="GW23">
        <v>1.44775</v>
      </c>
      <c r="GX23">
        <v>2.323</v>
      </c>
      <c r="GY23">
        <v>1.44409</v>
      </c>
      <c r="GZ23">
        <v>2.27417</v>
      </c>
      <c r="HA23">
        <v>31.9585</v>
      </c>
      <c r="HB23">
        <v>13.8081</v>
      </c>
      <c r="HC23">
        <v>18</v>
      </c>
      <c r="HD23">
        <v>426.539</v>
      </c>
      <c r="HE23">
        <v>448.96</v>
      </c>
      <c r="HF23">
        <v>17.979</v>
      </c>
      <c r="HG23">
        <v>26.6285</v>
      </c>
      <c r="HH23">
        <v>29.9999</v>
      </c>
      <c r="HI23">
        <v>26.716</v>
      </c>
      <c r="HJ23">
        <v>26.6823</v>
      </c>
      <c r="HK23">
        <v>20.6276</v>
      </c>
      <c r="HL23">
        <v>71.9097</v>
      </c>
      <c r="HM23">
        <v>6.75636</v>
      </c>
      <c r="HN23">
        <v>18.0012</v>
      </c>
      <c r="HO23">
        <v>420.1</v>
      </c>
      <c r="HP23">
        <v>9.34276</v>
      </c>
      <c r="HQ23">
        <v>95.8874</v>
      </c>
      <c r="HR23">
        <v>100.062</v>
      </c>
    </row>
    <row r="24" spans="1:226">
      <c r="A24">
        <v>8</v>
      </c>
      <c r="B24">
        <v>1679689750.6</v>
      </c>
      <c r="C24">
        <v>35</v>
      </c>
      <c r="D24" t="s">
        <v>377</v>
      </c>
      <c r="E24" t="s">
        <v>378</v>
      </c>
      <c r="F24">
        <v>5</v>
      </c>
      <c r="G24" t="s">
        <v>355</v>
      </c>
      <c r="H24" t="s">
        <v>356</v>
      </c>
      <c r="I24">
        <v>1679689748.1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424.044722565423</v>
      </c>
      <c r="AK24">
        <v>424.344054545455</v>
      </c>
      <c r="AL24">
        <v>0.00368489998752117</v>
      </c>
      <c r="AM24">
        <v>67.143252355221</v>
      </c>
      <c r="AN24">
        <f>(AP24 - AO24 + BO24*1E3/(8.314*(BQ24+273.15)) * AR24/BN24 * AQ24) * BN24/(100*BB24) * 1000/(1000 - AP24)</f>
        <v>0</v>
      </c>
      <c r="AO24">
        <v>9.27673572937428</v>
      </c>
      <c r="AP24">
        <v>9.42913042424242</v>
      </c>
      <c r="AQ24">
        <v>-1.76765741334397e-05</v>
      </c>
      <c r="AR24">
        <v>129.833225514131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357</v>
      </c>
      <c r="BE24">
        <v>2</v>
      </c>
      <c r="BF24" t="b">
        <v>1</v>
      </c>
      <c r="BG24">
        <v>1679689748.1</v>
      </c>
      <c r="BH24">
        <v>420.305333333333</v>
      </c>
      <c r="BI24">
        <v>420.114111111111</v>
      </c>
      <c r="BJ24">
        <v>9.43216444444445</v>
      </c>
      <c r="BK24">
        <v>9.27585444444444</v>
      </c>
      <c r="BL24">
        <v>418.743666666667</v>
      </c>
      <c r="BM24">
        <v>9.50951888888889</v>
      </c>
      <c r="BN24">
        <v>500.027</v>
      </c>
      <c r="BO24">
        <v>89.3449</v>
      </c>
      <c r="BP24">
        <v>0.0999166888888889</v>
      </c>
      <c r="BQ24">
        <v>20.6637333333333</v>
      </c>
      <c r="BR24">
        <v>20.0049444444444</v>
      </c>
      <c r="BS24">
        <v>999.9</v>
      </c>
      <c r="BT24">
        <v>0</v>
      </c>
      <c r="BU24">
        <v>0</v>
      </c>
      <c r="BV24">
        <v>9999.43888888889</v>
      </c>
      <c r="BW24">
        <v>0</v>
      </c>
      <c r="BX24">
        <v>0.778986</v>
      </c>
      <c r="BY24">
        <v>0.191179222222222</v>
      </c>
      <c r="BZ24">
        <v>424.307444444444</v>
      </c>
      <c r="CA24">
        <v>424.047666666667</v>
      </c>
      <c r="CB24">
        <v>0.156309222222222</v>
      </c>
      <c r="CC24">
        <v>420.114111111111</v>
      </c>
      <c r="CD24">
        <v>9.27585444444444</v>
      </c>
      <c r="CE24">
        <v>0.842715888888889</v>
      </c>
      <c r="CF24">
        <v>0.828750333333333</v>
      </c>
      <c r="CG24">
        <v>4.44793777777778</v>
      </c>
      <c r="CH24">
        <v>4.20952111111111</v>
      </c>
      <c r="CI24">
        <v>0</v>
      </c>
      <c r="CJ24">
        <v>0</v>
      </c>
      <c r="CK24">
        <v>0</v>
      </c>
      <c r="CL24">
        <v>0</v>
      </c>
      <c r="CM24">
        <v>2.71671111111111</v>
      </c>
      <c r="CN24">
        <v>0</v>
      </c>
      <c r="CO24">
        <v>-19.7192444444444</v>
      </c>
      <c r="CP24">
        <v>-2.43473333333333</v>
      </c>
      <c r="CQ24">
        <v>35.375</v>
      </c>
      <c r="CR24">
        <v>41.236</v>
      </c>
      <c r="CS24">
        <v>38.437</v>
      </c>
      <c r="CT24">
        <v>40.125</v>
      </c>
      <c r="CU24">
        <v>36.062</v>
      </c>
      <c r="CV24">
        <v>0</v>
      </c>
      <c r="CW24">
        <v>0</v>
      </c>
      <c r="CX24">
        <v>0</v>
      </c>
      <c r="CY24">
        <v>1679689773.6</v>
      </c>
      <c r="CZ24">
        <v>0</v>
      </c>
      <c r="DA24">
        <v>1679689394.6</v>
      </c>
      <c r="DB24" t="s">
        <v>358</v>
      </c>
      <c r="DC24">
        <v>1679689393.6</v>
      </c>
      <c r="DD24">
        <v>1679689394.6</v>
      </c>
      <c r="DE24">
        <v>1</v>
      </c>
      <c r="DF24">
        <v>0.697</v>
      </c>
      <c r="DG24">
        <v>0.018</v>
      </c>
      <c r="DH24">
        <v>1.561</v>
      </c>
      <c r="DI24">
        <v>-0.081</v>
      </c>
      <c r="DJ24">
        <v>420</v>
      </c>
      <c r="DK24">
        <v>9</v>
      </c>
      <c r="DL24">
        <v>0.35</v>
      </c>
      <c r="DM24">
        <v>0.14</v>
      </c>
      <c r="DN24">
        <v>0.1482460125</v>
      </c>
      <c r="DO24">
        <v>0.0316345114446525</v>
      </c>
      <c r="DP24">
        <v>0.0415936191102024</v>
      </c>
      <c r="DQ24">
        <v>1</v>
      </c>
      <c r="DR24">
        <v>0.152913375</v>
      </c>
      <c r="DS24">
        <v>0.0490926191369603</v>
      </c>
      <c r="DT24">
        <v>0.00621872316350994</v>
      </c>
      <c r="DU24">
        <v>1</v>
      </c>
      <c r="DV24">
        <v>2</v>
      </c>
      <c r="DW24">
        <v>2</v>
      </c>
      <c r="DX24" t="s">
        <v>374</v>
      </c>
      <c r="DY24">
        <v>2.86736</v>
      </c>
      <c r="DZ24">
        <v>2.71029</v>
      </c>
      <c r="EA24">
        <v>0.0900567</v>
      </c>
      <c r="EB24">
        <v>0.0902174</v>
      </c>
      <c r="EC24">
        <v>0.0513346</v>
      </c>
      <c r="ED24">
        <v>0.0505589</v>
      </c>
      <c r="EE24">
        <v>25494.4</v>
      </c>
      <c r="EF24">
        <v>22302.3</v>
      </c>
      <c r="EG24">
        <v>25069.3</v>
      </c>
      <c r="EH24">
        <v>23871.5</v>
      </c>
      <c r="EI24">
        <v>40591.7</v>
      </c>
      <c r="EJ24">
        <v>37489.7</v>
      </c>
      <c r="EK24">
        <v>45297</v>
      </c>
      <c r="EL24">
        <v>42547.9</v>
      </c>
      <c r="EM24">
        <v>1.7913</v>
      </c>
      <c r="EN24">
        <v>1.85185</v>
      </c>
      <c r="EO24">
        <v>-0.0308529</v>
      </c>
      <c r="EP24">
        <v>0</v>
      </c>
      <c r="EQ24">
        <v>20.51</v>
      </c>
      <c r="ER24">
        <v>999.9</v>
      </c>
      <c r="ES24">
        <v>59.816</v>
      </c>
      <c r="ET24">
        <v>27.362</v>
      </c>
      <c r="EU24">
        <v>24.4788</v>
      </c>
      <c r="EV24">
        <v>55.0429</v>
      </c>
      <c r="EW24">
        <v>41.3181</v>
      </c>
      <c r="EX24">
        <v>1</v>
      </c>
      <c r="EY24">
        <v>-0.0487017</v>
      </c>
      <c r="EZ24">
        <v>2.8314</v>
      </c>
      <c r="FA24">
        <v>20.2397</v>
      </c>
      <c r="FB24">
        <v>5.23526</v>
      </c>
      <c r="FC24">
        <v>11.992</v>
      </c>
      <c r="FD24">
        <v>4.95715</v>
      </c>
      <c r="FE24">
        <v>3.304</v>
      </c>
      <c r="FF24">
        <v>999.9</v>
      </c>
      <c r="FG24">
        <v>9999</v>
      </c>
      <c r="FH24">
        <v>9999</v>
      </c>
      <c r="FI24">
        <v>9999</v>
      </c>
      <c r="FJ24">
        <v>1.86813</v>
      </c>
      <c r="FK24">
        <v>1.86373</v>
      </c>
      <c r="FL24">
        <v>1.87148</v>
      </c>
      <c r="FM24">
        <v>1.86215</v>
      </c>
      <c r="FN24">
        <v>1.86158</v>
      </c>
      <c r="FO24">
        <v>1.86813</v>
      </c>
      <c r="FP24">
        <v>1.85822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1.561</v>
      </c>
      <c r="GF24">
        <v>-0.0774</v>
      </c>
      <c r="GG24">
        <v>1.27760007696955</v>
      </c>
      <c r="GH24">
        <v>0.000790943657573526</v>
      </c>
      <c r="GI24">
        <v>-3.34546041551085e-07</v>
      </c>
      <c r="GJ24">
        <v>1.56763483704715e-10</v>
      </c>
      <c r="GK24">
        <v>-0.0433953057892988</v>
      </c>
      <c r="GL24">
        <v>-0.0255734245019284</v>
      </c>
      <c r="GM24">
        <v>0.00259051017390109</v>
      </c>
      <c r="GN24">
        <v>-2.9106874160511e-05</v>
      </c>
      <c r="GO24">
        <v>1</v>
      </c>
      <c r="GP24">
        <v>2291</v>
      </c>
      <c r="GQ24">
        <v>1</v>
      </c>
      <c r="GR24">
        <v>25</v>
      </c>
      <c r="GS24">
        <v>6</v>
      </c>
      <c r="GT24">
        <v>5.9</v>
      </c>
      <c r="GU24">
        <v>1.02783</v>
      </c>
      <c r="GV24">
        <v>2.36206</v>
      </c>
      <c r="GW24">
        <v>1.44775</v>
      </c>
      <c r="GX24">
        <v>2.323</v>
      </c>
      <c r="GY24">
        <v>1.44409</v>
      </c>
      <c r="GZ24">
        <v>2.32788</v>
      </c>
      <c r="HA24">
        <v>31.9585</v>
      </c>
      <c r="HB24">
        <v>13.8168</v>
      </c>
      <c r="HC24">
        <v>18</v>
      </c>
      <c r="HD24">
        <v>426.584</v>
      </c>
      <c r="HE24">
        <v>448.944</v>
      </c>
      <c r="HF24">
        <v>17.9943</v>
      </c>
      <c r="HG24">
        <v>26.6247</v>
      </c>
      <c r="HH24">
        <v>29.9997</v>
      </c>
      <c r="HI24">
        <v>26.7124</v>
      </c>
      <c r="HJ24">
        <v>26.6785</v>
      </c>
      <c r="HK24">
        <v>20.6294</v>
      </c>
      <c r="HL24">
        <v>71.9097</v>
      </c>
      <c r="HM24">
        <v>6.37941</v>
      </c>
      <c r="HN24">
        <v>17.9967</v>
      </c>
      <c r="HO24">
        <v>420.1</v>
      </c>
      <c r="HP24">
        <v>9.34348</v>
      </c>
      <c r="HQ24">
        <v>95.887</v>
      </c>
      <c r="HR24">
        <v>100.063</v>
      </c>
    </row>
    <row r="25" spans="1:226">
      <c r="A25">
        <v>9</v>
      </c>
      <c r="B25">
        <v>1679689755.6</v>
      </c>
      <c r="C25">
        <v>40</v>
      </c>
      <c r="D25" t="s">
        <v>379</v>
      </c>
      <c r="E25" t="s">
        <v>380</v>
      </c>
      <c r="F25">
        <v>5</v>
      </c>
      <c r="G25" t="s">
        <v>355</v>
      </c>
      <c r="H25" t="s">
        <v>356</v>
      </c>
      <c r="I25">
        <v>1679689752.8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423.964351644669</v>
      </c>
      <c r="AK25">
        <v>424.232151515151</v>
      </c>
      <c r="AL25">
        <v>-0.0240605069378031</v>
      </c>
      <c r="AM25">
        <v>67.143252355221</v>
      </c>
      <c r="AN25">
        <f>(AP25 - AO25 + BO25*1E3/(8.314*(BQ25+273.15)) * AR25/BN25 * AQ25) * BN25/(100*BB25) * 1000/(1000 - AP25)</f>
        <v>0</v>
      </c>
      <c r="AO25">
        <v>9.2689398364371</v>
      </c>
      <c r="AP25">
        <v>9.42840393939394</v>
      </c>
      <c r="AQ25">
        <v>1.25237776767295e-06</v>
      </c>
      <c r="AR25">
        <v>129.833225514131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357</v>
      </c>
      <c r="BE25">
        <v>2</v>
      </c>
      <c r="BF25" t="b">
        <v>1</v>
      </c>
      <c r="BG25">
        <v>1679689752.8</v>
      </c>
      <c r="BH25">
        <v>420.2756</v>
      </c>
      <c r="BI25">
        <v>420.0194</v>
      </c>
      <c r="BJ25">
        <v>9.428631</v>
      </c>
      <c r="BK25">
        <v>9.281919</v>
      </c>
      <c r="BL25">
        <v>418.7141</v>
      </c>
      <c r="BM25">
        <v>9.50604</v>
      </c>
      <c r="BN25">
        <v>500.0738</v>
      </c>
      <c r="BO25">
        <v>89.34407</v>
      </c>
      <c r="BP25">
        <v>0.10005715</v>
      </c>
      <c r="BQ25">
        <v>20.66465</v>
      </c>
      <c r="BR25">
        <v>19.99739</v>
      </c>
      <c r="BS25">
        <v>999.9</v>
      </c>
      <c r="BT25">
        <v>0</v>
      </c>
      <c r="BU25">
        <v>0</v>
      </c>
      <c r="BV25">
        <v>9971.005</v>
      </c>
      <c r="BW25">
        <v>0</v>
      </c>
      <c r="BX25">
        <v>0.778986</v>
      </c>
      <c r="BY25">
        <v>0.2561555</v>
      </c>
      <c r="BZ25">
        <v>424.2759</v>
      </c>
      <c r="CA25">
        <v>423.9545</v>
      </c>
      <c r="CB25">
        <v>0.1467112</v>
      </c>
      <c r="CC25">
        <v>420.0194</v>
      </c>
      <c r="CD25">
        <v>9.281919</v>
      </c>
      <c r="CE25">
        <v>0.8423923</v>
      </c>
      <c r="CF25">
        <v>0.8292844</v>
      </c>
      <c r="CG25">
        <v>4.442453</v>
      </c>
      <c r="CH25">
        <v>4.218684</v>
      </c>
      <c r="CI25">
        <v>0</v>
      </c>
      <c r="CJ25">
        <v>0</v>
      </c>
      <c r="CK25">
        <v>0</v>
      </c>
      <c r="CL25">
        <v>0</v>
      </c>
      <c r="CM25">
        <v>2.63685</v>
      </c>
      <c r="CN25">
        <v>0</v>
      </c>
      <c r="CO25">
        <v>-19.71707</v>
      </c>
      <c r="CP25">
        <v>-2.42114</v>
      </c>
      <c r="CQ25">
        <v>35.375</v>
      </c>
      <c r="CR25">
        <v>41.2311</v>
      </c>
      <c r="CS25">
        <v>38.437</v>
      </c>
      <c r="CT25">
        <v>40.125</v>
      </c>
      <c r="CU25">
        <v>36.062</v>
      </c>
      <c r="CV25">
        <v>0</v>
      </c>
      <c r="CW25">
        <v>0</v>
      </c>
      <c r="CX25">
        <v>0</v>
      </c>
      <c r="CY25">
        <v>1679689779</v>
      </c>
      <c r="CZ25">
        <v>0</v>
      </c>
      <c r="DA25">
        <v>1679689394.6</v>
      </c>
      <c r="DB25" t="s">
        <v>358</v>
      </c>
      <c r="DC25">
        <v>1679689393.6</v>
      </c>
      <c r="DD25">
        <v>1679689394.6</v>
      </c>
      <c r="DE25">
        <v>1</v>
      </c>
      <c r="DF25">
        <v>0.697</v>
      </c>
      <c r="DG25">
        <v>0.018</v>
      </c>
      <c r="DH25">
        <v>1.561</v>
      </c>
      <c r="DI25">
        <v>-0.081</v>
      </c>
      <c r="DJ25">
        <v>420</v>
      </c>
      <c r="DK25">
        <v>9</v>
      </c>
      <c r="DL25">
        <v>0.35</v>
      </c>
      <c r="DM25">
        <v>0.14</v>
      </c>
      <c r="DN25">
        <v>0.1697594125</v>
      </c>
      <c r="DO25">
        <v>0.448734473921201</v>
      </c>
      <c r="DP25">
        <v>0.0554240257243156</v>
      </c>
      <c r="DQ25">
        <v>0</v>
      </c>
      <c r="DR25">
        <v>0.15573105</v>
      </c>
      <c r="DS25">
        <v>-0.00387032645403384</v>
      </c>
      <c r="DT25">
        <v>0.00393434784907232</v>
      </c>
      <c r="DU25">
        <v>1</v>
      </c>
      <c r="DV25">
        <v>1</v>
      </c>
      <c r="DW25">
        <v>2</v>
      </c>
      <c r="DX25" t="s">
        <v>359</v>
      </c>
      <c r="DY25">
        <v>2.86719</v>
      </c>
      <c r="DZ25">
        <v>2.71009</v>
      </c>
      <c r="EA25">
        <v>0.0900423</v>
      </c>
      <c r="EB25">
        <v>0.0902018</v>
      </c>
      <c r="EC25">
        <v>0.0513334</v>
      </c>
      <c r="ED25">
        <v>0.0508168</v>
      </c>
      <c r="EE25">
        <v>25495</v>
      </c>
      <c r="EF25">
        <v>22302.9</v>
      </c>
      <c r="EG25">
        <v>25069.5</v>
      </c>
      <c r="EH25">
        <v>23871.7</v>
      </c>
      <c r="EI25">
        <v>40592.4</v>
      </c>
      <c r="EJ25">
        <v>37479.6</v>
      </c>
      <c r="EK25">
        <v>45297.7</v>
      </c>
      <c r="EL25">
        <v>42548</v>
      </c>
      <c r="EM25">
        <v>1.79118</v>
      </c>
      <c r="EN25">
        <v>1.85217</v>
      </c>
      <c r="EO25">
        <v>-0.0308082</v>
      </c>
      <c r="EP25">
        <v>0</v>
      </c>
      <c r="EQ25">
        <v>20.51</v>
      </c>
      <c r="ER25">
        <v>999.9</v>
      </c>
      <c r="ES25">
        <v>59.767</v>
      </c>
      <c r="ET25">
        <v>27.362</v>
      </c>
      <c r="EU25">
        <v>24.458</v>
      </c>
      <c r="EV25">
        <v>54.5129</v>
      </c>
      <c r="EW25">
        <v>41.3622</v>
      </c>
      <c r="EX25">
        <v>1</v>
      </c>
      <c r="EY25">
        <v>-0.0488542</v>
      </c>
      <c r="EZ25">
        <v>2.87965</v>
      </c>
      <c r="FA25">
        <v>20.2389</v>
      </c>
      <c r="FB25">
        <v>5.23571</v>
      </c>
      <c r="FC25">
        <v>11.992</v>
      </c>
      <c r="FD25">
        <v>4.95715</v>
      </c>
      <c r="FE25">
        <v>3.304</v>
      </c>
      <c r="FF25">
        <v>999.9</v>
      </c>
      <c r="FG25">
        <v>9999</v>
      </c>
      <c r="FH25">
        <v>9999</v>
      </c>
      <c r="FI25">
        <v>9999</v>
      </c>
      <c r="FJ25">
        <v>1.86813</v>
      </c>
      <c r="FK25">
        <v>1.86373</v>
      </c>
      <c r="FL25">
        <v>1.87149</v>
      </c>
      <c r="FM25">
        <v>1.86217</v>
      </c>
      <c r="FN25">
        <v>1.86158</v>
      </c>
      <c r="FO25">
        <v>1.86813</v>
      </c>
      <c r="FP25">
        <v>1.85822</v>
      </c>
      <c r="FQ25">
        <v>1.86478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1.561</v>
      </c>
      <c r="GF25">
        <v>-0.0774</v>
      </c>
      <c r="GG25">
        <v>1.27760007696955</v>
      </c>
      <c r="GH25">
        <v>0.000790943657573526</v>
      </c>
      <c r="GI25">
        <v>-3.34546041551085e-07</v>
      </c>
      <c r="GJ25">
        <v>1.56763483704715e-10</v>
      </c>
      <c r="GK25">
        <v>-0.0433953057892988</v>
      </c>
      <c r="GL25">
        <v>-0.0255734245019284</v>
      </c>
      <c r="GM25">
        <v>0.00259051017390109</v>
      </c>
      <c r="GN25">
        <v>-2.9106874160511e-05</v>
      </c>
      <c r="GO25">
        <v>1</v>
      </c>
      <c r="GP25">
        <v>2291</v>
      </c>
      <c r="GQ25">
        <v>1</v>
      </c>
      <c r="GR25">
        <v>25</v>
      </c>
      <c r="GS25">
        <v>6</v>
      </c>
      <c r="GT25">
        <v>6</v>
      </c>
      <c r="GU25">
        <v>1.02783</v>
      </c>
      <c r="GV25">
        <v>2.34863</v>
      </c>
      <c r="GW25">
        <v>1.44775</v>
      </c>
      <c r="GX25">
        <v>2.32178</v>
      </c>
      <c r="GY25">
        <v>1.44409</v>
      </c>
      <c r="GZ25">
        <v>2.37793</v>
      </c>
      <c r="HA25">
        <v>31.9585</v>
      </c>
      <c r="HB25">
        <v>13.8256</v>
      </c>
      <c r="HC25">
        <v>18</v>
      </c>
      <c r="HD25">
        <v>426.486</v>
      </c>
      <c r="HE25">
        <v>449.111</v>
      </c>
      <c r="HF25">
        <v>17.9997</v>
      </c>
      <c r="HG25">
        <v>26.6208</v>
      </c>
      <c r="HH25">
        <v>29.9998</v>
      </c>
      <c r="HI25">
        <v>26.7087</v>
      </c>
      <c r="HJ25">
        <v>26.6746</v>
      </c>
      <c r="HK25">
        <v>20.6334</v>
      </c>
      <c r="HL25">
        <v>71.6258</v>
      </c>
      <c r="HM25">
        <v>5.99901</v>
      </c>
      <c r="HN25">
        <v>17.9983</v>
      </c>
      <c r="HO25">
        <v>420.1</v>
      </c>
      <c r="HP25">
        <v>9.34812</v>
      </c>
      <c r="HQ25">
        <v>95.8883</v>
      </c>
      <c r="HR25">
        <v>100.063</v>
      </c>
    </row>
    <row r="26" spans="1:226">
      <c r="A26">
        <v>10</v>
      </c>
      <c r="B26">
        <v>1679689760.6</v>
      </c>
      <c r="C26">
        <v>45</v>
      </c>
      <c r="D26" t="s">
        <v>381</v>
      </c>
      <c r="E26" t="s">
        <v>382</v>
      </c>
      <c r="F26">
        <v>5</v>
      </c>
      <c r="G26" t="s">
        <v>355</v>
      </c>
      <c r="H26" t="s">
        <v>356</v>
      </c>
      <c r="I26">
        <v>1679689758.1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424.064929154159</v>
      </c>
      <c r="AK26">
        <v>424.270478787879</v>
      </c>
      <c r="AL26">
        <v>0.00345167398555218</v>
      </c>
      <c r="AM26">
        <v>67.143252355221</v>
      </c>
      <c r="AN26">
        <f>(AP26 - AO26 + BO26*1E3/(8.314*(BQ26+273.15)) * AR26/BN26 * AQ26) * BN26/(100*BB26) * 1000/(1000 - AP26)</f>
        <v>0</v>
      </c>
      <c r="AO26">
        <v>9.38152331424658</v>
      </c>
      <c r="AP26">
        <v>9.45966787878788</v>
      </c>
      <c r="AQ26">
        <v>0.00562091766094989</v>
      </c>
      <c r="AR26">
        <v>129.833225514131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357</v>
      </c>
      <c r="BE26">
        <v>2</v>
      </c>
      <c r="BF26" t="b">
        <v>1</v>
      </c>
      <c r="BG26">
        <v>1679689758.1</v>
      </c>
      <c r="BH26">
        <v>420.221444444444</v>
      </c>
      <c r="BI26">
        <v>420.085111111111</v>
      </c>
      <c r="BJ26">
        <v>9.44313555555556</v>
      </c>
      <c r="BK26">
        <v>9.38363555555556</v>
      </c>
      <c r="BL26">
        <v>418.659888888889</v>
      </c>
      <c r="BM26">
        <v>9.52032111111111</v>
      </c>
      <c r="BN26">
        <v>499.987333333333</v>
      </c>
      <c r="BO26">
        <v>89.3427777777778</v>
      </c>
      <c r="BP26">
        <v>0.0999393777777778</v>
      </c>
      <c r="BQ26">
        <v>20.6684111111111</v>
      </c>
      <c r="BR26">
        <v>20.0006111111111</v>
      </c>
      <c r="BS26">
        <v>999.9</v>
      </c>
      <c r="BT26">
        <v>0</v>
      </c>
      <c r="BU26">
        <v>0</v>
      </c>
      <c r="BV26">
        <v>9997.64</v>
      </c>
      <c r="BW26">
        <v>0</v>
      </c>
      <c r="BX26">
        <v>0.778986</v>
      </c>
      <c r="BY26">
        <v>0.136433911111111</v>
      </c>
      <c r="BZ26">
        <v>424.227444444444</v>
      </c>
      <c r="CA26">
        <v>424.064333333333</v>
      </c>
      <c r="CB26">
        <v>0.0595034444444444</v>
      </c>
      <c r="CC26">
        <v>420.085111111111</v>
      </c>
      <c r="CD26">
        <v>9.38363555555556</v>
      </c>
      <c r="CE26">
        <v>0.843676111111111</v>
      </c>
      <c r="CF26">
        <v>0.838359777777778</v>
      </c>
      <c r="CG26">
        <v>4.46419444444444</v>
      </c>
      <c r="CH26">
        <v>4.37393</v>
      </c>
      <c r="CI26">
        <v>0</v>
      </c>
      <c r="CJ26">
        <v>0</v>
      </c>
      <c r="CK26">
        <v>0</v>
      </c>
      <c r="CL26">
        <v>0</v>
      </c>
      <c r="CM26">
        <v>2.64956666666667</v>
      </c>
      <c r="CN26">
        <v>0</v>
      </c>
      <c r="CO26">
        <v>-19.7678444444444</v>
      </c>
      <c r="CP26">
        <v>-2.42608888888889</v>
      </c>
      <c r="CQ26">
        <v>35.375</v>
      </c>
      <c r="CR26">
        <v>41.236</v>
      </c>
      <c r="CS26">
        <v>38.437</v>
      </c>
      <c r="CT26">
        <v>40.125</v>
      </c>
      <c r="CU26">
        <v>36.062</v>
      </c>
      <c r="CV26">
        <v>0</v>
      </c>
      <c r="CW26">
        <v>0</v>
      </c>
      <c r="CX26">
        <v>0</v>
      </c>
      <c r="CY26">
        <v>1679689783.8</v>
      </c>
      <c r="CZ26">
        <v>0</v>
      </c>
      <c r="DA26">
        <v>1679689394.6</v>
      </c>
      <c r="DB26" t="s">
        <v>358</v>
      </c>
      <c r="DC26">
        <v>1679689393.6</v>
      </c>
      <c r="DD26">
        <v>1679689394.6</v>
      </c>
      <c r="DE26">
        <v>1</v>
      </c>
      <c r="DF26">
        <v>0.697</v>
      </c>
      <c r="DG26">
        <v>0.018</v>
      </c>
      <c r="DH26">
        <v>1.561</v>
      </c>
      <c r="DI26">
        <v>-0.081</v>
      </c>
      <c r="DJ26">
        <v>420</v>
      </c>
      <c r="DK26">
        <v>9</v>
      </c>
      <c r="DL26">
        <v>0.35</v>
      </c>
      <c r="DM26">
        <v>0.14</v>
      </c>
      <c r="DN26">
        <v>0.18314979</v>
      </c>
      <c r="DO26">
        <v>0.207747079924953</v>
      </c>
      <c r="DP26">
        <v>0.0632926593747047</v>
      </c>
      <c r="DQ26">
        <v>0</v>
      </c>
      <c r="DR26">
        <v>0.1357533075</v>
      </c>
      <c r="DS26">
        <v>-0.297560907692308</v>
      </c>
      <c r="DT26">
        <v>0.0373922107328544</v>
      </c>
      <c r="DU26">
        <v>0</v>
      </c>
      <c r="DV26">
        <v>0</v>
      </c>
      <c r="DW26">
        <v>2</v>
      </c>
      <c r="DX26" t="s">
        <v>371</v>
      </c>
      <c r="DY26">
        <v>2.86726</v>
      </c>
      <c r="DZ26">
        <v>2.71022</v>
      </c>
      <c r="EA26">
        <v>0.0900508</v>
      </c>
      <c r="EB26">
        <v>0.0902256</v>
      </c>
      <c r="EC26">
        <v>0.0514774</v>
      </c>
      <c r="ED26">
        <v>0.0511066</v>
      </c>
      <c r="EE26">
        <v>25494.7</v>
      </c>
      <c r="EF26">
        <v>22302.5</v>
      </c>
      <c r="EG26">
        <v>25069.4</v>
      </c>
      <c r="EH26">
        <v>23871.9</v>
      </c>
      <c r="EI26">
        <v>40585.9</v>
      </c>
      <c r="EJ26">
        <v>37468.3</v>
      </c>
      <c r="EK26">
        <v>45297.5</v>
      </c>
      <c r="EL26">
        <v>42548.3</v>
      </c>
      <c r="EM26">
        <v>1.79135</v>
      </c>
      <c r="EN26">
        <v>1.85195</v>
      </c>
      <c r="EO26">
        <v>-0.0310764</v>
      </c>
      <c r="EP26">
        <v>0</v>
      </c>
      <c r="EQ26">
        <v>20.51</v>
      </c>
      <c r="ER26">
        <v>999.9</v>
      </c>
      <c r="ES26">
        <v>59.718</v>
      </c>
      <c r="ET26">
        <v>27.372</v>
      </c>
      <c r="EU26">
        <v>24.4541</v>
      </c>
      <c r="EV26">
        <v>54.8229</v>
      </c>
      <c r="EW26">
        <v>41.25</v>
      </c>
      <c r="EX26">
        <v>1</v>
      </c>
      <c r="EY26">
        <v>-0.0491717</v>
      </c>
      <c r="EZ26">
        <v>2.88153</v>
      </c>
      <c r="FA26">
        <v>20.2388</v>
      </c>
      <c r="FB26">
        <v>5.23541</v>
      </c>
      <c r="FC26">
        <v>11.992</v>
      </c>
      <c r="FD26">
        <v>4.9573</v>
      </c>
      <c r="FE26">
        <v>3.304</v>
      </c>
      <c r="FF26">
        <v>999.9</v>
      </c>
      <c r="FG26">
        <v>9999</v>
      </c>
      <c r="FH26">
        <v>9999</v>
      </c>
      <c r="FI26">
        <v>9999</v>
      </c>
      <c r="FJ26">
        <v>1.86813</v>
      </c>
      <c r="FK26">
        <v>1.86373</v>
      </c>
      <c r="FL26">
        <v>1.87149</v>
      </c>
      <c r="FM26">
        <v>1.86217</v>
      </c>
      <c r="FN26">
        <v>1.86157</v>
      </c>
      <c r="FO26">
        <v>1.86813</v>
      </c>
      <c r="FP26">
        <v>1.85822</v>
      </c>
      <c r="FQ26">
        <v>1.86477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1.561</v>
      </c>
      <c r="GF26">
        <v>-0.0769</v>
      </c>
      <c r="GG26">
        <v>1.27760007696955</v>
      </c>
      <c r="GH26">
        <v>0.000790943657573526</v>
      </c>
      <c r="GI26">
        <v>-3.34546041551085e-07</v>
      </c>
      <c r="GJ26">
        <v>1.56763483704715e-10</v>
      </c>
      <c r="GK26">
        <v>-0.0433953057892988</v>
      </c>
      <c r="GL26">
        <v>-0.0255734245019284</v>
      </c>
      <c r="GM26">
        <v>0.00259051017390109</v>
      </c>
      <c r="GN26">
        <v>-2.9106874160511e-05</v>
      </c>
      <c r="GO26">
        <v>1</v>
      </c>
      <c r="GP26">
        <v>2291</v>
      </c>
      <c r="GQ26">
        <v>1</v>
      </c>
      <c r="GR26">
        <v>25</v>
      </c>
      <c r="GS26">
        <v>6.1</v>
      </c>
      <c r="GT26">
        <v>6.1</v>
      </c>
      <c r="GU26">
        <v>1.02783</v>
      </c>
      <c r="GV26">
        <v>2.34985</v>
      </c>
      <c r="GW26">
        <v>1.44775</v>
      </c>
      <c r="GX26">
        <v>2.32178</v>
      </c>
      <c r="GY26">
        <v>1.44409</v>
      </c>
      <c r="GZ26">
        <v>2.35596</v>
      </c>
      <c r="HA26">
        <v>31.9805</v>
      </c>
      <c r="HB26">
        <v>13.8256</v>
      </c>
      <c r="HC26">
        <v>18</v>
      </c>
      <c r="HD26">
        <v>426.56</v>
      </c>
      <c r="HE26">
        <v>448.945</v>
      </c>
      <c r="HF26">
        <v>17.9998</v>
      </c>
      <c r="HG26">
        <v>26.6173</v>
      </c>
      <c r="HH26">
        <v>29.9998</v>
      </c>
      <c r="HI26">
        <v>26.7053</v>
      </c>
      <c r="HJ26">
        <v>26.6711</v>
      </c>
      <c r="HK26">
        <v>20.6322</v>
      </c>
      <c r="HL26">
        <v>71.6258</v>
      </c>
      <c r="HM26">
        <v>5.6213</v>
      </c>
      <c r="HN26">
        <v>17.999</v>
      </c>
      <c r="HO26">
        <v>420.1</v>
      </c>
      <c r="HP26">
        <v>9.34474</v>
      </c>
      <c r="HQ26">
        <v>95.8879</v>
      </c>
      <c r="HR26">
        <v>100.064</v>
      </c>
    </row>
    <row r="27" spans="1:226">
      <c r="A27">
        <v>11</v>
      </c>
      <c r="B27">
        <v>1679689765.6</v>
      </c>
      <c r="C27">
        <v>50</v>
      </c>
      <c r="D27" t="s">
        <v>383</v>
      </c>
      <c r="E27" t="s">
        <v>384</v>
      </c>
      <c r="F27">
        <v>5</v>
      </c>
      <c r="G27" t="s">
        <v>355</v>
      </c>
      <c r="H27" t="s">
        <v>356</v>
      </c>
      <c r="I27">
        <v>1679689762.8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424.100474383384</v>
      </c>
      <c r="AK27">
        <v>424.31123030303</v>
      </c>
      <c r="AL27">
        <v>0.00275130655250722</v>
      </c>
      <c r="AM27">
        <v>67.143252355221</v>
      </c>
      <c r="AN27">
        <f>(AP27 - AO27 + BO27*1E3/(8.314*(BQ27+273.15)) * AR27/BN27 * AQ27) * BN27/(100*BB27) * 1000/(1000 - AP27)</f>
        <v>0</v>
      </c>
      <c r="AO27">
        <v>9.4068751348834</v>
      </c>
      <c r="AP27">
        <v>9.4925183030303</v>
      </c>
      <c r="AQ27">
        <v>0.00671529938186181</v>
      </c>
      <c r="AR27">
        <v>129.833225514131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357</v>
      </c>
      <c r="BE27">
        <v>2</v>
      </c>
      <c r="BF27" t="b">
        <v>1</v>
      </c>
      <c r="BG27">
        <v>1679689762.8</v>
      </c>
      <c r="BH27">
        <v>420.2783</v>
      </c>
      <c r="BI27">
        <v>420.0979</v>
      </c>
      <c r="BJ27">
        <v>9.47837</v>
      </c>
      <c r="BK27">
        <v>9.406809</v>
      </c>
      <c r="BL27">
        <v>418.7169</v>
      </c>
      <c r="BM27">
        <v>9.555002</v>
      </c>
      <c r="BN27">
        <v>500.0016</v>
      </c>
      <c r="BO27">
        <v>89.34111</v>
      </c>
      <c r="BP27">
        <v>0.09983948</v>
      </c>
      <c r="BQ27">
        <v>20.66629</v>
      </c>
      <c r="BR27">
        <v>20.00378</v>
      </c>
      <c r="BS27">
        <v>999.9</v>
      </c>
      <c r="BT27">
        <v>0</v>
      </c>
      <c r="BU27">
        <v>0</v>
      </c>
      <c r="BV27">
        <v>10014.368</v>
      </c>
      <c r="BW27">
        <v>0</v>
      </c>
      <c r="BX27">
        <v>0.778986</v>
      </c>
      <c r="BY27">
        <v>0.1806608</v>
      </c>
      <c r="BZ27">
        <v>424.3002</v>
      </c>
      <c r="CA27">
        <v>424.0871</v>
      </c>
      <c r="CB27">
        <v>0.07156315</v>
      </c>
      <c r="CC27">
        <v>420.0979</v>
      </c>
      <c r="CD27">
        <v>9.406809</v>
      </c>
      <c r="CE27">
        <v>0.8468083</v>
      </c>
      <c r="CF27">
        <v>0.8404146</v>
      </c>
      <c r="CG27">
        <v>4.517132</v>
      </c>
      <c r="CH27">
        <v>4.408891</v>
      </c>
      <c r="CI27">
        <v>0</v>
      </c>
      <c r="CJ27">
        <v>0</v>
      </c>
      <c r="CK27">
        <v>0</v>
      </c>
      <c r="CL27">
        <v>0</v>
      </c>
      <c r="CM27">
        <v>2.67946</v>
      </c>
      <c r="CN27">
        <v>0</v>
      </c>
      <c r="CO27">
        <v>-19.90109</v>
      </c>
      <c r="CP27">
        <v>-2.40257</v>
      </c>
      <c r="CQ27">
        <v>35.375</v>
      </c>
      <c r="CR27">
        <v>41.2248</v>
      </c>
      <c r="CS27">
        <v>38.437</v>
      </c>
      <c r="CT27">
        <v>40.125</v>
      </c>
      <c r="CU27">
        <v>36.062</v>
      </c>
      <c r="CV27">
        <v>0</v>
      </c>
      <c r="CW27">
        <v>0</v>
      </c>
      <c r="CX27">
        <v>0</v>
      </c>
      <c r="CY27">
        <v>1679689788.6</v>
      </c>
      <c r="CZ27">
        <v>0</v>
      </c>
      <c r="DA27">
        <v>1679689394.6</v>
      </c>
      <c r="DB27" t="s">
        <v>358</v>
      </c>
      <c r="DC27">
        <v>1679689393.6</v>
      </c>
      <c r="DD27">
        <v>1679689394.6</v>
      </c>
      <c r="DE27">
        <v>1</v>
      </c>
      <c r="DF27">
        <v>0.697</v>
      </c>
      <c r="DG27">
        <v>0.018</v>
      </c>
      <c r="DH27">
        <v>1.561</v>
      </c>
      <c r="DI27">
        <v>-0.081</v>
      </c>
      <c r="DJ27">
        <v>420</v>
      </c>
      <c r="DK27">
        <v>9</v>
      </c>
      <c r="DL27">
        <v>0.35</v>
      </c>
      <c r="DM27">
        <v>0.14</v>
      </c>
      <c r="DN27">
        <v>0.18782883</v>
      </c>
      <c r="DO27">
        <v>-0.0714209696060044</v>
      </c>
      <c r="DP27">
        <v>0.0601787081173533</v>
      </c>
      <c r="DQ27">
        <v>1</v>
      </c>
      <c r="DR27">
        <v>0.11321382</v>
      </c>
      <c r="DS27">
        <v>-0.40263611031895</v>
      </c>
      <c r="DT27">
        <v>0.0442948702023507</v>
      </c>
      <c r="DU27">
        <v>0</v>
      </c>
      <c r="DV27">
        <v>1</v>
      </c>
      <c r="DW27">
        <v>2</v>
      </c>
      <c r="DX27" t="s">
        <v>359</v>
      </c>
      <c r="DY27">
        <v>2.86722</v>
      </c>
      <c r="DZ27">
        <v>2.71043</v>
      </c>
      <c r="EA27">
        <v>0.0900536</v>
      </c>
      <c r="EB27">
        <v>0.0902095</v>
      </c>
      <c r="EC27">
        <v>0.0516091</v>
      </c>
      <c r="ED27">
        <v>0.0511436</v>
      </c>
      <c r="EE27">
        <v>25494.7</v>
      </c>
      <c r="EF27">
        <v>22303.3</v>
      </c>
      <c r="EG27">
        <v>25069.5</v>
      </c>
      <c r="EH27">
        <v>23872.3</v>
      </c>
      <c r="EI27">
        <v>40580.1</v>
      </c>
      <c r="EJ27">
        <v>37467.5</v>
      </c>
      <c r="EK27">
        <v>45297.3</v>
      </c>
      <c r="EL27">
        <v>42549</v>
      </c>
      <c r="EM27">
        <v>1.79113</v>
      </c>
      <c r="EN27">
        <v>1.85193</v>
      </c>
      <c r="EO27">
        <v>-0.0303686</v>
      </c>
      <c r="EP27">
        <v>0</v>
      </c>
      <c r="EQ27">
        <v>20.5114</v>
      </c>
      <c r="ER27">
        <v>999.9</v>
      </c>
      <c r="ES27">
        <v>59.694</v>
      </c>
      <c r="ET27">
        <v>27.362</v>
      </c>
      <c r="EU27">
        <v>24.429</v>
      </c>
      <c r="EV27">
        <v>53.9329</v>
      </c>
      <c r="EW27">
        <v>41.1579</v>
      </c>
      <c r="EX27">
        <v>1</v>
      </c>
      <c r="EY27">
        <v>-0.0494004</v>
      </c>
      <c r="EZ27">
        <v>2.88758</v>
      </c>
      <c r="FA27">
        <v>20.2387</v>
      </c>
      <c r="FB27">
        <v>5.23526</v>
      </c>
      <c r="FC27">
        <v>11.992</v>
      </c>
      <c r="FD27">
        <v>4.9569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1.86813</v>
      </c>
      <c r="FK27">
        <v>1.86372</v>
      </c>
      <c r="FL27">
        <v>1.87149</v>
      </c>
      <c r="FM27">
        <v>1.86217</v>
      </c>
      <c r="FN27">
        <v>1.86159</v>
      </c>
      <c r="FO27">
        <v>1.86813</v>
      </c>
      <c r="FP27">
        <v>1.85822</v>
      </c>
      <c r="FQ27">
        <v>1.86477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1.561</v>
      </c>
      <c r="GF27">
        <v>-0.0764</v>
      </c>
      <c r="GG27">
        <v>1.27760007696955</v>
      </c>
      <c r="GH27">
        <v>0.000790943657573526</v>
      </c>
      <c r="GI27">
        <v>-3.34546041551085e-07</v>
      </c>
      <c r="GJ27">
        <v>1.56763483704715e-10</v>
      </c>
      <c r="GK27">
        <v>-0.0433953057892988</v>
      </c>
      <c r="GL27">
        <v>-0.0255734245019284</v>
      </c>
      <c r="GM27">
        <v>0.00259051017390109</v>
      </c>
      <c r="GN27">
        <v>-2.9106874160511e-05</v>
      </c>
      <c r="GO27">
        <v>1</v>
      </c>
      <c r="GP27">
        <v>2291</v>
      </c>
      <c r="GQ27">
        <v>1</v>
      </c>
      <c r="GR27">
        <v>25</v>
      </c>
      <c r="GS27">
        <v>6.2</v>
      </c>
      <c r="GT27">
        <v>6.2</v>
      </c>
      <c r="GU27">
        <v>1.02783</v>
      </c>
      <c r="GV27">
        <v>2.36328</v>
      </c>
      <c r="GW27">
        <v>1.44775</v>
      </c>
      <c r="GX27">
        <v>2.32178</v>
      </c>
      <c r="GY27">
        <v>1.44409</v>
      </c>
      <c r="GZ27">
        <v>2.29248</v>
      </c>
      <c r="HA27">
        <v>31.9585</v>
      </c>
      <c r="HB27">
        <v>13.8168</v>
      </c>
      <c r="HC27">
        <v>18</v>
      </c>
      <c r="HD27">
        <v>426.41</v>
      </c>
      <c r="HE27">
        <v>448.899</v>
      </c>
      <c r="HF27">
        <v>18</v>
      </c>
      <c r="HG27">
        <v>26.6135</v>
      </c>
      <c r="HH27">
        <v>29.9999</v>
      </c>
      <c r="HI27">
        <v>26.702</v>
      </c>
      <c r="HJ27">
        <v>26.6673</v>
      </c>
      <c r="HK27">
        <v>20.635</v>
      </c>
      <c r="HL27">
        <v>71.6258</v>
      </c>
      <c r="HM27">
        <v>4.85889</v>
      </c>
      <c r="HN27">
        <v>17.9953</v>
      </c>
      <c r="HO27">
        <v>420.1</v>
      </c>
      <c r="HP27">
        <v>9.33623</v>
      </c>
      <c r="HQ27">
        <v>95.8877</v>
      </c>
      <c r="HR27">
        <v>100.066</v>
      </c>
    </row>
    <row r="28" spans="1:226">
      <c r="A28">
        <v>12</v>
      </c>
      <c r="B28">
        <v>1679689770.6</v>
      </c>
      <c r="C28">
        <v>55</v>
      </c>
      <c r="D28" t="s">
        <v>385</v>
      </c>
      <c r="E28" t="s">
        <v>386</v>
      </c>
      <c r="F28">
        <v>5</v>
      </c>
      <c r="G28" t="s">
        <v>355</v>
      </c>
      <c r="H28" t="s">
        <v>356</v>
      </c>
      <c r="I28">
        <v>1679689768.1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424.035113314202</v>
      </c>
      <c r="AK28">
        <v>424.328151515152</v>
      </c>
      <c r="AL28">
        <v>0.000449714942801111</v>
      </c>
      <c r="AM28">
        <v>67.143252355221</v>
      </c>
      <c r="AN28">
        <f>(AP28 - AO28 + BO28*1E3/(8.314*(BQ28+273.15)) * AR28/BN28 * AQ28) * BN28/(100*BB28) * 1000/(1000 - AP28)</f>
        <v>0</v>
      </c>
      <c r="AO28">
        <v>9.41187511704113</v>
      </c>
      <c r="AP28">
        <v>9.51552387878788</v>
      </c>
      <c r="AQ28">
        <v>0.00535233070609766</v>
      </c>
      <c r="AR28">
        <v>129.833225514131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357</v>
      </c>
      <c r="BE28">
        <v>2</v>
      </c>
      <c r="BF28" t="b">
        <v>1</v>
      </c>
      <c r="BG28">
        <v>1679689768.1</v>
      </c>
      <c r="BH28">
        <v>420.274333333333</v>
      </c>
      <c r="BI28">
        <v>420.073777777778</v>
      </c>
      <c r="BJ28">
        <v>9.50742222222222</v>
      </c>
      <c r="BK28">
        <v>9.41147111111111</v>
      </c>
      <c r="BL28">
        <v>418.712555555556</v>
      </c>
      <c r="BM28">
        <v>9.58359777777778</v>
      </c>
      <c r="BN28">
        <v>500.065666666667</v>
      </c>
      <c r="BO28">
        <v>89.3407222222222</v>
      </c>
      <c r="BP28">
        <v>0.100278966666667</v>
      </c>
      <c r="BQ28">
        <v>20.6662888888889</v>
      </c>
      <c r="BR28">
        <v>20.0071222222222</v>
      </c>
      <c r="BS28">
        <v>999.9</v>
      </c>
      <c r="BT28">
        <v>0</v>
      </c>
      <c r="BU28">
        <v>0</v>
      </c>
      <c r="BV28">
        <v>9995.76222222222</v>
      </c>
      <c r="BW28">
        <v>0</v>
      </c>
      <c r="BX28">
        <v>0.778986</v>
      </c>
      <c r="BY28">
        <v>0.200673555555556</v>
      </c>
      <c r="BZ28">
        <v>424.308555555556</v>
      </c>
      <c r="CA28">
        <v>424.064666666667</v>
      </c>
      <c r="CB28">
        <v>0.0959552888888889</v>
      </c>
      <c r="CC28">
        <v>420.073777777778</v>
      </c>
      <c r="CD28">
        <v>9.41147111111111</v>
      </c>
      <c r="CE28">
        <v>0.8494</v>
      </c>
      <c r="CF28">
        <v>0.840827333333333</v>
      </c>
      <c r="CG28">
        <v>4.56081333333333</v>
      </c>
      <c r="CH28">
        <v>4.41590333333333</v>
      </c>
      <c r="CI28">
        <v>0</v>
      </c>
      <c r="CJ28">
        <v>0</v>
      </c>
      <c r="CK28">
        <v>0</v>
      </c>
      <c r="CL28">
        <v>0</v>
      </c>
      <c r="CM28">
        <v>2.67864444444444</v>
      </c>
      <c r="CN28">
        <v>0</v>
      </c>
      <c r="CO28">
        <v>-19.7915888888889</v>
      </c>
      <c r="CP28">
        <v>-2.41677777777778</v>
      </c>
      <c r="CQ28">
        <v>35.375</v>
      </c>
      <c r="CR28">
        <v>41.236</v>
      </c>
      <c r="CS28">
        <v>38.437</v>
      </c>
      <c r="CT28">
        <v>40.1387777777778</v>
      </c>
      <c r="CU28">
        <v>36.062</v>
      </c>
      <c r="CV28">
        <v>0</v>
      </c>
      <c r="CW28">
        <v>0</v>
      </c>
      <c r="CX28">
        <v>0</v>
      </c>
      <c r="CY28">
        <v>1679689794</v>
      </c>
      <c r="CZ28">
        <v>0</v>
      </c>
      <c r="DA28">
        <v>1679689394.6</v>
      </c>
      <c r="DB28" t="s">
        <v>358</v>
      </c>
      <c r="DC28">
        <v>1679689393.6</v>
      </c>
      <c r="DD28">
        <v>1679689394.6</v>
      </c>
      <c r="DE28">
        <v>1</v>
      </c>
      <c r="DF28">
        <v>0.697</v>
      </c>
      <c r="DG28">
        <v>0.018</v>
      </c>
      <c r="DH28">
        <v>1.561</v>
      </c>
      <c r="DI28">
        <v>-0.081</v>
      </c>
      <c r="DJ28">
        <v>420</v>
      </c>
      <c r="DK28">
        <v>9</v>
      </c>
      <c r="DL28">
        <v>0.35</v>
      </c>
      <c r="DM28">
        <v>0.14</v>
      </c>
      <c r="DN28">
        <v>0.20341033</v>
      </c>
      <c r="DO28">
        <v>-0.138187010881802</v>
      </c>
      <c r="DP28">
        <v>0.0583988454828826</v>
      </c>
      <c r="DQ28">
        <v>0</v>
      </c>
      <c r="DR28">
        <v>0.096774</v>
      </c>
      <c r="DS28">
        <v>-0.235476033771107</v>
      </c>
      <c r="DT28">
        <v>0.0370960635650873</v>
      </c>
      <c r="DU28">
        <v>0</v>
      </c>
      <c r="DV28">
        <v>0</v>
      </c>
      <c r="DW28">
        <v>2</v>
      </c>
      <c r="DX28" t="s">
        <v>371</v>
      </c>
      <c r="DY28">
        <v>2.86765</v>
      </c>
      <c r="DZ28">
        <v>2.71007</v>
      </c>
      <c r="EA28">
        <v>0.0900555</v>
      </c>
      <c r="EB28">
        <v>0.0902307</v>
      </c>
      <c r="EC28">
        <v>0.0516999</v>
      </c>
      <c r="ED28">
        <v>0.0511419</v>
      </c>
      <c r="EE28">
        <v>25494.7</v>
      </c>
      <c r="EF28">
        <v>22302.5</v>
      </c>
      <c r="EG28">
        <v>25069.6</v>
      </c>
      <c r="EH28">
        <v>23872</v>
      </c>
      <c r="EI28">
        <v>40576.4</v>
      </c>
      <c r="EJ28">
        <v>37467.3</v>
      </c>
      <c r="EK28">
        <v>45297.5</v>
      </c>
      <c r="EL28">
        <v>42548.6</v>
      </c>
      <c r="EM28">
        <v>1.79142</v>
      </c>
      <c r="EN28">
        <v>1.85175</v>
      </c>
      <c r="EO28">
        <v>-0.0303984</v>
      </c>
      <c r="EP28">
        <v>0</v>
      </c>
      <c r="EQ28">
        <v>20.5118</v>
      </c>
      <c r="ER28">
        <v>999.9</v>
      </c>
      <c r="ES28">
        <v>59.645</v>
      </c>
      <c r="ET28">
        <v>27.372</v>
      </c>
      <c r="EU28">
        <v>24.4191</v>
      </c>
      <c r="EV28">
        <v>54.8129</v>
      </c>
      <c r="EW28">
        <v>41.0417</v>
      </c>
      <c r="EX28">
        <v>1</v>
      </c>
      <c r="EY28">
        <v>-0.0494665</v>
      </c>
      <c r="EZ28">
        <v>2.90401</v>
      </c>
      <c r="FA28">
        <v>20.2382</v>
      </c>
      <c r="FB28">
        <v>5.23526</v>
      </c>
      <c r="FC28">
        <v>11.992</v>
      </c>
      <c r="FD28">
        <v>4.95725</v>
      </c>
      <c r="FE28">
        <v>3.304</v>
      </c>
      <c r="FF28">
        <v>999.9</v>
      </c>
      <c r="FG28">
        <v>9999</v>
      </c>
      <c r="FH28">
        <v>9999</v>
      </c>
      <c r="FI28">
        <v>9999</v>
      </c>
      <c r="FJ28">
        <v>1.86813</v>
      </c>
      <c r="FK28">
        <v>1.86374</v>
      </c>
      <c r="FL28">
        <v>1.87149</v>
      </c>
      <c r="FM28">
        <v>1.86216</v>
      </c>
      <c r="FN28">
        <v>1.86157</v>
      </c>
      <c r="FO28">
        <v>1.86813</v>
      </c>
      <c r="FP28">
        <v>1.85822</v>
      </c>
      <c r="FQ28">
        <v>1.86478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1.561</v>
      </c>
      <c r="GF28">
        <v>-0.076</v>
      </c>
      <c r="GG28">
        <v>1.27760007696955</v>
      </c>
      <c r="GH28">
        <v>0.000790943657573526</v>
      </c>
      <c r="GI28">
        <v>-3.34546041551085e-07</v>
      </c>
      <c r="GJ28">
        <v>1.56763483704715e-10</v>
      </c>
      <c r="GK28">
        <v>-0.0433953057892988</v>
      </c>
      <c r="GL28">
        <v>-0.0255734245019284</v>
      </c>
      <c r="GM28">
        <v>0.00259051017390109</v>
      </c>
      <c r="GN28">
        <v>-2.9106874160511e-05</v>
      </c>
      <c r="GO28">
        <v>1</v>
      </c>
      <c r="GP28">
        <v>2291</v>
      </c>
      <c r="GQ28">
        <v>1</v>
      </c>
      <c r="GR28">
        <v>25</v>
      </c>
      <c r="GS28">
        <v>6.3</v>
      </c>
      <c r="GT28">
        <v>6.3</v>
      </c>
      <c r="GU28">
        <v>1.02783</v>
      </c>
      <c r="GV28">
        <v>2.36938</v>
      </c>
      <c r="GW28">
        <v>1.44775</v>
      </c>
      <c r="GX28">
        <v>2.32178</v>
      </c>
      <c r="GY28">
        <v>1.44409</v>
      </c>
      <c r="GZ28">
        <v>2.29004</v>
      </c>
      <c r="HA28">
        <v>31.9805</v>
      </c>
      <c r="HB28">
        <v>13.8081</v>
      </c>
      <c r="HC28">
        <v>18</v>
      </c>
      <c r="HD28">
        <v>426.55</v>
      </c>
      <c r="HE28">
        <v>448.76</v>
      </c>
      <c r="HF28">
        <v>17.9968</v>
      </c>
      <c r="HG28">
        <v>26.6101</v>
      </c>
      <c r="HH28">
        <v>29.9999</v>
      </c>
      <c r="HI28">
        <v>26.698</v>
      </c>
      <c r="HJ28">
        <v>26.6633</v>
      </c>
      <c r="HK28">
        <v>20.6324</v>
      </c>
      <c r="HL28">
        <v>71.8961</v>
      </c>
      <c r="HM28">
        <v>4.48116</v>
      </c>
      <c r="HN28">
        <v>17.988</v>
      </c>
      <c r="HO28">
        <v>420.1</v>
      </c>
      <c r="HP28">
        <v>9.31681</v>
      </c>
      <c r="HQ28">
        <v>95.8881</v>
      </c>
      <c r="HR28">
        <v>100.065</v>
      </c>
    </row>
    <row r="29" spans="1:226">
      <c r="A29">
        <v>13</v>
      </c>
      <c r="B29">
        <v>1679690557.5</v>
      </c>
      <c r="C29">
        <v>841.900000095367</v>
      </c>
      <c r="D29" t="s">
        <v>387</v>
      </c>
      <c r="E29" t="s">
        <v>388</v>
      </c>
      <c r="F29">
        <v>5</v>
      </c>
      <c r="G29" t="s">
        <v>355</v>
      </c>
      <c r="H29" t="s">
        <v>356</v>
      </c>
      <c r="I29">
        <v>1679690554.75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430.577923391876</v>
      </c>
      <c r="AK29">
        <v>430.968951515151</v>
      </c>
      <c r="AL29">
        <v>0.0266800280740186</v>
      </c>
      <c r="AM29">
        <v>67.0247932582234</v>
      </c>
      <c r="AN29">
        <f>(AP29 - AO29 + BO29*1E3/(8.314*(BQ29+273.15)) * AR29/BN29 * AQ29) * BN29/(100*BB29) * 1000/(1000 - AP29)</f>
        <v>0</v>
      </c>
      <c r="AO29">
        <v>24.3826756006705</v>
      </c>
      <c r="AP29">
        <v>24.4616648484848</v>
      </c>
      <c r="AQ29">
        <v>-0.000877540925938271</v>
      </c>
      <c r="AR29">
        <v>124.750717434044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357</v>
      </c>
      <c r="BE29">
        <v>2</v>
      </c>
      <c r="BF29" t="b">
        <v>1</v>
      </c>
      <c r="BG29">
        <v>1679690554.75</v>
      </c>
      <c r="BH29">
        <v>420.3611</v>
      </c>
      <c r="BI29">
        <v>420.0767</v>
      </c>
      <c r="BJ29">
        <v>24.46356</v>
      </c>
      <c r="BK29">
        <v>24.38196</v>
      </c>
      <c r="BL29">
        <v>419.1999</v>
      </c>
      <c r="BM29">
        <v>24.04217</v>
      </c>
      <c r="BN29">
        <v>500.2108</v>
      </c>
      <c r="BO29">
        <v>89.35402</v>
      </c>
      <c r="BP29">
        <v>0.0999882</v>
      </c>
      <c r="BQ29">
        <v>28.16727</v>
      </c>
      <c r="BR29">
        <v>27.50655</v>
      </c>
      <c r="BS29">
        <v>999.9</v>
      </c>
      <c r="BT29">
        <v>0</v>
      </c>
      <c r="BU29">
        <v>0</v>
      </c>
      <c r="BV29">
        <v>9994.88</v>
      </c>
      <c r="BW29">
        <v>0</v>
      </c>
      <c r="BX29">
        <v>0.778986</v>
      </c>
      <c r="BY29">
        <v>0.2845428</v>
      </c>
      <c r="BZ29">
        <v>430.9027</v>
      </c>
      <c r="CA29">
        <v>430.575</v>
      </c>
      <c r="CB29">
        <v>0.08161146</v>
      </c>
      <c r="CC29">
        <v>420.0767</v>
      </c>
      <c r="CD29">
        <v>24.38196</v>
      </c>
      <c r="CE29">
        <v>2.185919</v>
      </c>
      <c r="CF29">
        <v>2.178628</v>
      </c>
      <c r="CG29">
        <v>18.8595</v>
      </c>
      <c r="CH29">
        <v>18.806</v>
      </c>
      <c r="CI29">
        <v>0</v>
      </c>
      <c r="CJ29">
        <v>0</v>
      </c>
      <c r="CK29">
        <v>0</v>
      </c>
      <c r="CL29">
        <v>0</v>
      </c>
      <c r="CM29">
        <v>2.5785</v>
      </c>
      <c r="CN29">
        <v>0</v>
      </c>
      <c r="CO29">
        <v>-16.06377</v>
      </c>
      <c r="CP29">
        <v>-2.12377</v>
      </c>
      <c r="CQ29">
        <v>36.562</v>
      </c>
      <c r="CR29">
        <v>41.875</v>
      </c>
      <c r="CS29">
        <v>39.312</v>
      </c>
      <c r="CT29">
        <v>41.062</v>
      </c>
      <c r="CU29">
        <v>37.6996</v>
      </c>
      <c r="CV29">
        <v>0</v>
      </c>
      <c r="CW29">
        <v>0</v>
      </c>
      <c r="CX29">
        <v>0</v>
      </c>
      <c r="CY29">
        <v>1679690580.6</v>
      </c>
      <c r="CZ29">
        <v>0</v>
      </c>
      <c r="DA29">
        <v>1679690215.1</v>
      </c>
      <c r="DB29" t="s">
        <v>389</v>
      </c>
      <c r="DC29">
        <v>1679690215.1</v>
      </c>
      <c r="DD29">
        <v>1679690204.1</v>
      </c>
      <c r="DE29">
        <v>2</v>
      </c>
      <c r="DF29">
        <v>-0.4</v>
      </c>
      <c r="DG29">
        <v>-0.013</v>
      </c>
      <c r="DH29">
        <v>1.161</v>
      </c>
      <c r="DI29">
        <v>0.411</v>
      </c>
      <c r="DJ29">
        <v>420</v>
      </c>
      <c r="DK29">
        <v>24</v>
      </c>
      <c r="DL29">
        <v>0.78</v>
      </c>
      <c r="DM29">
        <v>0.24</v>
      </c>
      <c r="DN29">
        <v>0.318809525</v>
      </c>
      <c r="DO29">
        <v>-0.00881354971857437</v>
      </c>
      <c r="DP29">
        <v>0.05052678086371</v>
      </c>
      <c r="DQ29">
        <v>1</v>
      </c>
      <c r="DR29">
        <v>0.0800539925</v>
      </c>
      <c r="DS29">
        <v>0.0909357422138836</v>
      </c>
      <c r="DT29">
        <v>0.0171856802862207</v>
      </c>
      <c r="DU29">
        <v>1</v>
      </c>
      <c r="DV29">
        <v>2</v>
      </c>
      <c r="DW29">
        <v>2</v>
      </c>
      <c r="DX29" t="s">
        <v>374</v>
      </c>
      <c r="DY29">
        <v>2.8629</v>
      </c>
      <c r="DZ29">
        <v>2.71014</v>
      </c>
      <c r="EA29">
        <v>0.0902265</v>
      </c>
      <c r="EB29">
        <v>0.0903103</v>
      </c>
      <c r="EC29">
        <v>0.102446</v>
      </c>
      <c r="ED29">
        <v>0.102508</v>
      </c>
      <c r="EE29">
        <v>25458.6</v>
      </c>
      <c r="EF29">
        <v>22294.8</v>
      </c>
      <c r="EG29">
        <v>25038.8</v>
      </c>
      <c r="EH29">
        <v>23865.8</v>
      </c>
      <c r="EI29">
        <v>38338.9</v>
      </c>
      <c r="EJ29">
        <v>35428.9</v>
      </c>
      <c r="EK29">
        <v>45249.3</v>
      </c>
      <c r="EL29">
        <v>42543.6</v>
      </c>
      <c r="EM29">
        <v>1.78647</v>
      </c>
      <c r="EN29">
        <v>1.87143</v>
      </c>
      <c r="EO29">
        <v>0.0608712</v>
      </c>
      <c r="EP29">
        <v>0</v>
      </c>
      <c r="EQ29">
        <v>26.5089</v>
      </c>
      <c r="ER29">
        <v>999.9</v>
      </c>
      <c r="ES29">
        <v>67.306</v>
      </c>
      <c r="ET29">
        <v>27.724</v>
      </c>
      <c r="EU29">
        <v>28.1306</v>
      </c>
      <c r="EV29">
        <v>54.6229</v>
      </c>
      <c r="EW29">
        <v>40.8934</v>
      </c>
      <c r="EX29">
        <v>1</v>
      </c>
      <c r="EY29">
        <v>-0.0254319</v>
      </c>
      <c r="EZ29">
        <v>-0.843595</v>
      </c>
      <c r="FA29">
        <v>20.2591</v>
      </c>
      <c r="FB29">
        <v>5.23541</v>
      </c>
      <c r="FC29">
        <v>11.992</v>
      </c>
      <c r="FD29">
        <v>4.9576</v>
      </c>
      <c r="FE29">
        <v>3.304</v>
      </c>
      <c r="FF29">
        <v>999.9</v>
      </c>
      <c r="FG29">
        <v>9999</v>
      </c>
      <c r="FH29">
        <v>9999</v>
      </c>
      <c r="FI29">
        <v>9999</v>
      </c>
      <c r="FJ29">
        <v>1.86813</v>
      </c>
      <c r="FK29">
        <v>1.86376</v>
      </c>
      <c r="FL29">
        <v>1.87149</v>
      </c>
      <c r="FM29">
        <v>1.86218</v>
      </c>
      <c r="FN29">
        <v>1.86166</v>
      </c>
      <c r="FO29">
        <v>1.86813</v>
      </c>
      <c r="FP29">
        <v>1.85822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1.161</v>
      </c>
      <c r="GF29">
        <v>0.4214</v>
      </c>
      <c r="GG29">
        <v>0.877045858025445</v>
      </c>
      <c r="GH29">
        <v>0.000790943657573526</v>
      </c>
      <c r="GI29">
        <v>-3.34546041551085e-07</v>
      </c>
      <c r="GJ29">
        <v>1.56763483704715e-10</v>
      </c>
      <c r="GK29">
        <v>-0.0566272174306116</v>
      </c>
      <c r="GL29">
        <v>-0.0255734245019284</v>
      </c>
      <c r="GM29">
        <v>0.00259051017390109</v>
      </c>
      <c r="GN29">
        <v>-2.9106874160511e-05</v>
      </c>
      <c r="GO29">
        <v>1</v>
      </c>
      <c r="GP29">
        <v>2291</v>
      </c>
      <c r="GQ29">
        <v>1</v>
      </c>
      <c r="GR29">
        <v>25</v>
      </c>
      <c r="GS29">
        <v>5.7</v>
      </c>
      <c r="GT29">
        <v>5.9</v>
      </c>
      <c r="GU29">
        <v>1.04004</v>
      </c>
      <c r="GV29">
        <v>2.37427</v>
      </c>
      <c r="GW29">
        <v>1.44775</v>
      </c>
      <c r="GX29">
        <v>2.31201</v>
      </c>
      <c r="GY29">
        <v>1.44409</v>
      </c>
      <c r="GZ29">
        <v>2.25952</v>
      </c>
      <c r="HA29">
        <v>32.4875</v>
      </c>
      <c r="HB29">
        <v>13.6592</v>
      </c>
      <c r="HC29">
        <v>18</v>
      </c>
      <c r="HD29">
        <v>425.562</v>
      </c>
      <c r="HE29">
        <v>463.139</v>
      </c>
      <c r="HF29">
        <v>28.1303</v>
      </c>
      <c r="HG29">
        <v>27.1146</v>
      </c>
      <c r="HH29">
        <v>30.0001</v>
      </c>
      <c r="HI29">
        <v>26.9475</v>
      </c>
      <c r="HJ29">
        <v>26.931</v>
      </c>
      <c r="HK29">
        <v>20.8819</v>
      </c>
      <c r="HL29">
        <v>31.285</v>
      </c>
      <c r="HM29">
        <v>68.7446</v>
      </c>
      <c r="HN29">
        <v>28.1286</v>
      </c>
      <c r="HO29">
        <v>420.1</v>
      </c>
      <c r="HP29">
        <v>24.3422</v>
      </c>
      <c r="HQ29">
        <v>95.7805</v>
      </c>
      <c r="HR29">
        <v>100.048</v>
      </c>
    </row>
    <row r="30" spans="1:226">
      <c r="A30">
        <v>14</v>
      </c>
      <c r="B30">
        <v>1679690562.5</v>
      </c>
      <c r="C30">
        <v>846.900000095367</v>
      </c>
      <c r="D30" t="s">
        <v>390</v>
      </c>
      <c r="E30" t="s">
        <v>391</v>
      </c>
      <c r="F30">
        <v>5</v>
      </c>
      <c r="G30" t="s">
        <v>355</v>
      </c>
      <c r="H30" t="s">
        <v>356</v>
      </c>
      <c r="I30">
        <v>1679690560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430.649896719908</v>
      </c>
      <c r="AK30">
        <v>430.848903030303</v>
      </c>
      <c r="AL30">
        <v>-0.0334518781759016</v>
      </c>
      <c r="AM30">
        <v>67.0247932582234</v>
      </c>
      <c r="AN30">
        <f>(AP30 - AO30 + BO30*1E3/(8.314*(BQ30+273.15)) * AR30/BN30 * AQ30) * BN30/(100*BB30) * 1000/(1000 - AP30)</f>
        <v>0</v>
      </c>
      <c r="AO30">
        <v>24.3806224203597</v>
      </c>
      <c r="AP30">
        <v>24.4602442424242</v>
      </c>
      <c r="AQ30">
        <v>5.87216952337686e-05</v>
      </c>
      <c r="AR30">
        <v>124.750717434044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357</v>
      </c>
      <c r="BE30">
        <v>2</v>
      </c>
      <c r="BF30" t="b">
        <v>1</v>
      </c>
      <c r="BG30">
        <v>1679690560</v>
      </c>
      <c r="BH30">
        <v>420.375888888889</v>
      </c>
      <c r="BI30">
        <v>420.142333333333</v>
      </c>
      <c r="BJ30">
        <v>24.4621222222222</v>
      </c>
      <c r="BK30">
        <v>24.3815222222222</v>
      </c>
      <c r="BL30">
        <v>419.214555555556</v>
      </c>
      <c r="BM30">
        <v>24.0407888888889</v>
      </c>
      <c r="BN30">
        <v>500.189333333333</v>
      </c>
      <c r="BO30">
        <v>89.3527333333333</v>
      </c>
      <c r="BP30">
        <v>0.0999428444444444</v>
      </c>
      <c r="BQ30">
        <v>28.1679333333333</v>
      </c>
      <c r="BR30">
        <v>27.5075666666667</v>
      </c>
      <c r="BS30">
        <v>999.9</v>
      </c>
      <c r="BT30">
        <v>0</v>
      </c>
      <c r="BU30">
        <v>0</v>
      </c>
      <c r="BV30">
        <v>9991.95111111111</v>
      </c>
      <c r="BW30">
        <v>0</v>
      </c>
      <c r="BX30">
        <v>0.778986</v>
      </c>
      <c r="BY30">
        <v>0.233557888888889</v>
      </c>
      <c r="BZ30">
        <v>430.916777777778</v>
      </c>
      <c r="CA30">
        <v>430.642</v>
      </c>
      <c r="CB30">
        <v>0.0806138777777778</v>
      </c>
      <c r="CC30">
        <v>420.142333333333</v>
      </c>
      <c r="CD30">
        <v>24.3815222222222</v>
      </c>
      <c r="CE30">
        <v>2.18575777777778</v>
      </c>
      <c r="CF30">
        <v>2.17855666666667</v>
      </c>
      <c r="CG30">
        <v>18.8583111111111</v>
      </c>
      <c r="CH30">
        <v>18.8054666666667</v>
      </c>
      <c r="CI30">
        <v>0</v>
      </c>
      <c r="CJ30">
        <v>0</v>
      </c>
      <c r="CK30">
        <v>0</v>
      </c>
      <c r="CL30">
        <v>0</v>
      </c>
      <c r="CM30">
        <v>2.61103333333333</v>
      </c>
      <c r="CN30">
        <v>0</v>
      </c>
      <c r="CO30">
        <v>-16.0187333333333</v>
      </c>
      <c r="CP30">
        <v>-2.0826</v>
      </c>
      <c r="CQ30">
        <v>36.562</v>
      </c>
      <c r="CR30">
        <v>41.875</v>
      </c>
      <c r="CS30">
        <v>39.312</v>
      </c>
      <c r="CT30">
        <v>41.09</v>
      </c>
      <c r="CU30">
        <v>37.7152222222222</v>
      </c>
      <c r="CV30">
        <v>0</v>
      </c>
      <c r="CW30">
        <v>0</v>
      </c>
      <c r="CX30">
        <v>0</v>
      </c>
      <c r="CY30">
        <v>1679690586</v>
      </c>
      <c r="CZ30">
        <v>0</v>
      </c>
      <c r="DA30">
        <v>1679690215.1</v>
      </c>
      <c r="DB30" t="s">
        <v>389</v>
      </c>
      <c r="DC30">
        <v>1679690215.1</v>
      </c>
      <c r="DD30">
        <v>1679690204.1</v>
      </c>
      <c r="DE30">
        <v>2</v>
      </c>
      <c r="DF30">
        <v>-0.4</v>
      </c>
      <c r="DG30">
        <v>-0.013</v>
      </c>
      <c r="DH30">
        <v>1.161</v>
      </c>
      <c r="DI30">
        <v>0.411</v>
      </c>
      <c r="DJ30">
        <v>420</v>
      </c>
      <c r="DK30">
        <v>24</v>
      </c>
      <c r="DL30">
        <v>0.78</v>
      </c>
      <c r="DM30">
        <v>0.24</v>
      </c>
      <c r="DN30">
        <v>0.31740575</v>
      </c>
      <c r="DO30">
        <v>-0.423977538461539</v>
      </c>
      <c r="DP30">
        <v>0.057007724247136</v>
      </c>
      <c r="DQ30">
        <v>0</v>
      </c>
      <c r="DR30">
        <v>0.082322975</v>
      </c>
      <c r="DS30">
        <v>0.0505554866791742</v>
      </c>
      <c r="DT30">
        <v>0.0163542726620255</v>
      </c>
      <c r="DU30">
        <v>1</v>
      </c>
      <c r="DV30">
        <v>1</v>
      </c>
      <c r="DW30">
        <v>2</v>
      </c>
      <c r="DX30" t="s">
        <v>359</v>
      </c>
      <c r="DY30">
        <v>2.86307</v>
      </c>
      <c r="DZ30">
        <v>2.71025</v>
      </c>
      <c r="EA30">
        <v>0.0902045</v>
      </c>
      <c r="EB30">
        <v>0.0903096</v>
      </c>
      <c r="EC30">
        <v>0.102435</v>
      </c>
      <c r="ED30">
        <v>0.102512</v>
      </c>
      <c r="EE30">
        <v>25458.7</v>
      </c>
      <c r="EF30">
        <v>22294.5</v>
      </c>
      <c r="EG30">
        <v>25038.3</v>
      </c>
      <c r="EH30">
        <v>23865.4</v>
      </c>
      <c r="EI30">
        <v>38339.4</v>
      </c>
      <c r="EJ30">
        <v>35428.3</v>
      </c>
      <c r="EK30">
        <v>45249.3</v>
      </c>
      <c r="EL30">
        <v>42543</v>
      </c>
      <c r="EM30">
        <v>1.78647</v>
      </c>
      <c r="EN30">
        <v>1.87155</v>
      </c>
      <c r="EO30">
        <v>0.0607818</v>
      </c>
      <c r="EP30">
        <v>0</v>
      </c>
      <c r="EQ30">
        <v>26.5127</v>
      </c>
      <c r="ER30">
        <v>999.9</v>
      </c>
      <c r="ES30">
        <v>67.33</v>
      </c>
      <c r="ET30">
        <v>27.724</v>
      </c>
      <c r="EU30">
        <v>28.1413</v>
      </c>
      <c r="EV30">
        <v>54.3329</v>
      </c>
      <c r="EW30">
        <v>40.8574</v>
      </c>
      <c r="EX30">
        <v>1</v>
      </c>
      <c r="EY30">
        <v>-0.0253862</v>
      </c>
      <c r="EZ30">
        <v>-0.837563</v>
      </c>
      <c r="FA30">
        <v>20.259</v>
      </c>
      <c r="FB30">
        <v>5.23511</v>
      </c>
      <c r="FC30">
        <v>11.992</v>
      </c>
      <c r="FD30">
        <v>4.95745</v>
      </c>
      <c r="FE30">
        <v>3.304</v>
      </c>
      <c r="FF30">
        <v>999.9</v>
      </c>
      <c r="FG30">
        <v>9999</v>
      </c>
      <c r="FH30">
        <v>9999</v>
      </c>
      <c r="FI30">
        <v>9999</v>
      </c>
      <c r="FJ30">
        <v>1.86813</v>
      </c>
      <c r="FK30">
        <v>1.86373</v>
      </c>
      <c r="FL30">
        <v>1.87149</v>
      </c>
      <c r="FM30">
        <v>1.86217</v>
      </c>
      <c r="FN30">
        <v>1.86164</v>
      </c>
      <c r="FO30">
        <v>1.86813</v>
      </c>
      <c r="FP30">
        <v>1.85822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1.161</v>
      </c>
      <c r="GF30">
        <v>0.4212</v>
      </c>
      <c r="GG30">
        <v>0.877045858025445</v>
      </c>
      <c r="GH30">
        <v>0.000790943657573526</v>
      </c>
      <c r="GI30">
        <v>-3.34546041551085e-07</v>
      </c>
      <c r="GJ30">
        <v>1.56763483704715e-10</v>
      </c>
      <c r="GK30">
        <v>-0.0566272174306116</v>
      </c>
      <c r="GL30">
        <v>-0.0255734245019284</v>
      </c>
      <c r="GM30">
        <v>0.00259051017390109</v>
      </c>
      <c r="GN30">
        <v>-2.9106874160511e-05</v>
      </c>
      <c r="GO30">
        <v>1</v>
      </c>
      <c r="GP30">
        <v>2291</v>
      </c>
      <c r="GQ30">
        <v>1</v>
      </c>
      <c r="GR30">
        <v>25</v>
      </c>
      <c r="GS30">
        <v>5.8</v>
      </c>
      <c r="GT30">
        <v>6</v>
      </c>
      <c r="GU30">
        <v>1.04126</v>
      </c>
      <c r="GV30">
        <v>2.38037</v>
      </c>
      <c r="GW30">
        <v>1.44775</v>
      </c>
      <c r="GX30">
        <v>2.31201</v>
      </c>
      <c r="GY30">
        <v>1.44409</v>
      </c>
      <c r="GZ30">
        <v>2.30469</v>
      </c>
      <c r="HA30">
        <v>32.4875</v>
      </c>
      <c r="HB30">
        <v>13.6592</v>
      </c>
      <c r="HC30">
        <v>18</v>
      </c>
      <c r="HD30">
        <v>425.574</v>
      </c>
      <c r="HE30">
        <v>463.218</v>
      </c>
      <c r="HF30">
        <v>28.1256</v>
      </c>
      <c r="HG30">
        <v>27.1146</v>
      </c>
      <c r="HH30">
        <v>30.0002</v>
      </c>
      <c r="HI30">
        <v>26.9491</v>
      </c>
      <c r="HJ30">
        <v>26.931</v>
      </c>
      <c r="HK30">
        <v>20.8812</v>
      </c>
      <c r="HL30">
        <v>31.285</v>
      </c>
      <c r="HM30">
        <v>69.1174</v>
      </c>
      <c r="HN30">
        <v>28.1222</v>
      </c>
      <c r="HO30">
        <v>420.1</v>
      </c>
      <c r="HP30">
        <v>24.3422</v>
      </c>
      <c r="HQ30">
        <v>95.7799</v>
      </c>
      <c r="HR30">
        <v>100.046</v>
      </c>
    </row>
    <row r="31" spans="1:226">
      <c r="A31">
        <v>15</v>
      </c>
      <c r="B31">
        <v>1679690567.5</v>
      </c>
      <c r="C31">
        <v>851.900000095367</v>
      </c>
      <c r="D31" t="s">
        <v>392</v>
      </c>
      <c r="E31" t="s">
        <v>393</v>
      </c>
      <c r="F31">
        <v>5</v>
      </c>
      <c r="G31" t="s">
        <v>355</v>
      </c>
      <c r="H31" t="s">
        <v>356</v>
      </c>
      <c r="I31">
        <v>1679690564.7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430.592848598831</v>
      </c>
      <c r="AK31">
        <v>431.016563636364</v>
      </c>
      <c r="AL31">
        <v>0.0292668620303105</v>
      </c>
      <c r="AM31">
        <v>67.0247932582234</v>
      </c>
      <c r="AN31">
        <f>(AP31 - AO31 + BO31*1E3/(8.314*(BQ31+273.15)) * AR31/BN31 * AQ31) * BN31/(100*BB31) * 1000/(1000 - AP31)</f>
        <v>0</v>
      </c>
      <c r="AO31">
        <v>24.3983583946439</v>
      </c>
      <c r="AP31">
        <v>24.4643981818182</v>
      </c>
      <c r="AQ31">
        <v>-0.00010776991901269</v>
      </c>
      <c r="AR31">
        <v>124.750717434044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357</v>
      </c>
      <c r="BE31">
        <v>2</v>
      </c>
      <c r="BF31" t="b">
        <v>1</v>
      </c>
      <c r="BG31">
        <v>1679690564.7</v>
      </c>
      <c r="BH31">
        <v>420.4145</v>
      </c>
      <c r="BI31">
        <v>420.1061</v>
      </c>
      <c r="BJ31">
        <v>24.46019</v>
      </c>
      <c r="BK31">
        <v>24.3992</v>
      </c>
      <c r="BL31">
        <v>419.2535</v>
      </c>
      <c r="BM31">
        <v>24.03895</v>
      </c>
      <c r="BN31">
        <v>500.2214</v>
      </c>
      <c r="BO31">
        <v>89.34683</v>
      </c>
      <c r="BP31">
        <v>0.1001949</v>
      </c>
      <c r="BQ31">
        <v>28.16559</v>
      </c>
      <c r="BR31">
        <v>27.5061</v>
      </c>
      <c r="BS31">
        <v>999.9</v>
      </c>
      <c r="BT31">
        <v>0</v>
      </c>
      <c r="BU31">
        <v>0</v>
      </c>
      <c r="BV31">
        <v>9966.438</v>
      </c>
      <c r="BW31">
        <v>0</v>
      </c>
      <c r="BX31">
        <v>0.778986</v>
      </c>
      <c r="BY31">
        <v>0.308557</v>
      </c>
      <c r="BZ31">
        <v>430.956</v>
      </c>
      <c r="CA31">
        <v>430.6127</v>
      </c>
      <c r="CB31">
        <v>0.06100615</v>
      </c>
      <c r="CC31">
        <v>420.1061</v>
      </c>
      <c r="CD31">
        <v>24.3992</v>
      </c>
      <c r="CE31">
        <v>2.185442</v>
      </c>
      <c r="CF31">
        <v>2.17999</v>
      </c>
      <c r="CG31">
        <v>18.856</v>
      </c>
      <c r="CH31">
        <v>18.81602</v>
      </c>
      <c r="CI31">
        <v>0</v>
      </c>
      <c r="CJ31">
        <v>0</v>
      </c>
      <c r="CK31">
        <v>0</v>
      </c>
      <c r="CL31">
        <v>0</v>
      </c>
      <c r="CM31">
        <v>2.58199</v>
      </c>
      <c r="CN31">
        <v>0</v>
      </c>
      <c r="CO31">
        <v>-15.79658</v>
      </c>
      <c r="CP31">
        <v>-2.10976</v>
      </c>
      <c r="CQ31">
        <v>36.562</v>
      </c>
      <c r="CR31">
        <v>41.875</v>
      </c>
      <c r="CS31">
        <v>39.3309</v>
      </c>
      <c r="CT31">
        <v>41.125</v>
      </c>
      <c r="CU31">
        <v>37.6686</v>
      </c>
      <c r="CV31">
        <v>0</v>
      </c>
      <c r="CW31">
        <v>0</v>
      </c>
      <c r="CX31">
        <v>0</v>
      </c>
      <c r="CY31">
        <v>1679690590.8</v>
      </c>
      <c r="CZ31">
        <v>0</v>
      </c>
      <c r="DA31">
        <v>1679690215.1</v>
      </c>
      <c r="DB31" t="s">
        <v>389</v>
      </c>
      <c r="DC31">
        <v>1679690215.1</v>
      </c>
      <c r="DD31">
        <v>1679690204.1</v>
      </c>
      <c r="DE31">
        <v>2</v>
      </c>
      <c r="DF31">
        <v>-0.4</v>
      </c>
      <c r="DG31">
        <v>-0.013</v>
      </c>
      <c r="DH31">
        <v>1.161</v>
      </c>
      <c r="DI31">
        <v>0.411</v>
      </c>
      <c r="DJ31">
        <v>420</v>
      </c>
      <c r="DK31">
        <v>24</v>
      </c>
      <c r="DL31">
        <v>0.78</v>
      </c>
      <c r="DM31">
        <v>0.24</v>
      </c>
      <c r="DN31">
        <v>0.29456715</v>
      </c>
      <c r="DO31">
        <v>-0.262752562851783</v>
      </c>
      <c r="DP31">
        <v>0.0582608432437903</v>
      </c>
      <c r="DQ31">
        <v>0</v>
      </c>
      <c r="DR31">
        <v>0.08342976</v>
      </c>
      <c r="DS31">
        <v>-0.135019089681051</v>
      </c>
      <c r="DT31">
        <v>0.0153198518193845</v>
      </c>
      <c r="DU31">
        <v>0</v>
      </c>
      <c r="DV31">
        <v>0</v>
      </c>
      <c r="DW31">
        <v>2</v>
      </c>
      <c r="DX31" t="s">
        <v>371</v>
      </c>
      <c r="DY31">
        <v>2.86326</v>
      </c>
      <c r="DZ31">
        <v>2.70994</v>
      </c>
      <c r="EA31">
        <v>0.0902268</v>
      </c>
      <c r="EB31">
        <v>0.0903</v>
      </c>
      <c r="EC31">
        <v>0.102442</v>
      </c>
      <c r="ED31">
        <v>0.102572</v>
      </c>
      <c r="EE31">
        <v>25458.3</v>
      </c>
      <c r="EF31">
        <v>22295</v>
      </c>
      <c r="EG31">
        <v>25038.6</v>
      </c>
      <c r="EH31">
        <v>23865.8</v>
      </c>
      <c r="EI31">
        <v>38339</v>
      </c>
      <c r="EJ31">
        <v>35426.2</v>
      </c>
      <c r="EK31">
        <v>45249.2</v>
      </c>
      <c r="EL31">
        <v>42543.4</v>
      </c>
      <c r="EM31">
        <v>1.7864</v>
      </c>
      <c r="EN31">
        <v>1.87178</v>
      </c>
      <c r="EO31">
        <v>0.0606366</v>
      </c>
      <c r="EP31">
        <v>0</v>
      </c>
      <c r="EQ31">
        <v>26.5162</v>
      </c>
      <c r="ER31">
        <v>999.9</v>
      </c>
      <c r="ES31">
        <v>67.354</v>
      </c>
      <c r="ET31">
        <v>27.724</v>
      </c>
      <c r="EU31">
        <v>28.1517</v>
      </c>
      <c r="EV31">
        <v>54.7929</v>
      </c>
      <c r="EW31">
        <v>40.4447</v>
      </c>
      <c r="EX31">
        <v>1</v>
      </c>
      <c r="EY31">
        <v>-0.0253049</v>
      </c>
      <c r="EZ31">
        <v>-0.829439</v>
      </c>
      <c r="FA31">
        <v>20.2592</v>
      </c>
      <c r="FB31">
        <v>5.23451</v>
      </c>
      <c r="FC31">
        <v>11.992</v>
      </c>
      <c r="FD31">
        <v>4.9573</v>
      </c>
      <c r="FE31">
        <v>3.304</v>
      </c>
      <c r="FF31">
        <v>999.9</v>
      </c>
      <c r="FG31">
        <v>9999</v>
      </c>
      <c r="FH31">
        <v>9999</v>
      </c>
      <c r="FI31">
        <v>9999</v>
      </c>
      <c r="FJ31">
        <v>1.86813</v>
      </c>
      <c r="FK31">
        <v>1.86377</v>
      </c>
      <c r="FL31">
        <v>1.87149</v>
      </c>
      <c r="FM31">
        <v>1.86218</v>
      </c>
      <c r="FN31">
        <v>1.86161</v>
      </c>
      <c r="FO31">
        <v>1.86813</v>
      </c>
      <c r="FP31">
        <v>1.85822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1.161</v>
      </c>
      <c r="GF31">
        <v>0.4215</v>
      </c>
      <c r="GG31">
        <v>0.877045858025445</v>
      </c>
      <c r="GH31">
        <v>0.000790943657573526</v>
      </c>
      <c r="GI31">
        <v>-3.34546041551085e-07</v>
      </c>
      <c r="GJ31">
        <v>1.56763483704715e-10</v>
      </c>
      <c r="GK31">
        <v>-0.0566272174306116</v>
      </c>
      <c r="GL31">
        <v>-0.0255734245019284</v>
      </c>
      <c r="GM31">
        <v>0.00259051017390109</v>
      </c>
      <c r="GN31">
        <v>-2.9106874160511e-05</v>
      </c>
      <c r="GO31">
        <v>1</v>
      </c>
      <c r="GP31">
        <v>2291</v>
      </c>
      <c r="GQ31">
        <v>1</v>
      </c>
      <c r="GR31">
        <v>25</v>
      </c>
      <c r="GS31">
        <v>5.9</v>
      </c>
      <c r="GT31">
        <v>6.1</v>
      </c>
      <c r="GU31">
        <v>1.04004</v>
      </c>
      <c r="GV31">
        <v>2.36206</v>
      </c>
      <c r="GW31">
        <v>1.44775</v>
      </c>
      <c r="GX31">
        <v>2.31201</v>
      </c>
      <c r="GY31">
        <v>1.44409</v>
      </c>
      <c r="GZ31">
        <v>2.42554</v>
      </c>
      <c r="HA31">
        <v>32.4875</v>
      </c>
      <c r="HB31">
        <v>13.668</v>
      </c>
      <c r="HC31">
        <v>18</v>
      </c>
      <c r="HD31">
        <v>425.548</v>
      </c>
      <c r="HE31">
        <v>463.378</v>
      </c>
      <c r="HF31">
        <v>28.1197</v>
      </c>
      <c r="HG31">
        <v>27.1157</v>
      </c>
      <c r="HH31">
        <v>30.0003</v>
      </c>
      <c r="HI31">
        <v>26.9514</v>
      </c>
      <c r="HJ31">
        <v>26.9333</v>
      </c>
      <c r="HK31">
        <v>20.8793</v>
      </c>
      <c r="HL31">
        <v>31.285</v>
      </c>
      <c r="HM31">
        <v>69.1174</v>
      </c>
      <c r="HN31">
        <v>28.1154</v>
      </c>
      <c r="HO31">
        <v>420.1</v>
      </c>
      <c r="HP31">
        <v>24.3423</v>
      </c>
      <c r="HQ31">
        <v>95.78</v>
      </c>
      <c r="HR31">
        <v>100.047</v>
      </c>
    </row>
    <row r="32" spans="1:226">
      <c r="A32">
        <v>16</v>
      </c>
      <c r="B32">
        <v>1679690572.5</v>
      </c>
      <c r="C32">
        <v>856.900000095367</v>
      </c>
      <c r="D32" t="s">
        <v>394</v>
      </c>
      <c r="E32" t="s">
        <v>395</v>
      </c>
      <c r="F32">
        <v>5</v>
      </c>
      <c r="G32" t="s">
        <v>355</v>
      </c>
      <c r="H32" t="s">
        <v>356</v>
      </c>
      <c r="I32">
        <v>1679690570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430.580962377266</v>
      </c>
      <c r="AK32">
        <v>430.982351515151</v>
      </c>
      <c r="AL32">
        <v>-0.00563984131113319</v>
      </c>
      <c r="AM32">
        <v>67.0247932582234</v>
      </c>
      <c r="AN32">
        <f>(AP32 - AO32 + BO32*1E3/(8.314*(BQ32+273.15)) * AR32/BN32 * AQ32) * BN32/(100*BB32) * 1000/(1000 - AP32)</f>
        <v>0</v>
      </c>
      <c r="AO32">
        <v>24.4107909894738</v>
      </c>
      <c r="AP32">
        <v>24.4723775757576</v>
      </c>
      <c r="AQ32">
        <v>0.000170796551383343</v>
      </c>
      <c r="AR32">
        <v>124.750717434044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357</v>
      </c>
      <c r="BE32">
        <v>2</v>
      </c>
      <c r="BF32" t="b">
        <v>1</v>
      </c>
      <c r="BG32">
        <v>1679690570</v>
      </c>
      <c r="BH32">
        <v>420.476333333333</v>
      </c>
      <c r="BI32">
        <v>420.057555555556</v>
      </c>
      <c r="BJ32">
        <v>24.4704111111111</v>
      </c>
      <c r="BK32">
        <v>24.4110333333333</v>
      </c>
      <c r="BL32">
        <v>419.314666666667</v>
      </c>
      <c r="BM32">
        <v>24.0486888888889</v>
      </c>
      <c r="BN32">
        <v>500.142111111111</v>
      </c>
      <c r="BO32">
        <v>89.3439222222222</v>
      </c>
      <c r="BP32">
        <v>0.0996844666666667</v>
      </c>
      <c r="BQ32">
        <v>28.1668444444444</v>
      </c>
      <c r="BR32">
        <v>27.5162222222222</v>
      </c>
      <c r="BS32">
        <v>999.9</v>
      </c>
      <c r="BT32">
        <v>0</v>
      </c>
      <c r="BU32">
        <v>0</v>
      </c>
      <c r="BV32">
        <v>9999.31666666667</v>
      </c>
      <c r="BW32">
        <v>0</v>
      </c>
      <c r="BX32">
        <v>0.778986</v>
      </c>
      <c r="BY32">
        <v>0.418558555555556</v>
      </c>
      <c r="BZ32">
        <v>431.023333333333</v>
      </c>
      <c r="CA32">
        <v>430.568222222222</v>
      </c>
      <c r="CB32">
        <v>0.0593929222222222</v>
      </c>
      <c r="CC32">
        <v>420.057555555556</v>
      </c>
      <c r="CD32">
        <v>24.4110333333333</v>
      </c>
      <c r="CE32">
        <v>2.18628222222222</v>
      </c>
      <c r="CF32">
        <v>2.18097888888889</v>
      </c>
      <c r="CG32">
        <v>18.8621444444444</v>
      </c>
      <c r="CH32">
        <v>18.8232555555556</v>
      </c>
      <c r="CI32">
        <v>0</v>
      </c>
      <c r="CJ32">
        <v>0</v>
      </c>
      <c r="CK32">
        <v>0</v>
      </c>
      <c r="CL32">
        <v>0</v>
      </c>
      <c r="CM32">
        <v>2.56737777777778</v>
      </c>
      <c r="CN32">
        <v>0</v>
      </c>
      <c r="CO32">
        <v>-15.8252</v>
      </c>
      <c r="CP32">
        <v>-2.12853333333333</v>
      </c>
      <c r="CQ32">
        <v>36.562</v>
      </c>
      <c r="CR32">
        <v>41.8887777777778</v>
      </c>
      <c r="CS32">
        <v>39.361</v>
      </c>
      <c r="CT32">
        <v>41.125</v>
      </c>
      <c r="CU32">
        <v>37.7081111111111</v>
      </c>
      <c r="CV32">
        <v>0</v>
      </c>
      <c r="CW32">
        <v>0</v>
      </c>
      <c r="CX32">
        <v>0</v>
      </c>
      <c r="CY32">
        <v>1679690595.6</v>
      </c>
      <c r="CZ32">
        <v>0</v>
      </c>
      <c r="DA32">
        <v>1679690215.1</v>
      </c>
      <c r="DB32" t="s">
        <v>389</v>
      </c>
      <c r="DC32">
        <v>1679690215.1</v>
      </c>
      <c r="DD32">
        <v>1679690204.1</v>
      </c>
      <c r="DE32">
        <v>2</v>
      </c>
      <c r="DF32">
        <v>-0.4</v>
      </c>
      <c r="DG32">
        <v>-0.013</v>
      </c>
      <c r="DH32">
        <v>1.161</v>
      </c>
      <c r="DI32">
        <v>0.411</v>
      </c>
      <c r="DJ32">
        <v>420</v>
      </c>
      <c r="DK32">
        <v>24</v>
      </c>
      <c r="DL32">
        <v>0.78</v>
      </c>
      <c r="DM32">
        <v>0.24</v>
      </c>
      <c r="DN32">
        <v>0.313442925</v>
      </c>
      <c r="DO32">
        <v>0.518353046904315</v>
      </c>
      <c r="DP32">
        <v>0.0794556675169832</v>
      </c>
      <c r="DQ32">
        <v>0</v>
      </c>
      <c r="DR32">
        <v>0.0704431025</v>
      </c>
      <c r="DS32">
        <v>-0.10439320412758</v>
      </c>
      <c r="DT32">
        <v>0.0114406903359344</v>
      </c>
      <c r="DU32">
        <v>0</v>
      </c>
      <c r="DV32">
        <v>0</v>
      </c>
      <c r="DW32">
        <v>2</v>
      </c>
      <c r="DX32" t="s">
        <v>371</v>
      </c>
      <c r="DY32">
        <v>2.86269</v>
      </c>
      <c r="DZ32">
        <v>2.7104</v>
      </c>
      <c r="EA32">
        <v>0.0902148</v>
      </c>
      <c r="EB32">
        <v>0.0902897</v>
      </c>
      <c r="EC32">
        <v>0.102467</v>
      </c>
      <c r="ED32">
        <v>0.102583</v>
      </c>
      <c r="EE32">
        <v>25458.3</v>
      </c>
      <c r="EF32">
        <v>22295</v>
      </c>
      <c r="EG32">
        <v>25038.2</v>
      </c>
      <c r="EH32">
        <v>23865.5</v>
      </c>
      <c r="EI32">
        <v>38337.3</v>
      </c>
      <c r="EJ32">
        <v>35425.5</v>
      </c>
      <c r="EK32">
        <v>45248.5</v>
      </c>
      <c r="EL32">
        <v>42543</v>
      </c>
      <c r="EM32">
        <v>1.78587</v>
      </c>
      <c r="EN32">
        <v>1.87135</v>
      </c>
      <c r="EO32">
        <v>0.0611469</v>
      </c>
      <c r="EP32">
        <v>0</v>
      </c>
      <c r="EQ32">
        <v>26.519</v>
      </c>
      <c r="ER32">
        <v>999.9</v>
      </c>
      <c r="ES32">
        <v>67.403</v>
      </c>
      <c r="ET32">
        <v>27.744</v>
      </c>
      <c r="EU32">
        <v>28.2025</v>
      </c>
      <c r="EV32">
        <v>54.7429</v>
      </c>
      <c r="EW32">
        <v>41.1979</v>
      </c>
      <c r="EX32">
        <v>1</v>
      </c>
      <c r="EY32">
        <v>-0.0251372</v>
      </c>
      <c r="EZ32">
        <v>-0.814156</v>
      </c>
      <c r="FA32">
        <v>20.2592</v>
      </c>
      <c r="FB32">
        <v>5.23496</v>
      </c>
      <c r="FC32">
        <v>11.992</v>
      </c>
      <c r="FD32">
        <v>4.95765</v>
      </c>
      <c r="FE32">
        <v>3.304</v>
      </c>
      <c r="FF32">
        <v>999.9</v>
      </c>
      <c r="FG32">
        <v>9999</v>
      </c>
      <c r="FH32">
        <v>9999</v>
      </c>
      <c r="FI32">
        <v>9999</v>
      </c>
      <c r="FJ32">
        <v>1.86813</v>
      </c>
      <c r="FK32">
        <v>1.86376</v>
      </c>
      <c r="FL32">
        <v>1.87149</v>
      </c>
      <c r="FM32">
        <v>1.86218</v>
      </c>
      <c r="FN32">
        <v>1.8616</v>
      </c>
      <c r="FO32">
        <v>1.86813</v>
      </c>
      <c r="FP32">
        <v>1.85822</v>
      </c>
      <c r="FQ32">
        <v>1.86477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1.162</v>
      </c>
      <c r="GF32">
        <v>0.4218</v>
      </c>
      <c r="GG32">
        <v>0.877045858025445</v>
      </c>
      <c r="GH32">
        <v>0.000790943657573526</v>
      </c>
      <c r="GI32">
        <v>-3.34546041551085e-07</v>
      </c>
      <c r="GJ32">
        <v>1.56763483704715e-10</v>
      </c>
      <c r="GK32">
        <v>-0.0566272174306116</v>
      </c>
      <c r="GL32">
        <v>-0.0255734245019284</v>
      </c>
      <c r="GM32">
        <v>0.00259051017390109</v>
      </c>
      <c r="GN32">
        <v>-2.9106874160511e-05</v>
      </c>
      <c r="GO32">
        <v>1</v>
      </c>
      <c r="GP32">
        <v>2291</v>
      </c>
      <c r="GQ32">
        <v>1</v>
      </c>
      <c r="GR32">
        <v>25</v>
      </c>
      <c r="GS32">
        <v>6</v>
      </c>
      <c r="GT32">
        <v>6.1</v>
      </c>
      <c r="GU32">
        <v>1.04004</v>
      </c>
      <c r="GV32">
        <v>2.36694</v>
      </c>
      <c r="GW32">
        <v>1.44775</v>
      </c>
      <c r="GX32">
        <v>2.31201</v>
      </c>
      <c r="GY32">
        <v>1.44409</v>
      </c>
      <c r="GZ32">
        <v>2.40845</v>
      </c>
      <c r="HA32">
        <v>32.4875</v>
      </c>
      <c r="HB32">
        <v>13.6592</v>
      </c>
      <c r="HC32">
        <v>18</v>
      </c>
      <c r="HD32">
        <v>425.261</v>
      </c>
      <c r="HE32">
        <v>463.124</v>
      </c>
      <c r="HF32">
        <v>28.1126</v>
      </c>
      <c r="HG32">
        <v>27.1169</v>
      </c>
      <c r="HH32">
        <v>30.0003</v>
      </c>
      <c r="HI32">
        <v>26.9526</v>
      </c>
      <c r="HJ32">
        <v>26.9349</v>
      </c>
      <c r="HK32">
        <v>20.8823</v>
      </c>
      <c r="HL32">
        <v>31.285</v>
      </c>
      <c r="HM32">
        <v>69.4905</v>
      </c>
      <c r="HN32">
        <v>28.106</v>
      </c>
      <c r="HO32">
        <v>420.1</v>
      </c>
      <c r="HP32">
        <v>24.3423</v>
      </c>
      <c r="HQ32">
        <v>95.7785</v>
      </c>
      <c r="HR32">
        <v>100.046</v>
      </c>
    </row>
    <row r="33" spans="1:226">
      <c r="A33">
        <v>17</v>
      </c>
      <c r="B33">
        <v>1679690577.5</v>
      </c>
      <c r="C33">
        <v>861.900000095367</v>
      </c>
      <c r="D33" t="s">
        <v>396</v>
      </c>
      <c r="E33" t="s">
        <v>397</v>
      </c>
      <c r="F33">
        <v>5</v>
      </c>
      <c r="G33" t="s">
        <v>355</v>
      </c>
      <c r="H33" t="s">
        <v>356</v>
      </c>
      <c r="I33">
        <v>1679690574.7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430.562238002156</v>
      </c>
      <c r="AK33">
        <v>430.884496969697</v>
      </c>
      <c r="AL33">
        <v>-0.00861093838512337</v>
      </c>
      <c r="AM33">
        <v>67.0247932582234</v>
      </c>
      <c r="AN33">
        <f>(AP33 - AO33 + BO33*1E3/(8.314*(BQ33+273.15)) * AR33/BN33 * AQ33) * BN33/(100*BB33) * 1000/(1000 - AP33)</f>
        <v>0</v>
      </c>
      <c r="AO33">
        <v>24.4184575222271</v>
      </c>
      <c r="AP33">
        <v>24.476236969697</v>
      </c>
      <c r="AQ33">
        <v>6.61887063751626e-05</v>
      </c>
      <c r="AR33">
        <v>124.750717434044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357</v>
      </c>
      <c r="BE33">
        <v>2</v>
      </c>
      <c r="BF33" t="b">
        <v>1</v>
      </c>
      <c r="BG33">
        <v>1679690574.7</v>
      </c>
      <c r="BH33">
        <v>420.3752</v>
      </c>
      <c r="BI33">
        <v>420.0421</v>
      </c>
      <c r="BJ33">
        <v>24.47422</v>
      </c>
      <c r="BK33">
        <v>24.42109</v>
      </c>
      <c r="BL33">
        <v>419.214</v>
      </c>
      <c r="BM33">
        <v>24.05231</v>
      </c>
      <c r="BN33">
        <v>500.2125</v>
      </c>
      <c r="BO33">
        <v>89.34883</v>
      </c>
      <c r="BP33">
        <v>0.10001848</v>
      </c>
      <c r="BQ33">
        <v>28.16688</v>
      </c>
      <c r="BR33">
        <v>27.51208</v>
      </c>
      <c r="BS33">
        <v>999.9</v>
      </c>
      <c r="BT33">
        <v>0</v>
      </c>
      <c r="BU33">
        <v>0</v>
      </c>
      <c r="BV33">
        <v>10015.74</v>
      </c>
      <c r="BW33">
        <v>0</v>
      </c>
      <c r="BX33">
        <v>0.778986</v>
      </c>
      <c r="BY33">
        <v>0.3332519</v>
      </c>
      <c r="BZ33">
        <v>430.9217</v>
      </c>
      <c r="CA33">
        <v>430.5567</v>
      </c>
      <c r="CB33">
        <v>0.05311928</v>
      </c>
      <c r="CC33">
        <v>420.0421</v>
      </c>
      <c r="CD33">
        <v>24.42109</v>
      </c>
      <c r="CE33">
        <v>2.186743</v>
      </c>
      <c r="CF33">
        <v>2.181999</v>
      </c>
      <c r="CG33">
        <v>18.86551</v>
      </c>
      <c r="CH33">
        <v>18.83074</v>
      </c>
      <c r="CI33">
        <v>0</v>
      </c>
      <c r="CJ33">
        <v>0</v>
      </c>
      <c r="CK33">
        <v>0</v>
      </c>
      <c r="CL33">
        <v>0</v>
      </c>
      <c r="CM33">
        <v>2.54156</v>
      </c>
      <c r="CN33">
        <v>0</v>
      </c>
      <c r="CO33">
        <v>-15.97669</v>
      </c>
      <c r="CP33">
        <v>-2.12853</v>
      </c>
      <c r="CQ33">
        <v>36.562</v>
      </c>
      <c r="CR33">
        <v>41.8812</v>
      </c>
      <c r="CS33">
        <v>39.375</v>
      </c>
      <c r="CT33">
        <v>41.125</v>
      </c>
      <c r="CU33">
        <v>37.7311</v>
      </c>
      <c r="CV33">
        <v>0</v>
      </c>
      <c r="CW33">
        <v>0</v>
      </c>
      <c r="CX33">
        <v>0</v>
      </c>
      <c r="CY33">
        <v>1679690601</v>
      </c>
      <c r="CZ33">
        <v>0</v>
      </c>
      <c r="DA33">
        <v>1679690215.1</v>
      </c>
      <c r="DB33" t="s">
        <v>389</v>
      </c>
      <c r="DC33">
        <v>1679690215.1</v>
      </c>
      <c r="DD33">
        <v>1679690204.1</v>
      </c>
      <c r="DE33">
        <v>2</v>
      </c>
      <c r="DF33">
        <v>-0.4</v>
      </c>
      <c r="DG33">
        <v>-0.013</v>
      </c>
      <c r="DH33">
        <v>1.161</v>
      </c>
      <c r="DI33">
        <v>0.411</v>
      </c>
      <c r="DJ33">
        <v>420</v>
      </c>
      <c r="DK33">
        <v>24</v>
      </c>
      <c r="DL33">
        <v>0.78</v>
      </c>
      <c r="DM33">
        <v>0.24</v>
      </c>
      <c r="DN33">
        <v>0.3253074</v>
      </c>
      <c r="DO33">
        <v>0.454416630393995</v>
      </c>
      <c r="DP33">
        <v>0.0798114201248167</v>
      </c>
      <c r="DQ33">
        <v>0</v>
      </c>
      <c r="DR33">
        <v>0.06493358</v>
      </c>
      <c r="DS33">
        <v>-0.09547156097561</v>
      </c>
      <c r="DT33">
        <v>0.01077958759418</v>
      </c>
      <c r="DU33">
        <v>1</v>
      </c>
      <c r="DV33">
        <v>1</v>
      </c>
      <c r="DW33">
        <v>2</v>
      </c>
      <c r="DX33" t="s">
        <v>359</v>
      </c>
      <c r="DY33">
        <v>2.86313</v>
      </c>
      <c r="DZ33">
        <v>2.71014</v>
      </c>
      <c r="EA33">
        <v>0.0902118</v>
      </c>
      <c r="EB33">
        <v>0.0903046</v>
      </c>
      <c r="EC33">
        <v>0.102486</v>
      </c>
      <c r="ED33">
        <v>0.102649</v>
      </c>
      <c r="EE33">
        <v>25458.1</v>
      </c>
      <c r="EF33">
        <v>22294.7</v>
      </c>
      <c r="EG33">
        <v>25037.9</v>
      </c>
      <c r="EH33">
        <v>23865.5</v>
      </c>
      <c r="EI33">
        <v>38336.4</v>
      </c>
      <c r="EJ33">
        <v>35422.8</v>
      </c>
      <c r="EK33">
        <v>45248.3</v>
      </c>
      <c r="EL33">
        <v>42543</v>
      </c>
      <c r="EM33">
        <v>1.78622</v>
      </c>
      <c r="EN33">
        <v>1.8713</v>
      </c>
      <c r="EO33">
        <v>0.0605285</v>
      </c>
      <c r="EP33">
        <v>0</v>
      </c>
      <c r="EQ33">
        <v>26.5218</v>
      </c>
      <c r="ER33">
        <v>999.9</v>
      </c>
      <c r="ES33">
        <v>67.428</v>
      </c>
      <c r="ET33">
        <v>27.714</v>
      </c>
      <c r="EU33">
        <v>28.1634</v>
      </c>
      <c r="EV33">
        <v>54.9929</v>
      </c>
      <c r="EW33">
        <v>40.4247</v>
      </c>
      <c r="EX33">
        <v>1</v>
      </c>
      <c r="EY33">
        <v>-0.0248526</v>
      </c>
      <c r="EZ33">
        <v>-0.779442</v>
      </c>
      <c r="FA33">
        <v>20.2594</v>
      </c>
      <c r="FB33">
        <v>5.23541</v>
      </c>
      <c r="FC33">
        <v>11.992</v>
      </c>
      <c r="FD33">
        <v>4.9576</v>
      </c>
      <c r="FE33">
        <v>3.304</v>
      </c>
      <c r="FF33">
        <v>999.9</v>
      </c>
      <c r="FG33">
        <v>9999</v>
      </c>
      <c r="FH33">
        <v>9999</v>
      </c>
      <c r="FI33">
        <v>9999</v>
      </c>
      <c r="FJ33">
        <v>1.86813</v>
      </c>
      <c r="FK33">
        <v>1.8638</v>
      </c>
      <c r="FL33">
        <v>1.87149</v>
      </c>
      <c r="FM33">
        <v>1.86217</v>
      </c>
      <c r="FN33">
        <v>1.8616</v>
      </c>
      <c r="FO33">
        <v>1.86813</v>
      </c>
      <c r="FP33">
        <v>1.85822</v>
      </c>
      <c r="FQ33">
        <v>1.86477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1.161</v>
      </c>
      <c r="GF33">
        <v>0.422</v>
      </c>
      <c r="GG33">
        <v>0.877045858025445</v>
      </c>
      <c r="GH33">
        <v>0.000790943657573526</v>
      </c>
      <c r="GI33">
        <v>-3.34546041551085e-07</v>
      </c>
      <c r="GJ33">
        <v>1.56763483704715e-10</v>
      </c>
      <c r="GK33">
        <v>-0.0566272174306116</v>
      </c>
      <c r="GL33">
        <v>-0.0255734245019284</v>
      </c>
      <c r="GM33">
        <v>0.00259051017390109</v>
      </c>
      <c r="GN33">
        <v>-2.9106874160511e-05</v>
      </c>
      <c r="GO33">
        <v>1</v>
      </c>
      <c r="GP33">
        <v>2291</v>
      </c>
      <c r="GQ33">
        <v>1</v>
      </c>
      <c r="GR33">
        <v>25</v>
      </c>
      <c r="GS33">
        <v>6</v>
      </c>
      <c r="GT33">
        <v>6.2</v>
      </c>
      <c r="GU33">
        <v>1.04126</v>
      </c>
      <c r="GV33">
        <v>2.38037</v>
      </c>
      <c r="GW33">
        <v>1.44775</v>
      </c>
      <c r="GX33">
        <v>2.31201</v>
      </c>
      <c r="GY33">
        <v>1.44409</v>
      </c>
      <c r="GZ33">
        <v>2.30103</v>
      </c>
      <c r="HA33">
        <v>32.4875</v>
      </c>
      <c r="HB33">
        <v>13.6505</v>
      </c>
      <c r="HC33">
        <v>18</v>
      </c>
      <c r="HD33">
        <v>425.465</v>
      </c>
      <c r="HE33">
        <v>463.099</v>
      </c>
      <c r="HF33">
        <v>28.1026</v>
      </c>
      <c r="HG33">
        <v>27.1169</v>
      </c>
      <c r="HH33">
        <v>30.0003</v>
      </c>
      <c r="HI33">
        <v>26.9537</v>
      </c>
      <c r="HJ33">
        <v>26.9355</v>
      </c>
      <c r="HK33">
        <v>20.8823</v>
      </c>
      <c r="HL33">
        <v>31.5583</v>
      </c>
      <c r="HM33">
        <v>69.4905</v>
      </c>
      <c r="HN33">
        <v>28.0896</v>
      </c>
      <c r="HO33">
        <v>420.1</v>
      </c>
      <c r="HP33">
        <v>24.3423</v>
      </c>
      <c r="HQ33">
        <v>95.778</v>
      </c>
      <c r="HR33">
        <v>100.046</v>
      </c>
    </row>
    <row r="34" spans="1:226">
      <c r="A34">
        <v>18</v>
      </c>
      <c r="B34">
        <v>1679690582.5</v>
      </c>
      <c r="C34">
        <v>866.900000095367</v>
      </c>
      <c r="D34" t="s">
        <v>398</v>
      </c>
      <c r="E34" t="s">
        <v>399</v>
      </c>
      <c r="F34">
        <v>5</v>
      </c>
      <c r="G34" t="s">
        <v>355</v>
      </c>
      <c r="H34" t="s">
        <v>356</v>
      </c>
      <c r="I34">
        <v>1679690580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430.670994348919</v>
      </c>
      <c r="AK34">
        <v>430.884575757576</v>
      </c>
      <c r="AL34">
        <v>-0.00174161889975941</v>
      </c>
      <c r="AM34">
        <v>67.0247932582234</v>
      </c>
      <c r="AN34">
        <f>(AP34 - AO34 + BO34*1E3/(8.314*(BQ34+273.15)) * AR34/BN34 * AQ34) * BN34/(100*BB34) * 1000/(1000 - AP34)</f>
        <v>0</v>
      </c>
      <c r="AO34">
        <v>24.421810106955</v>
      </c>
      <c r="AP34">
        <v>24.4818381818182</v>
      </c>
      <c r="AQ34">
        <v>0.000125178831562339</v>
      </c>
      <c r="AR34">
        <v>124.750717434044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357</v>
      </c>
      <c r="BE34">
        <v>2</v>
      </c>
      <c r="BF34" t="b">
        <v>1</v>
      </c>
      <c r="BG34">
        <v>1679690580</v>
      </c>
      <c r="BH34">
        <v>420.343777777778</v>
      </c>
      <c r="BI34">
        <v>420.152888888889</v>
      </c>
      <c r="BJ34">
        <v>24.4810333333333</v>
      </c>
      <c r="BK34">
        <v>24.4139888888889</v>
      </c>
      <c r="BL34">
        <v>419.182555555556</v>
      </c>
      <c r="BM34">
        <v>24.0588</v>
      </c>
      <c r="BN34">
        <v>500.212222222222</v>
      </c>
      <c r="BO34">
        <v>89.3510222222222</v>
      </c>
      <c r="BP34">
        <v>0.100017733333333</v>
      </c>
      <c r="BQ34">
        <v>28.1642</v>
      </c>
      <c r="BR34">
        <v>27.5112444444444</v>
      </c>
      <c r="BS34">
        <v>999.9</v>
      </c>
      <c r="BT34">
        <v>0</v>
      </c>
      <c r="BU34">
        <v>0</v>
      </c>
      <c r="BV34">
        <v>9975.27222222222</v>
      </c>
      <c r="BW34">
        <v>0</v>
      </c>
      <c r="BX34">
        <v>0.778986</v>
      </c>
      <c r="BY34">
        <v>0.190979</v>
      </c>
      <c r="BZ34">
        <v>430.892555555556</v>
      </c>
      <c r="CA34">
        <v>430.667333333333</v>
      </c>
      <c r="CB34">
        <v>0.0670433111111111</v>
      </c>
      <c r="CC34">
        <v>420.152888888889</v>
      </c>
      <c r="CD34">
        <v>24.4139888888889</v>
      </c>
      <c r="CE34">
        <v>2.18740444444444</v>
      </c>
      <c r="CF34">
        <v>2.18141444444444</v>
      </c>
      <c r="CG34">
        <v>18.8703555555556</v>
      </c>
      <c r="CH34">
        <v>18.8264666666667</v>
      </c>
      <c r="CI34">
        <v>0</v>
      </c>
      <c r="CJ34">
        <v>0</v>
      </c>
      <c r="CK34">
        <v>0</v>
      </c>
      <c r="CL34">
        <v>0</v>
      </c>
      <c r="CM34">
        <v>2.69915555555556</v>
      </c>
      <c r="CN34">
        <v>0</v>
      </c>
      <c r="CO34">
        <v>-15.8479888888889</v>
      </c>
      <c r="CP34">
        <v>-2.12272222222222</v>
      </c>
      <c r="CQ34">
        <v>36.562</v>
      </c>
      <c r="CR34">
        <v>41.875</v>
      </c>
      <c r="CS34">
        <v>39.375</v>
      </c>
      <c r="CT34">
        <v>41.125</v>
      </c>
      <c r="CU34">
        <v>37.687</v>
      </c>
      <c r="CV34">
        <v>0</v>
      </c>
      <c r="CW34">
        <v>0</v>
      </c>
      <c r="CX34">
        <v>0</v>
      </c>
      <c r="CY34">
        <v>1679690605.8</v>
      </c>
      <c r="CZ34">
        <v>0</v>
      </c>
      <c r="DA34">
        <v>1679690215.1</v>
      </c>
      <c r="DB34" t="s">
        <v>389</v>
      </c>
      <c r="DC34">
        <v>1679690215.1</v>
      </c>
      <c r="DD34">
        <v>1679690204.1</v>
      </c>
      <c r="DE34">
        <v>2</v>
      </c>
      <c r="DF34">
        <v>-0.4</v>
      </c>
      <c r="DG34">
        <v>-0.013</v>
      </c>
      <c r="DH34">
        <v>1.161</v>
      </c>
      <c r="DI34">
        <v>0.411</v>
      </c>
      <c r="DJ34">
        <v>420</v>
      </c>
      <c r="DK34">
        <v>24</v>
      </c>
      <c r="DL34">
        <v>0.78</v>
      </c>
      <c r="DM34">
        <v>0.24</v>
      </c>
      <c r="DN34">
        <v>0.3147613</v>
      </c>
      <c r="DO34">
        <v>-0.209582183864916</v>
      </c>
      <c r="DP34">
        <v>0.0889533355797297</v>
      </c>
      <c r="DQ34">
        <v>0</v>
      </c>
      <c r="DR34">
        <v>0.05898189</v>
      </c>
      <c r="DS34">
        <v>-0.0312850559099437</v>
      </c>
      <c r="DT34">
        <v>0.00865068394827253</v>
      </c>
      <c r="DU34">
        <v>1</v>
      </c>
      <c r="DV34">
        <v>1</v>
      </c>
      <c r="DW34">
        <v>2</v>
      </c>
      <c r="DX34" t="s">
        <v>359</v>
      </c>
      <c r="DY34">
        <v>2.86313</v>
      </c>
      <c r="DZ34">
        <v>2.71022</v>
      </c>
      <c r="EA34">
        <v>0.0902091</v>
      </c>
      <c r="EB34">
        <v>0.0903207</v>
      </c>
      <c r="EC34">
        <v>0.102497</v>
      </c>
      <c r="ED34">
        <v>0.102523</v>
      </c>
      <c r="EE34">
        <v>25458.1</v>
      </c>
      <c r="EF34">
        <v>22294.4</v>
      </c>
      <c r="EG34">
        <v>25037.9</v>
      </c>
      <c r="EH34">
        <v>23865.6</v>
      </c>
      <c r="EI34">
        <v>38336</v>
      </c>
      <c r="EJ34">
        <v>35427.5</v>
      </c>
      <c r="EK34">
        <v>45248.4</v>
      </c>
      <c r="EL34">
        <v>42542.6</v>
      </c>
      <c r="EM34">
        <v>1.78622</v>
      </c>
      <c r="EN34">
        <v>1.87147</v>
      </c>
      <c r="EO34">
        <v>0.0602491</v>
      </c>
      <c r="EP34">
        <v>0</v>
      </c>
      <c r="EQ34">
        <v>26.5247</v>
      </c>
      <c r="ER34">
        <v>999.9</v>
      </c>
      <c r="ES34">
        <v>67.446</v>
      </c>
      <c r="ET34">
        <v>27.744</v>
      </c>
      <c r="EU34">
        <v>28.2189</v>
      </c>
      <c r="EV34">
        <v>54.4929</v>
      </c>
      <c r="EW34">
        <v>40.3646</v>
      </c>
      <c r="EX34">
        <v>1</v>
      </c>
      <c r="EY34">
        <v>-0.0249187</v>
      </c>
      <c r="EZ34">
        <v>-0.769891</v>
      </c>
      <c r="FA34">
        <v>20.2595</v>
      </c>
      <c r="FB34">
        <v>5.23511</v>
      </c>
      <c r="FC34">
        <v>11.992</v>
      </c>
      <c r="FD34">
        <v>4.95745</v>
      </c>
      <c r="FE34">
        <v>3.304</v>
      </c>
      <c r="FF34">
        <v>999.9</v>
      </c>
      <c r="FG34">
        <v>9999</v>
      </c>
      <c r="FH34">
        <v>9999</v>
      </c>
      <c r="FI34">
        <v>9999</v>
      </c>
      <c r="FJ34">
        <v>1.86813</v>
      </c>
      <c r="FK34">
        <v>1.8638</v>
      </c>
      <c r="FL34">
        <v>1.87149</v>
      </c>
      <c r="FM34">
        <v>1.86218</v>
      </c>
      <c r="FN34">
        <v>1.86163</v>
      </c>
      <c r="FO34">
        <v>1.86813</v>
      </c>
      <c r="FP34">
        <v>1.85822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1.161</v>
      </c>
      <c r="GF34">
        <v>0.4222</v>
      </c>
      <c r="GG34">
        <v>0.877045858025445</v>
      </c>
      <c r="GH34">
        <v>0.000790943657573526</v>
      </c>
      <c r="GI34">
        <v>-3.34546041551085e-07</v>
      </c>
      <c r="GJ34">
        <v>1.56763483704715e-10</v>
      </c>
      <c r="GK34">
        <v>-0.0566272174306116</v>
      </c>
      <c r="GL34">
        <v>-0.0255734245019284</v>
      </c>
      <c r="GM34">
        <v>0.00259051017390109</v>
      </c>
      <c r="GN34">
        <v>-2.9106874160511e-05</v>
      </c>
      <c r="GO34">
        <v>1</v>
      </c>
      <c r="GP34">
        <v>2291</v>
      </c>
      <c r="GQ34">
        <v>1</v>
      </c>
      <c r="GR34">
        <v>25</v>
      </c>
      <c r="GS34">
        <v>6.1</v>
      </c>
      <c r="GT34">
        <v>6.3</v>
      </c>
      <c r="GU34">
        <v>1.04126</v>
      </c>
      <c r="GV34">
        <v>2.35962</v>
      </c>
      <c r="GW34">
        <v>1.44775</v>
      </c>
      <c r="GX34">
        <v>2.31201</v>
      </c>
      <c r="GY34">
        <v>1.44409</v>
      </c>
      <c r="GZ34">
        <v>2.4292</v>
      </c>
      <c r="HA34">
        <v>32.4875</v>
      </c>
      <c r="HB34">
        <v>13.6592</v>
      </c>
      <c r="HC34">
        <v>18</v>
      </c>
      <c r="HD34">
        <v>425.482</v>
      </c>
      <c r="HE34">
        <v>463.227</v>
      </c>
      <c r="HF34">
        <v>28.0862</v>
      </c>
      <c r="HG34">
        <v>27.1169</v>
      </c>
      <c r="HH34">
        <v>30</v>
      </c>
      <c r="HI34">
        <v>26.9559</v>
      </c>
      <c r="HJ34">
        <v>26.9378</v>
      </c>
      <c r="HK34">
        <v>20.8797</v>
      </c>
      <c r="HL34">
        <v>31.5583</v>
      </c>
      <c r="HM34">
        <v>69.4905</v>
      </c>
      <c r="HN34">
        <v>28.0787</v>
      </c>
      <c r="HO34">
        <v>420.1</v>
      </c>
      <c r="HP34">
        <v>24.3423</v>
      </c>
      <c r="HQ34">
        <v>95.778</v>
      </c>
      <c r="HR34">
        <v>100.046</v>
      </c>
    </row>
    <row r="35" spans="1:226">
      <c r="A35">
        <v>19</v>
      </c>
      <c r="B35">
        <v>1679690587.5</v>
      </c>
      <c r="C35">
        <v>871.900000095367</v>
      </c>
      <c r="D35" t="s">
        <v>400</v>
      </c>
      <c r="E35" t="s">
        <v>401</v>
      </c>
      <c r="F35">
        <v>5</v>
      </c>
      <c r="G35" t="s">
        <v>355</v>
      </c>
      <c r="H35" t="s">
        <v>356</v>
      </c>
      <c r="I35">
        <v>1679690584.7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430.651980719076</v>
      </c>
      <c r="AK35">
        <v>430.940024242424</v>
      </c>
      <c r="AL35">
        <v>-0.00165047563486166</v>
      </c>
      <c r="AM35">
        <v>67.0247932582234</v>
      </c>
      <c r="AN35">
        <f>(AP35 - AO35 + BO35*1E3/(8.314*(BQ35+273.15)) * AR35/BN35 * AQ35) * BN35/(100*BB35) * 1000/(1000 - AP35)</f>
        <v>0</v>
      </c>
      <c r="AO35">
        <v>24.3851066907365</v>
      </c>
      <c r="AP35">
        <v>24.4697927272727</v>
      </c>
      <c r="AQ35">
        <v>-9.36548024915381e-05</v>
      </c>
      <c r="AR35">
        <v>124.750717434044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357</v>
      </c>
      <c r="BE35">
        <v>2</v>
      </c>
      <c r="BF35" t="b">
        <v>1</v>
      </c>
      <c r="BG35">
        <v>1679690584.7</v>
      </c>
      <c r="BH35">
        <v>420.4106</v>
      </c>
      <c r="BI35">
        <v>420.1441</v>
      </c>
      <c r="BJ35">
        <v>24.47718</v>
      </c>
      <c r="BK35">
        <v>24.38699</v>
      </c>
      <c r="BL35">
        <v>419.2489</v>
      </c>
      <c r="BM35">
        <v>24.05512</v>
      </c>
      <c r="BN35">
        <v>500.174</v>
      </c>
      <c r="BO35">
        <v>89.35206</v>
      </c>
      <c r="BP35">
        <v>0.09993646</v>
      </c>
      <c r="BQ35">
        <v>28.1628</v>
      </c>
      <c r="BR35">
        <v>27.51596</v>
      </c>
      <c r="BS35">
        <v>999.9</v>
      </c>
      <c r="BT35">
        <v>0</v>
      </c>
      <c r="BU35">
        <v>0</v>
      </c>
      <c r="BV35">
        <v>10021.448</v>
      </c>
      <c r="BW35">
        <v>0</v>
      </c>
      <c r="BX35">
        <v>0.778986</v>
      </c>
      <c r="BY35">
        <v>0.2663543</v>
      </c>
      <c r="BZ35">
        <v>430.9591</v>
      </c>
      <c r="CA35">
        <v>430.6463</v>
      </c>
      <c r="CB35">
        <v>0.09018404</v>
      </c>
      <c r="CC35">
        <v>420.1441</v>
      </c>
      <c r="CD35">
        <v>24.38699</v>
      </c>
      <c r="CE35">
        <v>2.187086</v>
      </c>
      <c r="CF35">
        <v>2.179029</v>
      </c>
      <c r="CG35">
        <v>18.86804</v>
      </c>
      <c r="CH35">
        <v>18.80897</v>
      </c>
      <c r="CI35">
        <v>0</v>
      </c>
      <c r="CJ35">
        <v>0</v>
      </c>
      <c r="CK35">
        <v>0</v>
      </c>
      <c r="CL35">
        <v>0</v>
      </c>
      <c r="CM35">
        <v>2.50948</v>
      </c>
      <c r="CN35">
        <v>0</v>
      </c>
      <c r="CO35">
        <v>-15.84237</v>
      </c>
      <c r="CP35">
        <v>-2.08449</v>
      </c>
      <c r="CQ35">
        <v>36.5809</v>
      </c>
      <c r="CR35">
        <v>41.9308</v>
      </c>
      <c r="CS35">
        <v>39.375</v>
      </c>
      <c r="CT35">
        <v>41.125</v>
      </c>
      <c r="CU35">
        <v>37.7185</v>
      </c>
      <c r="CV35">
        <v>0</v>
      </c>
      <c r="CW35">
        <v>0</v>
      </c>
      <c r="CX35">
        <v>0</v>
      </c>
      <c r="CY35">
        <v>1679690610.6</v>
      </c>
      <c r="CZ35">
        <v>0</v>
      </c>
      <c r="DA35">
        <v>1679690215.1</v>
      </c>
      <c r="DB35" t="s">
        <v>389</v>
      </c>
      <c r="DC35">
        <v>1679690215.1</v>
      </c>
      <c r="DD35">
        <v>1679690204.1</v>
      </c>
      <c r="DE35">
        <v>2</v>
      </c>
      <c r="DF35">
        <v>-0.4</v>
      </c>
      <c r="DG35">
        <v>-0.013</v>
      </c>
      <c r="DH35">
        <v>1.161</v>
      </c>
      <c r="DI35">
        <v>0.411</v>
      </c>
      <c r="DJ35">
        <v>420</v>
      </c>
      <c r="DK35">
        <v>24</v>
      </c>
      <c r="DL35">
        <v>0.78</v>
      </c>
      <c r="DM35">
        <v>0.24</v>
      </c>
      <c r="DN35">
        <v>0.3041465</v>
      </c>
      <c r="DO35">
        <v>-0.711756225140714</v>
      </c>
      <c r="DP35">
        <v>0.092339869473592</v>
      </c>
      <c r="DQ35">
        <v>0</v>
      </c>
      <c r="DR35">
        <v>0.0654471925</v>
      </c>
      <c r="DS35">
        <v>0.119255625140713</v>
      </c>
      <c r="DT35">
        <v>0.0163065295843013</v>
      </c>
      <c r="DU35">
        <v>0</v>
      </c>
      <c r="DV35">
        <v>0</v>
      </c>
      <c r="DW35">
        <v>2</v>
      </c>
      <c r="DX35" t="s">
        <v>371</v>
      </c>
      <c r="DY35">
        <v>2.86311</v>
      </c>
      <c r="DZ35">
        <v>2.71029</v>
      </c>
      <c r="EA35">
        <v>0.0902188</v>
      </c>
      <c r="EB35">
        <v>0.0903056</v>
      </c>
      <c r="EC35">
        <v>0.102465</v>
      </c>
      <c r="ED35">
        <v>0.10253</v>
      </c>
      <c r="EE35">
        <v>25457.6</v>
      </c>
      <c r="EF35">
        <v>22294.6</v>
      </c>
      <c r="EG35">
        <v>25037.7</v>
      </c>
      <c r="EH35">
        <v>23865.4</v>
      </c>
      <c r="EI35">
        <v>38336.8</v>
      </c>
      <c r="EJ35">
        <v>35427.3</v>
      </c>
      <c r="EK35">
        <v>45247.7</v>
      </c>
      <c r="EL35">
        <v>42542.6</v>
      </c>
      <c r="EM35">
        <v>1.7865</v>
      </c>
      <c r="EN35">
        <v>1.87145</v>
      </c>
      <c r="EO35">
        <v>0.0602305</v>
      </c>
      <c r="EP35">
        <v>0</v>
      </c>
      <c r="EQ35">
        <v>26.529</v>
      </c>
      <c r="ER35">
        <v>999.9</v>
      </c>
      <c r="ES35">
        <v>67.47</v>
      </c>
      <c r="ET35">
        <v>27.744</v>
      </c>
      <c r="EU35">
        <v>28.2299</v>
      </c>
      <c r="EV35">
        <v>54.5329</v>
      </c>
      <c r="EW35">
        <v>41.0296</v>
      </c>
      <c r="EX35">
        <v>1</v>
      </c>
      <c r="EY35">
        <v>-0.0247739</v>
      </c>
      <c r="EZ35">
        <v>-0.764747</v>
      </c>
      <c r="FA35">
        <v>20.2595</v>
      </c>
      <c r="FB35">
        <v>5.23496</v>
      </c>
      <c r="FC35">
        <v>11.992</v>
      </c>
      <c r="FD35">
        <v>4.95755</v>
      </c>
      <c r="FE35">
        <v>3.304</v>
      </c>
      <c r="FF35">
        <v>999.9</v>
      </c>
      <c r="FG35">
        <v>9999</v>
      </c>
      <c r="FH35">
        <v>9999</v>
      </c>
      <c r="FI35">
        <v>9999</v>
      </c>
      <c r="FJ35">
        <v>1.86813</v>
      </c>
      <c r="FK35">
        <v>1.86378</v>
      </c>
      <c r="FL35">
        <v>1.87149</v>
      </c>
      <c r="FM35">
        <v>1.86217</v>
      </c>
      <c r="FN35">
        <v>1.86161</v>
      </c>
      <c r="FO35">
        <v>1.86813</v>
      </c>
      <c r="FP35">
        <v>1.85822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1.161</v>
      </c>
      <c r="GF35">
        <v>0.4217</v>
      </c>
      <c r="GG35">
        <v>0.877045858025445</v>
      </c>
      <c r="GH35">
        <v>0.000790943657573526</v>
      </c>
      <c r="GI35">
        <v>-3.34546041551085e-07</v>
      </c>
      <c r="GJ35">
        <v>1.56763483704715e-10</v>
      </c>
      <c r="GK35">
        <v>-0.0566272174306116</v>
      </c>
      <c r="GL35">
        <v>-0.0255734245019284</v>
      </c>
      <c r="GM35">
        <v>0.00259051017390109</v>
      </c>
      <c r="GN35">
        <v>-2.9106874160511e-05</v>
      </c>
      <c r="GO35">
        <v>1</v>
      </c>
      <c r="GP35">
        <v>2291</v>
      </c>
      <c r="GQ35">
        <v>1</v>
      </c>
      <c r="GR35">
        <v>25</v>
      </c>
      <c r="GS35">
        <v>6.2</v>
      </c>
      <c r="GT35">
        <v>6.4</v>
      </c>
      <c r="GU35">
        <v>1.04004</v>
      </c>
      <c r="GV35">
        <v>2.35596</v>
      </c>
      <c r="GW35">
        <v>1.44775</v>
      </c>
      <c r="GX35">
        <v>2.31201</v>
      </c>
      <c r="GY35">
        <v>1.44409</v>
      </c>
      <c r="GZ35">
        <v>2.44141</v>
      </c>
      <c r="HA35">
        <v>32.4875</v>
      </c>
      <c r="HB35">
        <v>13.6592</v>
      </c>
      <c r="HC35">
        <v>18</v>
      </c>
      <c r="HD35">
        <v>425.645</v>
      </c>
      <c r="HE35">
        <v>463.22</v>
      </c>
      <c r="HF35">
        <v>28.073</v>
      </c>
      <c r="HG35">
        <v>27.1192</v>
      </c>
      <c r="HH35">
        <v>30.0003</v>
      </c>
      <c r="HI35">
        <v>26.9571</v>
      </c>
      <c r="HJ35">
        <v>26.9389</v>
      </c>
      <c r="HK35">
        <v>20.8812</v>
      </c>
      <c r="HL35">
        <v>31.5583</v>
      </c>
      <c r="HM35">
        <v>69.8686</v>
      </c>
      <c r="HN35">
        <v>28.0655</v>
      </c>
      <c r="HO35">
        <v>420.1</v>
      </c>
      <c r="HP35">
        <v>24.3423</v>
      </c>
      <c r="HQ35">
        <v>95.7768</v>
      </c>
      <c r="HR35">
        <v>100.046</v>
      </c>
    </row>
    <row r="36" spans="1:226">
      <c r="A36">
        <v>20</v>
      </c>
      <c r="B36">
        <v>1679690592.5</v>
      </c>
      <c r="C36">
        <v>876.900000095367</v>
      </c>
      <c r="D36" t="s">
        <v>402</v>
      </c>
      <c r="E36" t="s">
        <v>403</v>
      </c>
      <c r="F36">
        <v>5</v>
      </c>
      <c r="G36" t="s">
        <v>355</v>
      </c>
      <c r="H36" t="s">
        <v>356</v>
      </c>
      <c r="I36">
        <v>1679690590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430.503402954342</v>
      </c>
      <c r="AK36">
        <v>430.848739393939</v>
      </c>
      <c r="AL36">
        <v>-0.0153879489119764</v>
      </c>
      <c r="AM36">
        <v>67.0247932582234</v>
      </c>
      <c r="AN36">
        <f>(AP36 - AO36 + BO36*1E3/(8.314*(BQ36+273.15)) * AR36/BN36 * AQ36) * BN36/(100*BB36) * 1000/(1000 - AP36)</f>
        <v>0</v>
      </c>
      <c r="AO36">
        <v>24.4030564323163</v>
      </c>
      <c r="AP36">
        <v>24.47036</v>
      </c>
      <c r="AQ36">
        <v>9.91075066255694e-06</v>
      </c>
      <c r="AR36">
        <v>124.750717434044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357</v>
      </c>
      <c r="BE36">
        <v>2</v>
      </c>
      <c r="BF36" t="b">
        <v>1</v>
      </c>
      <c r="BG36">
        <v>1679690590</v>
      </c>
      <c r="BH36">
        <v>420.343</v>
      </c>
      <c r="BI36">
        <v>420.007</v>
      </c>
      <c r="BJ36">
        <v>24.4691111111111</v>
      </c>
      <c r="BK36">
        <v>24.4050111111111</v>
      </c>
      <c r="BL36">
        <v>419.181555555556</v>
      </c>
      <c r="BM36">
        <v>24.0474444444444</v>
      </c>
      <c r="BN36">
        <v>500.212111111111</v>
      </c>
      <c r="BO36">
        <v>89.3526555555556</v>
      </c>
      <c r="BP36">
        <v>0.0999447888888889</v>
      </c>
      <c r="BQ36">
        <v>28.1640888888889</v>
      </c>
      <c r="BR36">
        <v>27.5034444444444</v>
      </c>
      <c r="BS36">
        <v>999.9</v>
      </c>
      <c r="BT36">
        <v>0</v>
      </c>
      <c r="BU36">
        <v>0</v>
      </c>
      <c r="BV36">
        <v>9991.59888888889</v>
      </c>
      <c r="BW36">
        <v>0</v>
      </c>
      <c r="BX36">
        <v>0.778986</v>
      </c>
      <c r="BY36">
        <v>0.335812222222222</v>
      </c>
      <c r="BZ36">
        <v>430.886444444444</v>
      </c>
      <c r="CA36">
        <v>430.513777777778</v>
      </c>
      <c r="CB36">
        <v>0.0641002666666667</v>
      </c>
      <c r="CC36">
        <v>420.007</v>
      </c>
      <c r="CD36">
        <v>24.4050111111111</v>
      </c>
      <c r="CE36">
        <v>2.18638</v>
      </c>
      <c r="CF36">
        <v>2.18065444444444</v>
      </c>
      <c r="CG36">
        <v>18.8628666666667</v>
      </c>
      <c r="CH36">
        <v>18.8208888888889</v>
      </c>
      <c r="CI36">
        <v>0</v>
      </c>
      <c r="CJ36">
        <v>0</v>
      </c>
      <c r="CK36">
        <v>0</v>
      </c>
      <c r="CL36">
        <v>0</v>
      </c>
      <c r="CM36">
        <v>2.5908</v>
      </c>
      <c r="CN36">
        <v>0</v>
      </c>
      <c r="CO36">
        <v>-15.8474</v>
      </c>
      <c r="CP36">
        <v>-2.04748888888889</v>
      </c>
      <c r="CQ36">
        <v>36.618</v>
      </c>
      <c r="CR36">
        <v>41.9232222222222</v>
      </c>
      <c r="CS36">
        <v>39.375</v>
      </c>
      <c r="CT36">
        <v>41.125</v>
      </c>
      <c r="CU36">
        <v>37.729</v>
      </c>
      <c r="CV36">
        <v>0</v>
      </c>
      <c r="CW36">
        <v>0</v>
      </c>
      <c r="CX36">
        <v>0</v>
      </c>
      <c r="CY36">
        <v>1679690616</v>
      </c>
      <c r="CZ36">
        <v>0</v>
      </c>
      <c r="DA36">
        <v>1679690215.1</v>
      </c>
      <c r="DB36" t="s">
        <v>389</v>
      </c>
      <c r="DC36">
        <v>1679690215.1</v>
      </c>
      <c r="DD36">
        <v>1679690204.1</v>
      </c>
      <c r="DE36">
        <v>2</v>
      </c>
      <c r="DF36">
        <v>-0.4</v>
      </c>
      <c r="DG36">
        <v>-0.013</v>
      </c>
      <c r="DH36">
        <v>1.161</v>
      </c>
      <c r="DI36">
        <v>0.411</v>
      </c>
      <c r="DJ36">
        <v>420</v>
      </c>
      <c r="DK36">
        <v>24</v>
      </c>
      <c r="DL36">
        <v>0.78</v>
      </c>
      <c r="DM36">
        <v>0.24</v>
      </c>
      <c r="DN36">
        <v>0.28691405</v>
      </c>
      <c r="DO36">
        <v>-0.100619031894934</v>
      </c>
      <c r="DP36">
        <v>0.0761656620754884</v>
      </c>
      <c r="DQ36">
        <v>0</v>
      </c>
      <c r="DR36">
        <v>0.0685681425</v>
      </c>
      <c r="DS36">
        <v>0.0863094923076923</v>
      </c>
      <c r="DT36">
        <v>0.0162549200951418</v>
      </c>
      <c r="DU36">
        <v>1</v>
      </c>
      <c r="DV36">
        <v>1</v>
      </c>
      <c r="DW36">
        <v>2</v>
      </c>
      <c r="DX36" t="s">
        <v>359</v>
      </c>
      <c r="DY36">
        <v>2.86296</v>
      </c>
      <c r="DZ36">
        <v>2.71032</v>
      </c>
      <c r="EA36">
        <v>0.0901984</v>
      </c>
      <c r="EB36">
        <v>0.0902929</v>
      </c>
      <c r="EC36">
        <v>0.102466</v>
      </c>
      <c r="ED36">
        <v>0.102586</v>
      </c>
      <c r="EE36">
        <v>25457.8</v>
      </c>
      <c r="EF36">
        <v>22294.5</v>
      </c>
      <c r="EG36">
        <v>25037.3</v>
      </c>
      <c r="EH36">
        <v>23865.1</v>
      </c>
      <c r="EI36">
        <v>38336.4</v>
      </c>
      <c r="EJ36">
        <v>35425</v>
      </c>
      <c r="EK36">
        <v>45247.3</v>
      </c>
      <c r="EL36">
        <v>42542.6</v>
      </c>
      <c r="EM36">
        <v>1.7862</v>
      </c>
      <c r="EN36">
        <v>1.87182</v>
      </c>
      <c r="EO36">
        <v>0.0593103</v>
      </c>
      <c r="EP36">
        <v>0</v>
      </c>
      <c r="EQ36">
        <v>26.5334</v>
      </c>
      <c r="ER36">
        <v>999.9</v>
      </c>
      <c r="ES36">
        <v>67.495</v>
      </c>
      <c r="ET36">
        <v>27.724</v>
      </c>
      <c r="EU36">
        <v>28.2062</v>
      </c>
      <c r="EV36">
        <v>53.9729</v>
      </c>
      <c r="EW36">
        <v>40.625</v>
      </c>
      <c r="EX36">
        <v>1</v>
      </c>
      <c r="EY36">
        <v>-0.0247917</v>
      </c>
      <c r="EZ36">
        <v>-0.763151</v>
      </c>
      <c r="FA36">
        <v>20.2594</v>
      </c>
      <c r="FB36">
        <v>5.23496</v>
      </c>
      <c r="FC36">
        <v>11.992</v>
      </c>
      <c r="FD36">
        <v>4.95745</v>
      </c>
      <c r="FE36">
        <v>3.304</v>
      </c>
      <c r="FF36">
        <v>999.9</v>
      </c>
      <c r="FG36">
        <v>9999</v>
      </c>
      <c r="FH36">
        <v>9999</v>
      </c>
      <c r="FI36">
        <v>9999</v>
      </c>
      <c r="FJ36">
        <v>1.86813</v>
      </c>
      <c r="FK36">
        <v>1.8638</v>
      </c>
      <c r="FL36">
        <v>1.87149</v>
      </c>
      <c r="FM36">
        <v>1.86217</v>
      </c>
      <c r="FN36">
        <v>1.86166</v>
      </c>
      <c r="FO36">
        <v>1.86813</v>
      </c>
      <c r="FP36">
        <v>1.85822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1.161</v>
      </c>
      <c r="GF36">
        <v>0.4217</v>
      </c>
      <c r="GG36">
        <v>0.877045858025445</v>
      </c>
      <c r="GH36">
        <v>0.000790943657573526</v>
      </c>
      <c r="GI36">
        <v>-3.34546041551085e-07</v>
      </c>
      <c r="GJ36">
        <v>1.56763483704715e-10</v>
      </c>
      <c r="GK36">
        <v>-0.0566272174306116</v>
      </c>
      <c r="GL36">
        <v>-0.0255734245019284</v>
      </c>
      <c r="GM36">
        <v>0.00259051017390109</v>
      </c>
      <c r="GN36">
        <v>-2.9106874160511e-05</v>
      </c>
      <c r="GO36">
        <v>1</v>
      </c>
      <c r="GP36">
        <v>2291</v>
      </c>
      <c r="GQ36">
        <v>1</v>
      </c>
      <c r="GR36">
        <v>25</v>
      </c>
      <c r="GS36">
        <v>6.3</v>
      </c>
      <c r="GT36">
        <v>6.5</v>
      </c>
      <c r="GU36">
        <v>1.04126</v>
      </c>
      <c r="GV36">
        <v>2.37793</v>
      </c>
      <c r="GW36">
        <v>1.44775</v>
      </c>
      <c r="GX36">
        <v>2.31201</v>
      </c>
      <c r="GY36">
        <v>1.44409</v>
      </c>
      <c r="GZ36">
        <v>2.26562</v>
      </c>
      <c r="HA36">
        <v>32.4875</v>
      </c>
      <c r="HB36">
        <v>13.6505</v>
      </c>
      <c r="HC36">
        <v>18</v>
      </c>
      <c r="HD36">
        <v>425.488</v>
      </c>
      <c r="HE36">
        <v>463.466</v>
      </c>
      <c r="HF36">
        <v>28.0597</v>
      </c>
      <c r="HG36">
        <v>27.1192</v>
      </c>
      <c r="HH36">
        <v>30.0002</v>
      </c>
      <c r="HI36">
        <v>26.9588</v>
      </c>
      <c r="HJ36">
        <v>26.9401</v>
      </c>
      <c r="HK36">
        <v>20.8845</v>
      </c>
      <c r="HL36">
        <v>31.5583</v>
      </c>
      <c r="HM36">
        <v>69.8686</v>
      </c>
      <c r="HN36">
        <v>28.054</v>
      </c>
      <c r="HO36">
        <v>420.1</v>
      </c>
      <c r="HP36">
        <v>24.3423</v>
      </c>
      <c r="HQ36">
        <v>95.7757</v>
      </c>
      <c r="HR36">
        <v>100.045</v>
      </c>
    </row>
    <row r="37" spans="1:226">
      <c r="A37">
        <v>21</v>
      </c>
      <c r="B37">
        <v>1679690597.5</v>
      </c>
      <c r="C37">
        <v>881.900000095367</v>
      </c>
      <c r="D37" t="s">
        <v>404</v>
      </c>
      <c r="E37" t="s">
        <v>405</v>
      </c>
      <c r="F37">
        <v>5</v>
      </c>
      <c r="G37" t="s">
        <v>355</v>
      </c>
      <c r="H37" t="s">
        <v>356</v>
      </c>
      <c r="I37">
        <v>1679690594.7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430.596002296421</v>
      </c>
      <c r="AK37">
        <v>430.958933333333</v>
      </c>
      <c r="AL37">
        <v>0.0312059216811308</v>
      </c>
      <c r="AM37">
        <v>67.0247932582234</v>
      </c>
      <c r="AN37">
        <f>(AP37 - AO37 + BO37*1E3/(8.314*(BQ37+273.15)) * AR37/BN37 * AQ37) * BN37/(100*BB37) * 1000/(1000 - AP37)</f>
        <v>0</v>
      </c>
      <c r="AO37">
        <v>24.4100210746458</v>
      </c>
      <c r="AP37">
        <v>24.4719654545455</v>
      </c>
      <c r="AQ37">
        <v>4.11297196244363e-05</v>
      </c>
      <c r="AR37">
        <v>124.750717434044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357</v>
      </c>
      <c r="BE37">
        <v>2</v>
      </c>
      <c r="BF37" t="b">
        <v>1</v>
      </c>
      <c r="BG37">
        <v>1679690594.7</v>
      </c>
      <c r="BH37">
        <v>420.3533</v>
      </c>
      <c r="BI37">
        <v>420.0757</v>
      </c>
      <c r="BJ37">
        <v>24.47145</v>
      </c>
      <c r="BK37">
        <v>24.40942</v>
      </c>
      <c r="BL37">
        <v>419.1915</v>
      </c>
      <c r="BM37">
        <v>24.04966</v>
      </c>
      <c r="BN37">
        <v>500.1689</v>
      </c>
      <c r="BO37">
        <v>89.35218</v>
      </c>
      <c r="BP37">
        <v>0.09997663</v>
      </c>
      <c r="BQ37">
        <v>28.16188</v>
      </c>
      <c r="BR37">
        <v>27.50932</v>
      </c>
      <c r="BS37">
        <v>999.9</v>
      </c>
      <c r="BT37">
        <v>0</v>
      </c>
      <c r="BU37">
        <v>0</v>
      </c>
      <c r="BV37">
        <v>10017.884</v>
      </c>
      <c r="BW37">
        <v>0</v>
      </c>
      <c r="BX37">
        <v>0.778986</v>
      </c>
      <c r="BY37">
        <v>0.2772156</v>
      </c>
      <c r="BZ37">
        <v>430.8978</v>
      </c>
      <c r="CA37">
        <v>430.5862</v>
      </c>
      <c r="CB37">
        <v>0.06202888</v>
      </c>
      <c r="CC37">
        <v>420.0757</v>
      </c>
      <c r="CD37">
        <v>24.40942</v>
      </c>
      <c r="CE37">
        <v>2.186576</v>
      </c>
      <c r="CF37">
        <v>2.181033</v>
      </c>
      <c r="CG37">
        <v>18.8643</v>
      </c>
      <c r="CH37">
        <v>18.82366</v>
      </c>
      <c r="CI37">
        <v>0</v>
      </c>
      <c r="CJ37">
        <v>0</v>
      </c>
      <c r="CK37">
        <v>0</v>
      </c>
      <c r="CL37">
        <v>0</v>
      </c>
      <c r="CM37">
        <v>2.60278</v>
      </c>
      <c r="CN37">
        <v>0</v>
      </c>
      <c r="CO37">
        <v>-15.89805</v>
      </c>
      <c r="CP37">
        <v>-2.07962</v>
      </c>
      <c r="CQ37">
        <v>36.625</v>
      </c>
      <c r="CR37">
        <v>41.937</v>
      </c>
      <c r="CS37">
        <v>39.375</v>
      </c>
      <c r="CT37">
        <v>41.125</v>
      </c>
      <c r="CU37">
        <v>37.7122</v>
      </c>
      <c r="CV37">
        <v>0</v>
      </c>
      <c r="CW37">
        <v>0</v>
      </c>
      <c r="CX37">
        <v>0</v>
      </c>
      <c r="CY37">
        <v>1679690620.8</v>
      </c>
      <c r="CZ37">
        <v>0</v>
      </c>
      <c r="DA37">
        <v>1679690215.1</v>
      </c>
      <c r="DB37" t="s">
        <v>389</v>
      </c>
      <c r="DC37">
        <v>1679690215.1</v>
      </c>
      <c r="DD37">
        <v>1679690204.1</v>
      </c>
      <c r="DE37">
        <v>2</v>
      </c>
      <c r="DF37">
        <v>-0.4</v>
      </c>
      <c r="DG37">
        <v>-0.013</v>
      </c>
      <c r="DH37">
        <v>1.161</v>
      </c>
      <c r="DI37">
        <v>0.411</v>
      </c>
      <c r="DJ37">
        <v>420</v>
      </c>
      <c r="DK37">
        <v>24</v>
      </c>
      <c r="DL37">
        <v>0.78</v>
      </c>
      <c r="DM37">
        <v>0.24</v>
      </c>
      <c r="DN37">
        <v>0.266271975</v>
      </c>
      <c r="DO37">
        <v>0.281075628517823</v>
      </c>
      <c r="DP37">
        <v>0.0619286561248052</v>
      </c>
      <c r="DQ37">
        <v>0</v>
      </c>
      <c r="DR37">
        <v>0.06971255</v>
      </c>
      <c r="DS37">
        <v>-0.00477733283302074</v>
      </c>
      <c r="DT37">
        <v>0.015352283465449</v>
      </c>
      <c r="DU37">
        <v>1</v>
      </c>
      <c r="DV37">
        <v>1</v>
      </c>
      <c r="DW37">
        <v>2</v>
      </c>
      <c r="DX37" t="s">
        <v>359</v>
      </c>
      <c r="DY37">
        <v>2.86324</v>
      </c>
      <c r="DZ37">
        <v>2.71027</v>
      </c>
      <c r="EA37">
        <v>0.090216</v>
      </c>
      <c r="EB37">
        <v>0.0903073</v>
      </c>
      <c r="EC37">
        <v>0.102468</v>
      </c>
      <c r="ED37">
        <v>0.10257</v>
      </c>
      <c r="EE37">
        <v>25457.4</v>
      </c>
      <c r="EF37">
        <v>22294.1</v>
      </c>
      <c r="EG37">
        <v>25037.4</v>
      </c>
      <c r="EH37">
        <v>23865</v>
      </c>
      <c r="EI37">
        <v>38336.2</v>
      </c>
      <c r="EJ37">
        <v>35425.6</v>
      </c>
      <c r="EK37">
        <v>45247.1</v>
      </c>
      <c r="EL37">
        <v>42542.6</v>
      </c>
      <c r="EM37">
        <v>1.78625</v>
      </c>
      <c r="EN37">
        <v>1.87127</v>
      </c>
      <c r="EO37">
        <v>0.0597686</v>
      </c>
      <c r="EP37">
        <v>0</v>
      </c>
      <c r="EQ37">
        <v>26.537</v>
      </c>
      <c r="ER37">
        <v>999.9</v>
      </c>
      <c r="ES37">
        <v>67.544</v>
      </c>
      <c r="ET37">
        <v>27.744</v>
      </c>
      <c r="EU37">
        <v>28.2626</v>
      </c>
      <c r="EV37">
        <v>54.1929</v>
      </c>
      <c r="EW37">
        <v>40.1202</v>
      </c>
      <c r="EX37">
        <v>1</v>
      </c>
      <c r="EY37">
        <v>-0.0245706</v>
      </c>
      <c r="EZ37">
        <v>-0.776931</v>
      </c>
      <c r="FA37">
        <v>20.2595</v>
      </c>
      <c r="FB37">
        <v>5.23511</v>
      </c>
      <c r="FC37">
        <v>11.992</v>
      </c>
      <c r="FD37">
        <v>4.95765</v>
      </c>
      <c r="FE37">
        <v>3.304</v>
      </c>
      <c r="FF37">
        <v>999.9</v>
      </c>
      <c r="FG37">
        <v>9999</v>
      </c>
      <c r="FH37">
        <v>9999</v>
      </c>
      <c r="FI37">
        <v>9999</v>
      </c>
      <c r="FJ37">
        <v>1.86813</v>
      </c>
      <c r="FK37">
        <v>1.8638</v>
      </c>
      <c r="FL37">
        <v>1.87149</v>
      </c>
      <c r="FM37">
        <v>1.86218</v>
      </c>
      <c r="FN37">
        <v>1.86165</v>
      </c>
      <c r="FO37">
        <v>1.86813</v>
      </c>
      <c r="FP37">
        <v>1.85822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1.162</v>
      </c>
      <c r="GF37">
        <v>0.4218</v>
      </c>
      <c r="GG37">
        <v>0.877045858025445</v>
      </c>
      <c r="GH37">
        <v>0.000790943657573526</v>
      </c>
      <c r="GI37">
        <v>-3.34546041551085e-07</v>
      </c>
      <c r="GJ37">
        <v>1.56763483704715e-10</v>
      </c>
      <c r="GK37">
        <v>-0.0566272174306116</v>
      </c>
      <c r="GL37">
        <v>-0.0255734245019284</v>
      </c>
      <c r="GM37">
        <v>0.00259051017390109</v>
      </c>
      <c r="GN37">
        <v>-2.9106874160511e-05</v>
      </c>
      <c r="GO37">
        <v>1</v>
      </c>
      <c r="GP37">
        <v>2291</v>
      </c>
      <c r="GQ37">
        <v>1</v>
      </c>
      <c r="GR37">
        <v>25</v>
      </c>
      <c r="GS37">
        <v>6.4</v>
      </c>
      <c r="GT37">
        <v>6.6</v>
      </c>
      <c r="GU37">
        <v>1.04126</v>
      </c>
      <c r="GV37">
        <v>2.36572</v>
      </c>
      <c r="GW37">
        <v>1.44775</v>
      </c>
      <c r="GX37">
        <v>2.31201</v>
      </c>
      <c r="GY37">
        <v>1.44409</v>
      </c>
      <c r="GZ37">
        <v>2.40967</v>
      </c>
      <c r="HA37">
        <v>32.5097</v>
      </c>
      <c r="HB37">
        <v>13.6592</v>
      </c>
      <c r="HC37">
        <v>18</v>
      </c>
      <c r="HD37">
        <v>425.529</v>
      </c>
      <c r="HE37">
        <v>463.14</v>
      </c>
      <c r="HF37">
        <v>28.05</v>
      </c>
      <c r="HG37">
        <v>27.1209</v>
      </c>
      <c r="HH37">
        <v>30.0003</v>
      </c>
      <c r="HI37">
        <v>26.9604</v>
      </c>
      <c r="HJ37">
        <v>26.9424</v>
      </c>
      <c r="HK37">
        <v>20.8838</v>
      </c>
      <c r="HL37">
        <v>31.5583</v>
      </c>
      <c r="HM37">
        <v>70.2421</v>
      </c>
      <c r="HN37">
        <v>28.0504</v>
      </c>
      <c r="HO37">
        <v>420.1</v>
      </c>
      <c r="HP37">
        <v>24.3423</v>
      </c>
      <c r="HQ37">
        <v>95.7756</v>
      </c>
      <c r="HR37">
        <v>100.045</v>
      </c>
    </row>
    <row r="38" spans="1:226">
      <c r="A38">
        <v>22</v>
      </c>
      <c r="B38">
        <v>1679690602.5</v>
      </c>
      <c r="C38">
        <v>886.900000095367</v>
      </c>
      <c r="D38" t="s">
        <v>406</v>
      </c>
      <c r="E38" t="s">
        <v>407</v>
      </c>
      <c r="F38">
        <v>5</v>
      </c>
      <c r="G38" t="s">
        <v>355</v>
      </c>
      <c r="H38" t="s">
        <v>356</v>
      </c>
      <c r="I38">
        <v>1679690600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430.648310587139</v>
      </c>
      <c r="AK38">
        <v>430.981412121212</v>
      </c>
      <c r="AL38">
        <v>0.0244118692030566</v>
      </c>
      <c r="AM38">
        <v>67.0247932582234</v>
      </c>
      <c r="AN38">
        <f>(AP38 - AO38 + BO38*1E3/(8.314*(BQ38+273.15)) * AR38/BN38 * AQ38) * BN38/(100*BB38) * 1000/(1000 - AP38)</f>
        <v>0</v>
      </c>
      <c r="AO38">
        <v>24.4066218510798</v>
      </c>
      <c r="AP38">
        <v>24.4762654545455</v>
      </c>
      <c r="AQ38">
        <v>-2.85757141973414e-05</v>
      </c>
      <c r="AR38">
        <v>124.750717434044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357</v>
      </c>
      <c r="BE38">
        <v>2</v>
      </c>
      <c r="BF38" t="b">
        <v>1</v>
      </c>
      <c r="BG38">
        <v>1679690600</v>
      </c>
      <c r="BH38">
        <v>420.366444444444</v>
      </c>
      <c r="BI38">
        <v>420.114111111111</v>
      </c>
      <c r="BJ38">
        <v>24.4730888888889</v>
      </c>
      <c r="BK38">
        <v>24.4107444444444</v>
      </c>
      <c r="BL38">
        <v>419.204888888889</v>
      </c>
      <c r="BM38">
        <v>24.0512333333333</v>
      </c>
      <c r="BN38">
        <v>500.191666666667</v>
      </c>
      <c r="BO38">
        <v>89.3492333333333</v>
      </c>
      <c r="BP38">
        <v>0.100049788888889</v>
      </c>
      <c r="BQ38">
        <v>28.1577666666667</v>
      </c>
      <c r="BR38">
        <v>27.5032444444444</v>
      </c>
      <c r="BS38">
        <v>999.9</v>
      </c>
      <c r="BT38">
        <v>0</v>
      </c>
      <c r="BU38">
        <v>0</v>
      </c>
      <c r="BV38">
        <v>9970.90333333333</v>
      </c>
      <c r="BW38">
        <v>0</v>
      </c>
      <c r="BX38">
        <v>0.778986</v>
      </c>
      <c r="BY38">
        <v>0.252241333333333</v>
      </c>
      <c r="BZ38">
        <v>430.912111111111</v>
      </c>
      <c r="CA38">
        <v>430.626</v>
      </c>
      <c r="CB38">
        <v>0.0623531111111111</v>
      </c>
      <c r="CC38">
        <v>420.114111111111</v>
      </c>
      <c r="CD38">
        <v>24.4107444444444</v>
      </c>
      <c r="CE38">
        <v>2.18665222222222</v>
      </c>
      <c r="CF38">
        <v>2.18108222222222</v>
      </c>
      <c r="CG38">
        <v>18.8648555555556</v>
      </c>
      <c r="CH38">
        <v>18.8240333333333</v>
      </c>
      <c r="CI38">
        <v>0</v>
      </c>
      <c r="CJ38">
        <v>0</v>
      </c>
      <c r="CK38">
        <v>0</v>
      </c>
      <c r="CL38">
        <v>0</v>
      </c>
      <c r="CM38">
        <v>2.64124444444444</v>
      </c>
      <c r="CN38">
        <v>0</v>
      </c>
      <c r="CO38">
        <v>-15.7822111111111</v>
      </c>
      <c r="CP38">
        <v>-2.11106666666667</v>
      </c>
      <c r="CQ38">
        <v>36.625</v>
      </c>
      <c r="CR38">
        <v>41.937</v>
      </c>
      <c r="CS38">
        <v>39.375</v>
      </c>
      <c r="CT38">
        <v>41.125</v>
      </c>
      <c r="CU38">
        <v>37.75</v>
      </c>
      <c r="CV38">
        <v>0</v>
      </c>
      <c r="CW38">
        <v>0</v>
      </c>
      <c r="CX38">
        <v>0</v>
      </c>
      <c r="CY38">
        <v>1679690625.6</v>
      </c>
      <c r="CZ38">
        <v>0</v>
      </c>
      <c r="DA38">
        <v>1679690215.1</v>
      </c>
      <c r="DB38" t="s">
        <v>389</v>
      </c>
      <c r="DC38">
        <v>1679690215.1</v>
      </c>
      <c r="DD38">
        <v>1679690204.1</v>
      </c>
      <c r="DE38">
        <v>2</v>
      </c>
      <c r="DF38">
        <v>-0.4</v>
      </c>
      <c r="DG38">
        <v>-0.013</v>
      </c>
      <c r="DH38">
        <v>1.161</v>
      </c>
      <c r="DI38">
        <v>0.411</v>
      </c>
      <c r="DJ38">
        <v>420</v>
      </c>
      <c r="DK38">
        <v>24</v>
      </c>
      <c r="DL38">
        <v>0.78</v>
      </c>
      <c r="DM38">
        <v>0.24</v>
      </c>
      <c r="DN38">
        <v>0.27213745</v>
      </c>
      <c r="DO38">
        <v>0.014458153846153</v>
      </c>
      <c r="DP38">
        <v>0.0567896621344721</v>
      </c>
      <c r="DQ38">
        <v>1</v>
      </c>
      <c r="DR38">
        <v>0.0716537</v>
      </c>
      <c r="DS38">
        <v>-0.105982259662289</v>
      </c>
      <c r="DT38">
        <v>0.0126776536922453</v>
      </c>
      <c r="DU38">
        <v>0</v>
      </c>
      <c r="DV38">
        <v>1</v>
      </c>
      <c r="DW38">
        <v>2</v>
      </c>
      <c r="DX38" t="s">
        <v>359</v>
      </c>
      <c r="DY38">
        <v>2.86295</v>
      </c>
      <c r="DZ38">
        <v>2.70995</v>
      </c>
      <c r="EA38">
        <v>0.0902184</v>
      </c>
      <c r="EB38">
        <v>0.0902958</v>
      </c>
      <c r="EC38">
        <v>0.102476</v>
      </c>
      <c r="ED38">
        <v>0.102618</v>
      </c>
      <c r="EE38">
        <v>25456.9</v>
      </c>
      <c r="EF38">
        <v>22294.5</v>
      </c>
      <c r="EG38">
        <v>25037</v>
      </c>
      <c r="EH38">
        <v>23865.1</v>
      </c>
      <c r="EI38">
        <v>38335.6</v>
      </c>
      <c r="EJ38">
        <v>35423.9</v>
      </c>
      <c r="EK38">
        <v>45246.9</v>
      </c>
      <c r="EL38">
        <v>42542.8</v>
      </c>
      <c r="EM38">
        <v>1.78615</v>
      </c>
      <c r="EN38">
        <v>1.87127</v>
      </c>
      <c r="EO38">
        <v>0.05899</v>
      </c>
      <c r="EP38">
        <v>0</v>
      </c>
      <c r="EQ38">
        <v>26.5394</v>
      </c>
      <c r="ER38">
        <v>999.9</v>
      </c>
      <c r="ES38">
        <v>67.568</v>
      </c>
      <c r="ET38">
        <v>27.744</v>
      </c>
      <c r="EU38">
        <v>28.2703</v>
      </c>
      <c r="EV38">
        <v>54.9529</v>
      </c>
      <c r="EW38">
        <v>40.8654</v>
      </c>
      <c r="EX38">
        <v>1</v>
      </c>
      <c r="EY38">
        <v>-0.0243115</v>
      </c>
      <c r="EZ38">
        <v>-0.77479</v>
      </c>
      <c r="FA38">
        <v>20.2596</v>
      </c>
      <c r="FB38">
        <v>5.23496</v>
      </c>
      <c r="FC38">
        <v>11.9918</v>
      </c>
      <c r="FD38">
        <v>4.95765</v>
      </c>
      <c r="FE38">
        <v>3.304</v>
      </c>
      <c r="FF38">
        <v>999.9</v>
      </c>
      <c r="FG38">
        <v>9999</v>
      </c>
      <c r="FH38">
        <v>9999</v>
      </c>
      <c r="FI38">
        <v>9999</v>
      </c>
      <c r="FJ38">
        <v>1.86813</v>
      </c>
      <c r="FK38">
        <v>1.8638</v>
      </c>
      <c r="FL38">
        <v>1.87149</v>
      </c>
      <c r="FM38">
        <v>1.86218</v>
      </c>
      <c r="FN38">
        <v>1.86163</v>
      </c>
      <c r="FO38">
        <v>1.86813</v>
      </c>
      <c r="FP38">
        <v>1.85822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1.161</v>
      </c>
      <c r="GF38">
        <v>0.422</v>
      </c>
      <c r="GG38">
        <v>0.877045858025445</v>
      </c>
      <c r="GH38">
        <v>0.000790943657573526</v>
      </c>
      <c r="GI38">
        <v>-3.34546041551085e-07</v>
      </c>
      <c r="GJ38">
        <v>1.56763483704715e-10</v>
      </c>
      <c r="GK38">
        <v>-0.0566272174306116</v>
      </c>
      <c r="GL38">
        <v>-0.0255734245019284</v>
      </c>
      <c r="GM38">
        <v>0.00259051017390109</v>
      </c>
      <c r="GN38">
        <v>-2.9106874160511e-05</v>
      </c>
      <c r="GO38">
        <v>1</v>
      </c>
      <c r="GP38">
        <v>2291</v>
      </c>
      <c r="GQ38">
        <v>1</v>
      </c>
      <c r="GR38">
        <v>25</v>
      </c>
      <c r="GS38">
        <v>6.5</v>
      </c>
      <c r="GT38">
        <v>6.6</v>
      </c>
      <c r="GU38">
        <v>1.04004</v>
      </c>
      <c r="GV38">
        <v>2.35596</v>
      </c>
      <c r="GW38">
        <v>1.44775</v>
      </c>
      <c r="GX38">
        <v>2.31201</v>
      </c>
      <c r="GY38">
        <v>1.44409</v>
      </c>
      <c r="GZ38">
        <v>2.46094</v>
      </c>
      <c r="HA38">
        <v>32.4875</v>
      </c>
      <c r="HB38">
        <v>13.6592</v>
      </c>
      <c r="HC38">
        <v>18</v>
      </c>
      <c r="HD38">
        <v>425.484</v>
      </c>
      <c r="HE38">
        <v>463.153</v>
      </c>
      <c r="HF38">
        <v>28.0449</v>
      </c>
      <c r="HG38">
        <v>27.1215</v>
      </c>
      <c r="HH38">
        <v>30.0004</v>
      </c>
      <c r="HI38">
        <v>26.9622</v>
      </c>
      <c r="HJ38">
        <v>26.944</v>
      </c>
      <c r="HK38">
        <v>20.8844</v>
      </c>
      <c r="HL38">
        <v>31.8484</v>
      </c>
      <c r="HM38">
        <v>70.2421</v>
      </c>
      <c r="HN38">
        <v>28.0408</v>
      </c>
      <c r="HO38">
        <v>420.1</v>
      </c>
      <c r="HP38">
        <v>24.3423</v>
      </c>
      <c r="HQ38">
        <v>95.7747</v>
      </c>
      <c r="HR38">
        <v>100.045</v>
      </c>
    </row>
    <row r="39" spans="1:226">
      <c r="A39">
        <v>23</v>
      </c>
      <c r="B39">
        <v>1679690607.5</v>
      </c>
      <c r="C39">
        <v>891.900000095367</v>
      </c>
      <c r="D39" t="s">
        <v>408</v>
      </c>
      <c r="E39" t="s">
        <v>409</v>
      </c>
      <c r="F39">
        <v>5</v>
      </c>
      <c r="G39" t="s">
        <v>355</v>
      </c>
      <c r="H39" t="s">
        <v>356</v>
      </c>
      <c r="I39">
        <v>1679690604.7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430.604677865256</v>
      </c>
      <c r="AK39">
        <v>430.966254545455</v>
      </c>
      <c r="AL39">
        <v>-0.00267690486556053</v>
      </c>
      <c r="AM39">
        <v>67.0247932582234</v>
      </c>
      <c r="AN39">
        <f>(AP39 - AO39 + BO39*1E3/(8.314*(BQ39+273.15)) * AR39/BN39 * AQ39) * BN39/(100*BB39) * 1000/(1000 - AP39)</f>
        <v>0</v>
      </c>
      <c r="AO39">
        <v>24.4271801522779</v>
      </c>
      <c r="AP39">
        <v>24.4820878787879</v>
      </c>
      <c r="AQ39">
        <v>5.42850967928875e-05</v>
      </c>
      <c r="AR39">
        <v>124.750717434044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357</v>
      </c>
      <c r="BE39">
        <v>2</v>
      </c>
      <c r="BF39" t="b">
        <v>1</v>
      </c>
      <c r="BG39">
        <v>1679690604.7</v>
      </c>
      <c r="BH39">
        <v>420.4077</v>
      </c>
      <c r="BI39">
        <v>420.082</v>
      </c>
      <c r="BJ39">
        <v>24.47908</v>
      </c>
      <c r="BK39">
        <v>24.41684</v>
      </c>
      <c r="BL39">
        <v>419.2463</v>
      </c>
      <c r="BM39">
        <v>24.05695</v>
      </c>
      <c r="BN39">
        <v>500.201</v>
      </c>
      <c r="BO39">
        <v>89.34892</v>
      </c>
      <c r="BP39">
        <v>0.09995614</v>
      </c>
      <c r="BQ39">
        <v>28.1561</v>
      </c>
      <c r="BR39">
        <v>27.50061</v>
      </c>
      <c r="BS39">
        <v>999.9</v>
      </c>
      <c r="BT39">
        <v>0</v>
      </c>
      <c r="BU39">
        <v>0</v>
      </c>
      <c r="BV39">
        <v>9979.75</v>
      </c>
      <c r="BW39">
        <v>0</v>
      </c>
      <c r="BX39">
        <v>0.778986</v>
      </c>
      <c r="BY39">
        <v>0.325702</v>
      </c>
      <c r="BZ39">
        <v>430.9572</v>
      </c>
      <c r="CA39">
        <v>430.596</v>
      </c>
      <c r="CB39">
        <v>0.06223811</v>
      </c>
      <c r="CC39">
        <v>420.082</v>
      </c>
      <c r="CD39">
        <v>24.41684</v>
      </c>
      <c r="CE39">
        <v>2.18718</v>
      </c>
      <c r="CF39">
        <v>2.181618</v>
      </c>
      <c r="CG39">
        <v>18.86871</v>
      </c>
      <c r="CH39">
        <v>18.82796</v>
      </c>
      <c r="CI39">
        <v>0</v>
      </c>
      <c r="CJ39">
        <v>0</v>
      </c>
      <c r="CK39">
        <v>0</v>
      </c>
      <c r="CL39">
        <v>0</v>
      </c>
      <c r="CM39">
        <v>2.56101</v>
      </c>
      <c r="CN39">
        <v>0</v>
      </c>
      <c r="CO39">
        <v>-15.65963</v>
      </c>
      <c r="CP39">
        <v>-2.11138</v>
      </c>
      <c r="CQ39">
        <v>36.625</v>
      </c>
      <c r="CR39">
        <v>41.937</v>
      </c>
      <c r="CS39">
        <v>39.3874</v>
      </c>
      <c r="CT39">
        <v>41.1498</v>
      </c>
      <c r="CU39">
        <v>37.7374</v>
      </c>
      <c r="CV39">
        <v>0</v>
      </c>
      <c r="CW39">
        <v>0</v>
      </c>
      <c r="CX39">
        <v>0</v>
      </c>
      <c r="CY39">
        <v>1679690631</v>
      </c>
      <c r="CZ39">
        <v>0</v>
      </c>
      <c r="DA39">
        <v>1679690215.1</v>
      </c>
      <c r="DB39" t="s">
        <v>389</v>
      </c>
      <c r="DC39">
        <v>1679690215.1</v>
      </c>
      <c r="DD39">
        <v>1679690204.1</v>
      </c>
      <c r="DE39">
        <v>2</v>
      </c>
      <c r="DF39">
        <v>-0.4</v>
      </c>
      <c r="DG39">
        <v>-0.013</v>
      </c>
      <c r="DH39">
        <v>1.161</v>
      </c>
      <c r="DI39">
        <v>0.411</v>
      </c>
      <c r="DJ39">
        <v>420</v>
      </c>
      <c r="DK39">
        <v>24</v>
      </c>
      <c r="DL39">
        <v>0.78</v>
      </c>
      <c r="DM39">
        <v>0.24</v>
      </c>
      <c r="DN39">
        <v>0.2965096</v>
      </c>
      <c r="DO39">
        <v>-0.0561249230769238</v>
      </c>
      <c r="DP39">
        <v>0.0501799925422474</v>
      </c>
      <c r="DQ39">
        <v>1</v>
      </c>
      <c r="DR39">
        <v>0.062792915</v>
      </c>
      <c r="DS39">
        <v>-0.0477704397748595</v>
      </c>
      <c r="DT39">
        <v>0.00790655440658413</v>
      </c>
      <c r="DU39">
        <v>1</v>
      </c>
      <c r="DV39">
        <v>2</v>
      </c>
      <c r="DW39">
        <v>2</v>
      </c>
      <c r="DX39" t="s">
        <v>374</v>
      </c>
      <c r="DY39">
        <v>2.8627</v>
      </c>
      <c r="DZ39">
        <v>2.7101</v>
      </c>
      <c r="EA39">
        <v>0.0902192</v>
      </c>
      <c r="EB39">
        <v>0.0902979</v>
      </c>
      <c r="EC39">
        <v>0.102492</v>
      </c>
      <c r="ED39">
        <v>0.102493</v>
      </c>
      <c r="EE39">
        <v>25456.9</v>
      </c>
      <c r="EF39">
        <v>22294.1</v>
      </c>
      <c r="EG39">
        <v>25037</v>
      </c>
      <c r="EH39">
        <v>23864.8</v>
      </c>
      <c r="EI39">
        <v>38334.6</v>
      </c>
      <c r="EJ39">
        <v>35428.3</v>
      </c>
      <c r="EK39">
        <v>45246.6</v>
      </c>
      <c r="EL39">
        <v>42542.1</v>
      </c>
      <c r="EM39">
        <v>1.78592</v>
      </c>
      <c r="EN39">
        <v>1.87125</v>
      </c>
      <c r="EO39">
        <v>0.0588037</v>
      </c>
      <c r="EP39">
        <v>0</v>
      </c>
      <c r="EQ39">
        <v>26.5394</v>
      </c>
      <c r="ER39">
        <v>999.9</v>
      </c>
      <c r="ES39">
        <v>67.617</v>
      </c>
      <c r="ET39">
        <v>27.744</v>
      </c>
      <c r="EU39">
        <v>28.291</v>
      </c>
      <c r="EV39">
        <v>54.2129</v>
      </c>
      <c r="EW39">
        <v>40.9054</v>
      </c>
      <c r="EX39">
        <v>1</v>
      </c>
      <c r="EY39">
        <v>-0.0243013</v>
      </c>
      <c r="EZ39">
        <v>-0.790152</v>
      </c>
      <c r="FA39">
        <v>20.2594</v>
      </c>
      <c r="FB39">
        <v>5.23481</v>
      </c>
      <c r="FC39">
        <v>11.992</v>
      </c>
      <c r="FD39">
        <v>4.9575</v>
      </c>
      <c r="FE39">
        <v>3.304</v>
      </c>
      <c r="FF39">
        <v>999.9</v>
      </c>
      <c r="FG39">
        <v>9999</v>
      </c>
      <c r="FH39">
        <v>9999</v>
      </c>
      <c r="FI39">
        <v>9999</v>
      </c>
      <c r="FJ39">
        <v>1.86813</v>
      </c>
      <c r="FK39">
        <v>1.86375</v>
      </c>
      <c r="FL39">
        <v>1.87149</v>
      </c>
      <c r="FM39">
        <v>1.86218</v>
      </c>
      <c r="FN39">
        <v>1.86159</v>
      </c>
      <c r="FO39">
        <v>1.86813</v>
      </c>
      <c r="FP39">
        <v>1.85822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1.161</v>
      </c>
      <c r="GF39">
        <v>0.4222</v>
      </c>
      <c r="GG39">
        <v>0.877045858025445</v>
      </c>
      <c r="GH39">
        <v>0.000790943657573526</v>
      </c>
      <c r="GI39">
        <v>-3.34546041551085e-07</v>
      </c>
      <c r="GJ39">
        <v>1.56763483704715e-10</v>
      </c>
      <c r="GK39">
        <v>-0.0566272174306116</v>
      </c>
      <c r="GL39">
        <v>-0.0255734245019284</v>
      </c>
      <c r="GM39">
        <v>0.00259051017390109</v>
      </c>
      <c r="GN39">
        <v>-2.9106874160511e-05</v>
      </c>
      <c r="GO39">
        <v>1</v>
      </c>
      <c r="GP39">
        <v>2291</v>
      </c>
      <c r="GQ39">
        <v>1</v>
      </c>
      <c r="GR39">
        <v>25</v>
      </c>
      <c r="GS39">
        <v>6.5</v>
      </c>
      <c r="GT39">
        <v>6.7</v>
      </c>
      <c r="GU39">
        <v>1.04126</v>
      </c>
      <c r="GV39">
        <v>2.37915</v>
      </c>
      <c r="GW39">
        <v>1.44897</v>
      </c>
      <c r="GX39">
        <v>2.31201</v>
      </c>
      <c r="GY39">
        <v>1.44409</v>
      </c>
      <c r="GZ39">
        <v>2.2583</v>
      </c>
      <c r="HA39">
        <v>32.4875</v>
      </c>
      <c r="HB39">
        <v>13.6417</v>
      </c>
      <c r="HC39">
        <v>18</v>
      </c>
      <c r="HD39">
        <v>425.362</v>
      </c>
      <c r="HE39">
        <v>463.143</v>
      </c>
      <c r="HF39">
        <v>28.0372</v>
      </c>
      <c r="HG39">
        <v>27.122</v>
      </c>
      <c r="HH39">
        <v>30</v>
      </c>
      <c r="HI39">
        <v>26.9627</v>
      </c>
      <c r="HJ39">
        <v>26.9446</v>
      </c>
      <c r="HK39">
        <v>20.8846</v>
      </c>
      <c r="HL39">
        <v>31.8484</v>
      </c>
      <c r="HM39">
        <v>70.2421</v>
      </c>
      <c r="HN39">
        <v>28.0389</v>
      </c>
      <c r="HO39">
        <v>420.1</v>
      </c>
      <c r="HP39">
        <v>24.3423</v>
      </c>
      <c r="HQ39">
        <v>95.7743</v>
      </c>
      <c r="HR39">
        <v>100.044</v>
      </c>
    </row>
    <row r="40" spans="1:226">
      <c r="A40">
        <v>24</v>
      </c>
      <c r="B40">
        <v>1679690612.5</v>
      </c>
      <c r="C40">
        <v>896.900000095367</v>
      </c>
      <c r="D40" t="s">
        <v>410</v>
      </c>
      <c r="E40" t="s">
        <v>411</v>
      </c>
      <c r="F40">
        <v>5</v>
      </c>
      <c r="G40" t="s">
        <v>355</v>
      </c>
      <c r="H40" t="s">
        <v>356</v>
      </c>
      <c r="I40">
        <v>1679690610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430.564111578681</v>
      </c>
      <c r="AK40">
        <v>430.922769696969</v>
      </c>
      <c r="AL40">
        <v>-0.0208131166349308</v>
      </c>
      <c r="AM40">
        <v>67.0247932582234</v>
      </c>
      <c r="AN40">
        <f>(AP40 - AO40 + BO40*1E3/(8.314*(BQ40+273.15)) * AR40/BN40 * AQ40) * BN40/(100*BB40) * 1000/(1000 - AP40)</f>
        <v>0</v>
      </c>
      <c r="AO40">
        <v>24.3607258781361</v>
      </c>
      <c r="AP40">
        <v>24.4618709090909</v>
      </c>
      <c r="AQ40">
        <v>-0.000151397957396485</v>
      </c>
      <c r="AR40">
        <v>124.750717434044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357</v>
      </c>
      <c r="BE40">
        <v>2</v>
      </c>
      <c r="BF40" t="b">
        <v>1</v>
      </c>
      <c r="BG40">
        <v>1679690610</v>
      </c>
      <c r="BH40">
        <v>420.424333333333</v>
      </c>
      <c r="BI40">
        <v>420.083222222222</v>
      </c>
      <c r="BJ40">
        <v>24.4713</v>
      </c>
      <c r="BK40">
        <v>24.3591777777778</v>
      </c>
      <c r="BL40">
        <v>419.263</v>
      </c>
      <c r="BM40">
        <v>24.0495333333333</v>
      </c>
      <c r="BN40">
        <v>500.164333333333</v>
      </c>
      <c r="BO40">
        <v>89.35</v>
      </c>
      <c r="BP40">
        <v>0.0999169555555555</v>
      </c>
      <c r="BQ40">
        <v>28.1536888888889</v>
      </c>
      <c r="BR40">
        <v>27.5011</v>
      </c>
      <c r="BS40">
        <v>999.9</v>
      </c>
      <c r="BT40">
        <v>0</v>
      </c>
      <c r="BU40">
        <v>0</v>
      </c>
      <c r="BV40">
        <v>10019.2333333333</v>
      </c>
      <c r="BW40">
        <v>0</v>
      </c>
      <c r="BX40">
        <v>0.778986</v>
      </c>
      <c r="BY40">
        <v>0.341335777777778</v>
      </c>
      <c r="BZ40">
        <v>430.971</v>
      </c>
      <c r="CA40">
        <v>430.571555555556</v>
      </c>
      <c r="CB40">
        <v>0.112132</v>
      </c>
      <c r="CC40">
        <v>420.083222222222</v>
      </c>
      <c r="CD40">
        <v>24.3591777777778</v>
      </c>
      <c r="CE40">
        <v>2.18651</v>
      </c>
      <c r="CF40">
        <v>2.17649222222222</v>
      </c>
      <c r="CG40">
        <v>18.8638222222222</v>
      </c>
      <c r="CH40">
        <v>18.7903333333333</v>
      </c>
      <c r="CI40">
        <v>0</v>
      </c>
      <c r="CJ40">
        <v>0</v>
      </c>
      <c r="CK40">
        <v>0</v>
      </c>
      <c r="CL40">
        <v>0</v>
      </c>
      <c r="CM40">
        <v>2.68098888888889</v>
      </c>
      <c r="CN40">
        <v>0</v>
      </c>
      <c r="CO40">
        <v>-15.5896333333333</v>
      </c>
      <c r="CP40">
        <v>-2.13868888888889</v>
      </c>
      <c r="CQ40">
        <v>36.625</v>
      </c>
      <c r="CR40">
        <v>41.937</v>
      </c>
      <c r="CS40">
        <v>39.4025555555556</v>
      </c>
      <c r="CT40">
        <v>41.1594444444444</v>
      </c>
      <c r="CU40">
        <v>37.722</v>
      </c>
      <c r="CV40">
        <v>0</v>
      </c>
      <c r="CW40">
        <v>0</v>
      </c>
      <c r="CX40">
        <v>0</v>
      </c>
      <c r="CY40">
        <v>1679690635.8</v>
      </c>
      <c r="CZ40">
        <v>0</v>
      </c>
      <c r="DA40">
        <v>1679690215.1</v>
      </c>
      <c r="DB40" t="s">
        <v>389</v>
      </c>
      <c r="DC40">
        <v>1679690215.1</v>
      </c>
      <c r="DD40">
        <v>1679690204.1</v>
      </c>
      <c r="DE40">
        <v>2</v>
      </c>
      <c r="DF40">
        <v>-0.4</v>
      </c>
      <c r="DG40">
        <v>-0.013</v>
      </c>
      <c r="DH40">
        <v>1.161</v>
      </c>
      <c r="DI40">
        <v>0.411</v>
      </c>
      <c r="DJ40">
        <v>420</v>
      </c>
      <c r="DK40">
        <v>24</v>
      </c>
      <c r="DL40">
        <v>0.78</v>
      </c>
      <c r="DM40">
        <v>0.24</v>
      </c>
      <c r="DN40">
        <v>0.3018906</v>
      </c>
      <c r="DO40">
        <v>0.306991227016885</v>
      </c>
      <c r="DP40">
        <v>0.0551220796694936</v>
      </c>
      <c r="DQ40">
        <v>0</v>
      </c>
      <c r="DR40">
        <v>0.071790675</v>
      </c>
      <c r="DS40">
        <v>0.152656248405253</v>
      </c>
      <c r="DT40">
        <v>0.0212416446592272</v>
      </c>
      <c r="DU40">
        <v>0</v>
      </c>
      <c r="DV40">
        <v>0</v>
      </c>
      <c r="DW40">
        <v>2</v>
      </c>
      <c r="DX40" t="s">
        <v>371</v>
      </c>
      <c r="DY40">
        <v>2.86322</v>
      </c>
      <c r="DZ40">
        <v>2.71035</v>
      </c>
      <c r="EA40">
        <v>0.0902111</v>
      </c>
      <c r="EB40">
        <v>0.090303</v>
      </c>
      <c r="EC40">
        <v>0.102435</v>
      </c>
      <c r="ED40">
        <v>0.102408</v>
      </c>
      <c r="EE40">
        <v>25456.6</v>
      </c>
      <c r="EF40">
        <v>22294</v>
      </c>
      <c r="EG40">
        <v>25036.5</v>
      </c>
      <c r="EH40">
        <v>23864.8</v>
      </c>
      <c r="EI40">
        <v>38336.9</v>
      </c>
      <c r="EJ40">
        <v>35431.3</v>
      </c>
      <c r="EK40">
        <v>45246.3</v>
      </c>
      <c r="EL40">
        <v>42541.7</v>
      </c>
      <c r="EM40">
        <v>1.78622</v>
      </c>
      <c r="EN40">
        <v>1.87125</v>
      </c>
      <c r="EO40">
        <v>0.0586435</v>
      </c>
      <c r="EP40">
        <v>0</v>
      </c>
      <c r="EQ40">
        <v>26.5394</v>
      </c>
      <c r="ER40">
        <v>999.9</v>
      </c>
      <c r="ES40">
        <v>67.641</v>
      </c>
      <c r="ET40">
        <v>27.755</v>
      </c>
      <c r="EU40">
        <v>28.3227</v>
      </c>
      <c r="EV40">
        <v>54.3729</v>
      </c>
      <c r="EW40">
        <v>40.1963</v>
      </c>
      <c r="EX40">
        <v>1</v>
      </c>
      <c r="EY40">
        <v>-0.0242378</v>
      </c>
      <c r="EZ40">
        <v>-0.802549</v>
      </c>
      <c r="FA40">
        <v>20.2593</v>
      </c>
      <c r="FB40">
        <v>5.23511</v>
      </c>
      <c r="FC40">
        <v>11.992</v>
      </c>
      <c r="FD40">
        <v>4.95755</v>
      </c>
      <c r="FE40">
        <v>3.304</v>
      </c>
      <c r="FF40">
        <v>999.9</v>
      </c>
      <c r="FG40">
        <v>9999</v>
      </c>
      <c r="FH40">
        <v>9999</v>
      </c>
      <c r="FI40">
        <v>9999</v>
      </c>
      <c r="FJ40">
        <v>1.86813</v>
      </c>
      <c r="FK40">
        <v>1.86382</v>
      </c>
      <c r="FL40">
        <v>1.87149</v>
      </c>
      <c r="FM40">
        <v>1.86218</v>
      </c>
      <c r="FN40">
        <v>1.8616</v>
      </c>
      <c r="FO40">
        <v>1.86813</v>
      </c>
      <c r="FP40">
        <v>1.85823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1.161</v>
      </c>
      <c r="GF40">
        <v>0.4213</v>
      </c>
      <c r="GG40">
        <v>0.877045858025445</v>
      </c>
      <c r="GH40">
        <v>0.000790943657573526</v>
      </c>
      <c r="GI40">
        <v>-3.34546041551085e-07</v>
      </c>
      <c r="GJ40">
        <v>1.56763483704715e-10</v>
      </c>
      <c r="GK40">
        <v>-0.0566272174306116</v>
      </c>
      <c r="GL40">
        <v>-0.0255734245019284</v>
      </c>
      <c r="GM40">
        <v>0.00259051017390109</v>
      </c>
      <c r="GN40">
        <v>-2.9106874160511e-05</v>
      </c>
      <c r="GO40">
        <v>1</v>
      </c>
      <c r="GP40">
        <v>2291</v>
      </c>
      <c r="GQ40">
        <v>1</v>
      </c>
      <c r="GR40">
        <v>25</v>
      </c>
      <c r="GS40">
        <v>6.6</v>
      </c>
      <c r="GT40">
        <v>6.8</v>
      </c>
      <c r="GU40">
        <v>1.04126</v>
      </c>
      <c r="GV40">
        <v>2.37061</v>
      </c>
      <c r="GW40">
        <v>1.44775</v>
      </c>
      <c r="GX40">
        <v>2.31201</v>
      </c>
      <c r="GY40">
        <v>1.44409</v>
      </c>
      <c r="GZ40">
        <v>2.40234</v>
      </c>
      <c r="HA40">
        <v>32.4875</v>
      </c>
      <c r="HB40">
        <v>13.6505</v>
      </c>
      <c r="HC40">
        <v>18</v>
      </c>
      <c r="HD40">
        <v>425.543</v>
      </c>
      <c r="HE40">
        <v>463.157</v>
      </c>
      <c r="HF40">
        <v>28.0357</v>
      </c>
      <c r="HG40">
        <v>27.1238</v>
      </c>
      <c r="HH40">
        <v>30.0001</v>
      </c>
      <c r="HI40">
        <v>26.9645</v>
      </c>
      <c r="HJ40">
        <v>26.9463</v>
      </c>
      <c r="HK40">
        <v>20.885</v>
      </c>
      <c r="HL40">
        <v>31.8484</v>
      </c>
      <c r="HM40">
        <v>70.6129</v>
      </c>
      <c r="HN40">
        <v>28.0377</v>
      </c>
      <c r="HO40">
        <v>420.1</v>
      </c>
      <c r="HP40">
        <v>24.3423</v>
      </c>
      <c r="HQ40">
        <v>95.7733</v>
      </c>
      <c r="HR40">
        <v>100.043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2023-03-24T15:43:22Z</dcterms:created>
  <dcterms:modified xsi:type="dcterms:W3CDTF">2023-03-24T15:43:22Z</dcterms:modified>
</cp:coreProperties>
</file>