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<sst xmlns="http://schemas.openxmlformats.org/spreadsheetml/2006/main" count="5433" uniqueCount="796">
  <si>
    <t>File opened</t>
  </si>
  <si>
    <t>2023-03-29 12:18:31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</si>
  <si>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</si>
  <si>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</si>
  <si>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</si>
  <si>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</si>
  <si>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</si>
  <si>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</si>
  <si>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</si>
  <si>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</si>
  <si>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</si>
  <si>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</si>
  <si>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</si>
  <si>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{"h2obspan2": "0", "co2bspan1": "0.991094", "co2aspanconc1": "992.9", "co2aspan2b": "0.174099", "flowmeterzero": "0.985443", "co2aspan2a": "0.175737", "h2oaspanconc2": "0", "co2bspan2": "0", "co2aspan2": "0", "co2bzero": "0.903539", "h2obspan2b": "0.0685491", "h2obspanconc2": "0", "co2azero": "0.902659", "h2oazero": "1.09901", "co2bspan2a": "0.175667", "h2obspanconc1": "12.34", "chamberpressurezero": "2.60544", "co2aspan1": "0.990681", "ssa_ref": "44196.8", "tazero": "0.0691242", "oxygen": "21", "h2oaspanconc1": "12.34", "h2obzero": "1.10795", "co2bspan2b": "0.174103", "co2aspanconc2": "0", "flowazero": "0.303", "h2oaspan2": "0", "ssb_ref": "48766.6", "h2obspan2a": "0.0685566", "h2oaspan2a": "0.0681178", "h2oaspan1": "1.00735", "h2oaspan2b": "0.0686183", "h2obspan1": "0.999892", "co2bspanconc1": "992.9", "flowbzero": "0.29", "co2bspanconc2": "0", "tbzero": "0.170916"}</t>
  </si>
  <si>
    <t>CO2 rangematch</t>
  </si>
  <si>
    <t>Wed Mar 29 11:51</t>
  </si>
  <si>
    <t>H2O rangematch</t>
  </si>
  <si>
    <t>Wed Mar 29 11:57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</si>
  <si>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</si>
  <si>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</si>
  <si>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</si>
  <si>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</si>
  <si>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</si>
  <si>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</si>
  <si>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</si>
  <si>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</si>
  <si>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</si>
  <si>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12:18:31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</si>
  <si>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</si>
  <si>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</si>
  <si>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</si>
  <si>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</si>
  <si>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</si>
  <si>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</si>
  <si>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</si>
  <si>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</si>
  <si>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</si>
  <si>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</si>
  <si>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</si>
  <si>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</si>
  <si>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</si>
  <si>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</si>
  <si>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</si>
  <si>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</si>
  <si>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</si>
  <si>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</si>
  <si>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</si>
  <si>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</si>
  <si>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</si>
  <si>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</si>
  <si>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</si>
  <si>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</si>
  <si>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</si>
  <si>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</si>
  <si>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</si>
  <si>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</si>
  <si>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</si>
  <si>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</si>
  <si>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</si>
  <si>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</si>
  <si>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</si>
  <si>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</si>
  <si>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</si>
  <si>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</si>
  <si>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</si>
  <si>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</si>
  <si>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</si>
  <si>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</si>
  <si>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</si>
  <si>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</si>
  <si>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</si>
  <si>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</si>
  <si>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</si>
  <si>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</si>
  <si>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</si>
  <si>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</si>
  <si>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</si>
  <si>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</si>
  <si>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</si>
  <si>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</si>
  <si>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5.04192 85.8873 379.646 628.276 878.186 1066.84 1255.64 1417.5</t>
  </si>
  <si>
    <t>Fs_true</t>
  </si>
  <si>
    <t>0.47027 106.672 401.133 602.414 801.12 1001.8 1201.43 1401.59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</si>
  <si>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</si>
  <si>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</si>
  <si>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</si>
  <si>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</si>
  <si>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</si>
  <si>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</si>
  <si>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</si>
  <si>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</si>
  <si>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</si>
  <si>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</si>
  <si>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</si>
  <si>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</si>
  <si>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</si>
  <si>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</si>
  <si>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</si>
  <si>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</si>
  <si>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</si>
  <si>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</si>
  <si>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</si>
  <si>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</si>
  <si>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</si>
  <si>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</si>
  <si>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</si>
  <si>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</si>
  <si>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</si>
  <si>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</si>
  <si>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</si>
  <si>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</si>
  <si>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</si>
  <si>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</si>
  <si>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</si>
  <si>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</si>
  <si>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</si>
  <si>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</si>
  <si>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</si>
  <si>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</si>
  <si>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</si>
  <si>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</si>
  <si>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</si>
  <si>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</si>
  <si>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</si>
  <si>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</si>
  <si>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</si>
  <si>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</si>
  <si>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</si>
  <si>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</si>
  <si>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</si>
  <si>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</si>
  <si>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</si>
  <si>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</si>
  <si>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</si>
  <si>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</si>
  <si>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</si>
  <si>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</si>
  <si>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</si>
  <si>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</si>
  <si>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</si>
  <si>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</si>
  <si>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</si>
  <si>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</si>
  <si>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</si>
  <si>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</si>
  <si>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</si>
  <si>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</si>
  <si>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</si>
  <si>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</si>
  <si>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</si>
  <si>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</si>
  <si>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</si>
  <si>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</si>
  <si>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</si>
  <si>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</si>
  <si>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</si>
  <si>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</si>
  <si>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</si>
  <si>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</si>
  <si>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</si>
  <si>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</si>
  <si>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</si>
  <si>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</si>
  <si>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</si>
  <si>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</si>
  <si>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</si>
  <si>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</si>
  <si>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</si>
  <si>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</si>
  <si>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</si>
  <si>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</si>
  <si>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</si>
  <si>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</si>
  <si>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</si>
  <si>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</si>
  <si>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</si>
  <si>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</si>
  <si>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</si>
  <si>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</si>
  <si>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</si>
  <si>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</si>
  <si>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</si>
  <si>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</si>
  <si>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</si>
  <si>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</si>
  <si>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</si>
  <si>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</si>
  <si>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</si>
  <si>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</si>
  <si>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</si>
  <si>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</si>
  <si>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</si>
  <si>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</si>
  <si>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</si>
  <si>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</si>
  <si>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</si>
  <si>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</si>
  <si>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</si>
  <si>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</si>
  <si>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</si>
  <si>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</si>
  <si>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</si>
  <si>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</si>
  <si>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</si>
  <si>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</si>
  <si>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</si>
  <si>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</si>
  <si>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</si>
  <si>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</si>
  <si>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</si>
  <si>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</si>
  <si>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</si>
  <si>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</si>
  <si>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</si>
  <si>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</si>
  <si>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</si>
  <si>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</si>
  <si>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</si>
  <si>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</si>
  <si>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</si>
  <si>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</si>
  <si>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</si>
  <si>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</si>
  <si>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</si>
  <si>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</si>
  <si>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</si>
  <si>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</si>
  <si>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</si>
  <si>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</si>
  <si>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</si>
  <si>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</si>
  <si>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</si>
  <si>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</si>
  <si>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</si>
  <si>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</si>
  <si>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</si>
  <si>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</si>
  <si>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</si>
  <si>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</si>
  <si>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</si>
  <si>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</si>
  <si>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</si>
  <si>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</si>
  <si>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</si>
  <si>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</si>
  <si>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</si>
  <si>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</si>
  <si>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</si>
  <si>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</si>
  <si>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</si>
  <si>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</si>
  <si>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</si>
  <si>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</si>
  <si>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</si>
  <si>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</si>
  <si>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</si>
  <si>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</si>
  <si>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</si>
  <si>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</si>
  <si>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</si>
  <si>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</si>
  <si>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</si>
  <si>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</si>
  <si>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</si>
  <si>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</si>
  <si>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</si>
  <si>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</si>
  <si>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</si>
  <si>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</si>
  <si>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</si>
  <si>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</si>
  <si>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</si>
  <si>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</si>
  <si>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</si>
  <si>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</si>
  <si>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</si>
  <si>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</si>
  <si>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</si>
  <si>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</si>
  <si>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</si>
  <si>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</si>
  <si>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</si>
  <si>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</si>
  <si>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</si>
  <si>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</si>
  <si>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</si>
  <si>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</si>
  <si>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</si>
  <si>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</si>
  <si>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</si>
  <si>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</si>
  <si>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</si>
  <si>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</si>
  <si>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</si>
  <si>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</si>
  <si>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</si>
  <si>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</si>
  <si>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</si>
  <si>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</si>
  <si>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</si>
  <si>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</si>
  <si>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</si>
  <si>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</si>
  <si>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</si>
  <si>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</si>
  <si>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</si>
  <si>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</si>
  <si>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</si>
  <si>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</si>
  <si>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</si>
  <si>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</si>
  <si>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</si>
  <si>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</si>
  <si>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</si>
  <si>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</si>
  <si>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</si>
  <si>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</si>
  <si>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</si>
  <si>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</si>
  <si>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</si>
  <si>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</si>
  <si>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</si>
  <si>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</si>
  <si>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</si>
  <si>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</si>
  <si>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</si>
  <si>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</si>
  <si>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</si>
  <si>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</si>
  <si>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</si>
  <si>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</si>
  <si>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</si>
  <si>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</si>
  <si>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</si>
  <si>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</si>
  <si>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</si>
  <si>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</si>
  <si>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</si>
  <si>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</si>
  <si>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</si>
  <si>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</si>
  <si>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</si>
  <si>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</si>
  <si>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</si>
  <si>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</si>
  <si>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</si>
  <si>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</si>
  <si>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</si>
  <si>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</si>
  <si>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</si>
  <si>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</si>
  <si>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</si>
  <si>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</si>
  <si>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</si>
  <si>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</si>
  <si>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</si>
  <si>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</si>
  <si>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</si>
  <si>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</si>
  <si>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</si>
  <si>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</si>
  <si>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</si>
  <si>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</si>
  <si>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</si>
  <si>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</si>
  <si>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</si>
  <si>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</si>
  <si>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</si>
  <si>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</si>
  <si>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</si>
  <si>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</si>
  <si>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</si>
  <si>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</si>
  <si>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</si>
  <si>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</si>
  <si>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</si>
  <si>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</si>
  <si>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</si>
  <si>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</si>
  <si>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</si>
  <si>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</si>
  <si>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</si>
  <si>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</si>
  <si>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</si>
  <si>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</si>
  <si>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</si>
  <si>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</si>
  <si>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</si>
  <si>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</si>
  <si>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</si>
  <si>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</si>
  <si>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</si>
  <si>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</si>
  <si>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</si>
  <si>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</si>
  <si>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</si>
  <si>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</si>
  <si>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</si>
  <si>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</si>
  <si>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</si>
  <si>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</si>
  <si>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</si>
  <si>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</si>
  <si>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18:56:14</t>
  </si>
  <si>
    <t>18:56:14</t>
  </si>
  <si>
    <t>ely_can3_t2_ch2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</si>
  <si>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</si>
  <si>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</si>
  <si>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</si>
  <si>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</si>
  <si>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</si>
  <si>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</si>
  <si>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</si>
  <si>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</si>
  <si>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20171115 18:56:19</t>
  </si>
  <si>
    <t>18:56:19</t>
  </si>
  <si>
    <t>20171115 18:56:24</t>
  </si>
  <si>
    <t>18:56:24</t>
  </si>
  <si>
    <t>20171115 18:56:29</t>
  </si>
  <si>
    <t>18:56:29</t>
  </si>
  <si>
    <t>20171115 18:56:34</t>
  </si>
  <si>
    <t>18:56:34</t>
  </si>
  <si>
    <t>20171115 18:56:39</t>
  </si>
  <si>
    <t>18:56:39</t>
  </si>
  <si>
    <t>20171115 18:56:44</t>
  </si>
  <si>
    <t>18:56:44</t>
  </si>
  <si>
    <t>20171115 18:56:49</t>
  </si>
  <si>
    <t>18:56:49</t>
  </si>
  <si>
    <t>20171115 18:56:54</t>
  </si>
  <si>
    <t>18:56:54</t>
  </si>
  <si>
    <t>20171115 18:56:59</t>
  </si>
  <si>
    <t>18:56:59</t>
  </si>
  <si>
    <t>20171115 18:57:04</t>
  </si>
  <si>
    <t>18:57:04</t>
  </si>
  <si>
    <t>20171115 18:57:09</t>
  </si>
  <si>
    <t>18:57:09</t>
  </si>
  <si>
    <t>20171115 18:57:14</t>
  </si>
  <si>
    <t>18:57:14</t>
  </si>
  <si>
    <t>20171115 18:57:19</t>
  </si>
  <si>
    <t>18:57:19</t>
  </si>
  <si>
    <t>20171115 18:57:24</t>
  </si>
  <si>
    <t>18:57:24</t>
  </si>
  <si>
    <t>20171115 18:57:29</t>
  </si>
  <si>
    <t>18:57:29</t>
  </si>
  <si>
    <t>20171115 18:57:34</t>
  </si>
  <si>
    <t>18:57:34</t>
  </si>
  <si>
    <t>20171115 18:57:39</t>
  </si>
  <si>
    <t>18:57:39</t>
  </si>
  <si>
    <t>20171115 18:57:44</t>
  </si>
  <si>
    <t>18:57:44</t>
  </si>
  <si>
    <t>20171115 18:57:49</t>
  </si>
  <si>
    <t>18:57:49</t>
  </si>
  <si>
    <t>20171115 18:57:54</t>
  </si>
  <si>
    <t>18:57:54</t>
  </si>
  <si>
    <t>20171115 18:57:59</t>
  </si>
  <si>
    <t>18:57:59</t>
  </si>
  <si>
    <t>20171115 18:58:04</t>
  </si>
  <si>
    <t>18:58:04</t>
  </si>
  <si>
    <t>20171115 18:58:09</t>
  </si>
  <si>
    <t>18:58:09</t>
  </si>
  <si>
    <t>20171115 18:59:46</t>
  </si>
  <si>
    <t>18:59:46</t>
  </si>
  <si>
    <t>20171115 18:59:51</t>
  </si>
  <si>
    <t>18:59:51</t>
  </si>
  <si>
    <t>20171115 18:59:56</t>
  </si>
  <si>
    <t>18:59:56</t>
  </si>
  <si>
    <t>20171115 19:00:01</t>
  </si>
  <si>
    <t>19:00:01</t>
  </si>
  <si>
    <t>20171115 19:00:06</t>
  </si>
  <si>
    <t>19:00:06</t>
  </si>
  <si>
    <t>20171115 19:00:11</t>
  </si>
  <si>
    <t>19:00:11</t>
  </si>
  <si>
    <t>20171115 19:00:16</t>
  </si>
  <si>
    <t>19:00:16</t>
  </si>
  <si>
    <t>20171115 19:00:21</t>
  </si>
  <si>
    <t>19:00:21</t>
  </si>
  <si>
    <t>20171115 19:00:26</t>
  </si>
  <si>
    <t>19:00:26</t>
  </si>
  <si>
    <t>20171115 19:00:31</t>
  </si>
  <si>
    <t>19:00:31</t>
  </si>
  <si>
    <t>20171115 19:00:36</t>
  </si>
  <si>
    <t>19:00:36</t>
  </si>
  <si>
    <t>20171115 19:00:41</t>
  </si>
  <si>
    <t>19:00:41</t>
  </si>
  <si>
    <t>20171115 19:00:46</t>
  </si>
  <si>
    <t>19:00:46</t>
  </si>
  <si>
    <t>20171115 19:00:51</t>
  </si>
  <si>
    <t>19:00:51</t>
  </si>
  <si>
    <t>20171115 19:00:56</t>
  </si>
  <si>
    <t>19:00:56</t>
  </si>
  <si>
    <t>20171115 19:01:01</t>
  </si>
  <si>
    <t>19:01:01</t>
  </si>
  <si>
    <t>20171115 19:01:06</t>
  </si>
  <si>
    <t>19:01:06</t>
  </si>
  <si>
    <t>20171115 19:01:11</t>
  </si>
  <si>
    <t>19:01:11</t>
  </si>
  <si>
    <t>20171115 19:01:16</t>
  </si>
  <si>
    <t>19:01:16</t>
  </si>
  <si>
    <t>20171115 19:01:21</t>
  </si>
  <si>
    <t>19:01:21</t>
  </si>
  <si>
    <t>20171115 19:01:26</t>
  </si>
  <si>
    <t>19:01:26</t>
  </si>
  <si>
    <t>20171115 19:01:31</t>
  </si>
  <si>
    <t>19:01:31</t>
  </si>
  <si>
    <t>20171115 19:01:36</t>
  </si>
  <si>
    <t>19:01:36</t>
  </si>
  <si>
    <t>20171115 19:01:41</t>
  </si>
  <si>
    <t>19:01:41</t>
  </si>
  <si>
    <t>20171115 19:01:46</t>
  </si>
  <si>
    <t>19:01:46</t>
  </si>
  <si>
    <t>20171115 19:01:51</t>
  </si>
  <si>
    <t>19:01:51</t>
  </si>
  <si>
    <t>20171115 19:01:56</t>
  </si>
  <si>
    <t>19:01:56</t>
  </si>
  <si>
    <t>20171115 19:02:01</t>
  </si>
  <si>
    <t>19:02:01</t>
  </si>
  <si>
    <t>20171115 19:02:06</t>
  </si>
  <si>
    <t>19:02:06</t>
  </si>
  <si>
    <t>20171115 19:02:11</t>
  </si>
  <si>
    <t>19:02:11</t>
  </si>
  <si>
    <t>20171115 19:02:16</t>
  </si>
  <si>
    <t>19:02:16</t>
  </si>
  <si>
    <t>20171115 19:02:21</t>
  </si>
  <si>
    <t>19:02:21</t>
  </si>
  <si>
    <t>20171115 19:02:26</t>
  </si>
  <si>
    <t>19:02:26</t>
  </si>
  <si>
    <t>20171115 19:02:31</t>
  </si>
  <si>
    <t>19:02:31</t>
  </si>
  <si>
    <t>20171115 19:02:36</t>
  </si>
  <si>
    <t>19:02:36</t>
  </si>
  <si>
    <t>20171115 19:02:41</t>
  </si>
  <si>
    <t>19:02:41</t>
  </si>
  <si>
    <t>20171115 19:02:46</t>
  </si>
  <si>
    <t>19:02:46</t>
  </si>
  <si>
    <t>20171115 19:02:51</t>
  </si>
  <si>
    <t>19:02:51</t>
  </si>
  <si>
    <t>20171115 19:02:56</t>
  </si>
  <si>
    <t>19:02:56</t>
  </si>
  <si>
    <t>20171115 19:03:01</t>
  </si>
  <si>
    <t>19:03:01</t>
  </si>
  <si>
    <t>20171115 19:03:06</t>
  </si>
  <si>
    <t>19:03:06</t>
  </si>
  <si>
    <t>20171115 19:03:11</t>
  </si>
  <si>
    <t>19:03:11</t>
  </si>
  <si>
    <t>20171115 19:03:16</t>
  </si>
  <si>
    <t>19:03:16</t>
  </si>
  <si>
    <t>20171115 19:03:21</t>
  </si>
  <si>
    <t>19:03:21</t>
  </si>
  <si>
    <t>20171115 19:03:26</t>
  </si>
  <si>
    <t>19:03:26</t>
  </si>
  <si>
    <t>20171115 19:03:31</t>
  </si>
  <si>
    <t>19:03:31</t>
  </si>
  <si>
    <t>20171115 19:03:36</t>
  </si>
  <si>
    <t>19:03:36</t>
  </si>
  <si>
    <t>20171115 19:03:41</t>
  </si>
  <si>
    <t>19:03:41</t>
  </si>
  <si>
    <t>20171115 19:03:46</t>
  </si>
  <si>
    <t>19:03:46</t>
  </si>
  <si>
    <t>20171115 19:03:51</t>
  </si>
  <si>
    <t>19:03:51</t>
  </si>
  <si>
    <t>20171115 19:03:56</t>
  </si>
  <si>
    <t>19:03:56</t>
  </si>
  <si>
    <t>20171115 19:04:01</t>
  </si>
  <si>
    <t>19:04:01</t>
  </si>
  <si>
    <t>20171115 19:04:06</t>
  </si>
  <si>
    <t>19:04:06</t>
  </si>
  <si>
    <t>20171115 19:04:11</t>
  </si>
  <si>
    <t>19:04:11</t>
  </si>
  <si>
    <t>20171115 19:04:16</t>
  </si>
  <si>
    <t>19:04:16</t>
  </si>
  <si>
    <t>20171115 19:04:21</t>
  </si>
  <si>
    <t>19:04:21</t>
  </si>
  <si>
    <t>20171115 19:04:26</t>
  </si>
  <si>
    <t>19:04:26</t>
  </si>
  <si>
    <t>20171115 19:04:31</t>
  </si>
  <si>
    <t>19:04:31</t>
  </si>
  <si>
    <t>20171115 19:04:36</t>
  </si>
  <si>
    <t>19:04:36</t>
  </si>
  <si>
    <t>20171115 19:04:41</t>
  </si>
  <si>
    <t>19:04:41</t>
  </si>
  <si>
    <t>20171115 19:04:46</t>
  </si>
  <si>
    <t>19:04:46</t>
  </si>
  <si>
    <t>20171115 19:04:51</t>
  </si>
  <si>
    <t>19:04:51</t>
  </si>
  <si>
    <t>20171115 19:04:56</t>
  </si>
  <si>
    <t>19:04:56</t>
  </si>
  <si>
    <t>20171115 19:05:01</t>
  </si>
  <si>
    <t>19:05:01</t>
  </si>
  <si>
    <t>20171115 19:05:06</t>
  </si>
  <si>
    <t>19:05:06</t>
  </si>
  <si>
    <t>20171115 19:05:11</t>
  </si>
  <si>
    <t>19:05:11</t>
  </si>
  <si>
    <t>20171115 19:05:16</t>
  </si>
  <si>
    <t>19:05:16</t>
  </si>
  <si>
    <t>20171115 19:05:21</t>
  </si>
  <si>
    <t>19:05:21</t>
  </si>
  <si>
    <t>20171115 19:05:26</t>
  </si>
  <si>
    <t>19:05:26</t>
  </si>
  <si>
    <t>20171115 19:05:31</t>
  </si>
  <si>
    <t>19:05:31</t>
  </si>
  <si>
    <t>20171115 19:05:36</t>
  </si>
  <si>
    <t>19:05:36</t>
  </si>
  <si>
    <t>20171115 19:05:41</t>
  </si>
  <si>
    <t>19:05:41</t>
  </si>
  <si>
    <t>20171115 19:39:35</t>
  </si>
  <si>
    <t>19:39:35</t>
  </si>
  <si>
    <t>20171115 19:39:40</t>
  </si>
  <si>
    <t>19:39:40</t>
  </si>
  <si>
    <t>20171115 19:39:45</t>
  </si>
  <si>
    <t>19:39:45</t>
  </si>
  <si>
    <t>20171115 19:39:50</t>
  </si>
  <si>
    <t>19:39:50</t>
  </si>
  <si>
    <t>20171115 19:39:55</t>
  </si>
  <si>
    <t>19:39:55</t>
  </si>
  <si>
    <t>20171115 19:40:00</t>
  </si>
  <si>
    <t>19:40:00</t>
  </si>
  <si>
    <t>20171115 19:40:05</t>
  </si>
  <si>
    <t>19:40:05</t>
  </si>
  <si>
    <t>20171115 19:40:10</t>
  </si>
  <si>
    <t>19:40:10</t>
  </si>
  <si>
    <t>20171115 19:40:15</t>
  </si>
  <si>
    <t>19:40:15</t>
  </si>
  <si>
    <t>20171115 19:40:20</t>
  </si>
  <si>
    <t>19:40:20</t>
  </si>
  <si>
    <t>20171115 19:40:25</t>
  </si>
  <si>
    <t>19:40:25</t>
  </si>
  <si>
    <t>20171115 19:40:30</t>
  </si>
  <si>
    <t>19:40:30</t>
  </si>
  <si>
    <t>20171115 19:40:35</t>
  </si>
  <si>
    <t>19:40:35</t>
  </si>
  <si>
    <t>20171115 19:40:40</t>
  </si>
  <si>
    <t>19:40:40</t>
  </si>
  <si>
    <t>20171115 19:40:45</t>
  </si>
  <si>
    <t>19:40:45</t>
  </si>
  <si>
    <t>20171115 19:40:50</t>
  </si>
  <si>
    <t>19:40:50</t>
  </si>
  <si>
    <t>20171115 19:40:55</t>
  </si>
  <si>
    <t>19:40:55</t>
  </si>
  <si>
    <t>20171115 19:41:00</t>
  </si>
  <si>
    <t>19:41:00</t>
  </si>
  <si>
    <t>20171115 19:41:05</t>
  </si>
  <si>
    <t>19:41:05</t>
  </si>
  <si>
    <t>20171115 19:41:10</t>
  </si>
  <si>
    <t>19:41:10</t>
  </si>
  <si>
    <t>20171115 19:41:15</t>
  </si>
  <si>
    <t>19:41:15</t>
  </si>
  <si>
    <t>20171115 19:41:20</t>
  </si>
  <si>
    <t>19:41:20</t>
  </si>
  <si>
    <t>20171115 19:41:25</t>
  </si>
  <si>
    <t>19:41:25</t>
  </si>
  <si>
    <t>20171115 19:41:30</t>
  </si>
  <si>
    <t>19:41:30</t>
  </si>
  <si>
    <t>20171115 19:43:07</t>
  </si>
  <si>
    <t>19:43:07</t>
  </si>
  <si>
    <t>20171115 19:43:12</t>
  </si>
  <si>
    <t>19:43:12</t>
  </si>
  <si>
    <t>20171115 19:43:17</t>
  </si>
  <si>
    <t>19:43:17</t>
  </si>
  <si>
    <t>20171115 19:43:22</t>
  </si>
  <si>
    <t>19:43:22</t>
  </si>
  <si>
    <t>20171115 19:43:27</t>
  </si>
  <si>
    <t>19:43:27</t>
  </si>
  <si>
    <t>20171115 19:43:32</t>
  </si>
  <si>
    <t>19:43:32</t>
  </si>
  <si>
    <t>20171115 19:43:37</t>
  </si>
  <si>
    <t>19:43:37</t>
  </si>
  <si>
    <t>20171115 19:43:42</t>
  </si>
  <si>
    <t>19:43:42</t>
  </si>
  <si>
    <t>20171115 19:43:47</t>
  </si>
  <si>
    <t>19:43:47</t>
  </si>
  <si>
    <t>20171115 19:43:52</t>
  </si>
  <si>
    <t>19:43:52</t>
  </si>
  <si>
    <t>20171115 19:43:57</t>
  </si>
  <si>
    <t>19:43:57</t>
  </si>
  <si>
    <t>20171115 19:44:02</t>
  </si>
  <si>
    <t>19:44:02</t>
  </si>
  <si>
    <t>20171115 19:44:07</t>
  </si>
  <si>
    <t>19:44:07</t>
  </si>
  <si>
    <t>20171115 19:44:12</t>
  </si>
  <si>
    <t>19:44:12</t>
  </si>
  <si>
    <t>20171115 19:44:17</t>
  </si>
  <si>
    <t>19:44:17</t>
  </si>
  <si>
    <t>20171115 19:44:22</t>
  </si>
  <si>
    <t>19:44:22</t>
  </si>
  <si>
    <t>20171115 19:44:27</t>
  </si>
  <si>
    <t>19:44:27</t>
  </si>
  <si>
    <t>20171115 19:44:32</t>
  </si>
  <si>
    <t>19:44:32</t>
  </si>
  <si>
    <t>20171115 19:44:37</t>
  </si>
  <si>
    <t>19:44:37</t>
  </si>
  <si>
    <t>20171115 19:44:42</t>
  </si>
  <si>
    <t>19:44:42</t>
  </si>
  <si>
    <t>20171115 19:44:47</t>
  </si>
  <si>
    <t>19:44:47</t>
  </si>
  <si>
    <t>20171115 19:44:52</t>
  </si>
  <si>
    <t>19:44:52</t>
  </si>
  <si>
    <t>20171115 19:44:57</t>
  </si>
  <si>
    <t>19:44:57</t>
  </si>
  <si>
    <t>20171115 19:45:02</t>
  </si>
  <si>
    <t>19:45:02</t>
  </si>
  <si>
    <t>20171115 19:45:07</t>
  </si>
  <si>
    <t>19:45:07</t>
  </si>
  <si>
    <t>20171115 19:45:12</t>
  </si>
  <si>
    <t>19:45:12</t>
  </si>
  <si>
    <t>20171115 19:45:17</t>
  </si>
  <si>
    <t>19:45:17</t>
  </si>
  <si>
    <t>20171115 19:45:22</t>
  </si>
  <si>
    <t>19:45:22</t>
  </si>
  <si>
    <t>20171115 19:45:27</t>
  </si>
  <si>
    <t>19:45:27</t>
  </si>
  <si>
    <t>20171115 19:45:32</t>
  </si>
  <si>
    <t>19:45:32</t>
  </si>
  <si>
    <t>20171115 19:45:37</t>
  </si>
  <si>
    <t>19:45:37</t>
  </si>
  <si>
    <t>20171115 19:45:42</t>
  </si>
  <si>
    <t>19:45:42</t>
  </si>
  <si>
    <t>20171115 19:45:47</t>
  </si>
  <si>
    <t>19:45:47</t>
  </si>
  <si>
    <t>20171115 19:45:52</t>
  </si>
  <si>
    <t>19:45:52</t>
  </si>
  <si>
    <t>20171115 19:45:57</t>
  </si>
  <si>
    <t>19:45:57</t>
  </si>
  <si>
    <t>20171115 19:46:02</t>
  </si>
  <si>
    <t>19:46:02</t>
  </si>
  <si>
    <t>20171115 19:46:07</t>
  </si>
  <si>
    <t>19:46:07</t>
  </si>
  <si>
    <t>20171115 19:46:12</t>
  </si>
  <si>
    <t>19:46:12</t>
  </si>
  <si>
    <t>20171115 19:46:17</t>
  </si>
  <si>
    <t>19:46:17</t>
  </si>
  <si>
    <t>20171115 19:46:22</t>
  </si>
  <si>
    <t>19:46:22</t>
  </si>
  <si>
    <t>20171115 19:46:27</t>
  </si>
  <si>
    <t>19:46:27</t>
  </si>
  <si>
    <t>20171115 19:46:32</t>
  </si>
  <si>
    <t>19:46:32</t>
  </si>
  <si>
    <t>20171115 19:46:37</t>
  </si>
  <si>
    <t>19:46:37</t>
  </si>
  <si>
    <t>20171115 19:46:42</t>
  </si>
  <si>
    <t>19:46:42</t>
  </si>
  <si>
    <t>20171115 19:46:47</t>
  </si>
  <si>
    <t>19:46:47</t>
  </si>
  <si>
    <t>20171115 19:46:52</t>
  </si>
  <si>
    <t>19:46:52</t>
  </si>
  <si>
    <t>20171115 19:46:57</t>
  </si>
  <si>
    <t>19:46:57</t>
  </si>
  <si>
    <t>20171115 19:47:02</t>
  </si>
  <si>
    <t>19:47:02</t>
  </si>
  <si>
    <t>20171115 19:47:07</t>
  </si>
  <si>
    <t>19:47:07</t>
  </si>
  <si>
    <t>20171115 19:47:12</t>
  </si>
  <si>
    <t>19:47:12</t>
  </si>
  <si>
    <t>20171115 19:47:17</t>
  </si>
  <si>
    <t>19:47:17</t>
  </si>
  <si>
    <t>20171115 19:47:22</t>
  </si>
  <si>
    <t>19:47:22</t>
  </si>
  <si>
    <t>20171115 19:47:27</t>
  </si>
  <si>
    <t>19:47:27</t>
  </si>
  <si>
    <t>20171115 19:47:32</t>
  </si>
  <si>
    <t>19:47:32</t>
  </si>
  <si>
    <t>20171115 19:47:37</t>
  </si>
  <si>
    <t>19:47:37</t>
  </si>
  <si>
    <t>20171115 19:47:42</t>
  </si>
  <si>
    <t>19:47:42</t>
  </si>
  <si>
    <t>20171115 19:47:47</t>
  </si>
  <si>
    <t>19:47:47</t>
  </si>
  <si>
    <t>20171115 19:47:52</t>
  </si>
  <si>
    <t>19:47:52</t>
  </si>
  <si>
    <t>20171115 19:47:57</t>
  </si>
  <si>
    <t>19:47:57</t>
  </si>
  <si>
    <t>20171115 19:48:02</t>
  </si>
  <si>
    <t>19:48:02</t>
  </si>
  <si>
    <t>20171115 19:48:07</t>
  </si>
  <si>
    <t>19:48:07</t>
  </si>
  <si>
    <t>20171115 19:48:12</t>
  </si>
  <si>
    <t>19:48:12</t>
  </si>
  <si>
    <t>20171115 19:48:17</t>
  </si>
  <si>
    <t>19:48:17</t>
  </si>
  <si>
    <t>20171115 19:48:22</t>
  </si>
  <si>
    <t>19:48:22</t>
  </si>
  <si>
    <t>20171115 19:48:27</t>
  </si>
  <si>
    <t>19:48:27</t>
  </si>
  <si>
    <t>20171115 19:48:32</t>
  </si>
  <si>
    <t>19:48:32</t>
  </si>
  <si>
    <t>20171115 19:48:37</t>
  </si>
  <si>
    <t>19:48:37</t>
  </si>
  <si>
    <t>20171115 19:48:42</t>
  </si>
  <si>
    <t>19:48:42</t>
  </si>
  <si>
    <t>20171115 19:48:47</t>
  </si>
  <si>
    <t>19:48:47</t>
  </si>
  <si>
    <t>20171115 19:48:52</t>
  </si>
  <si>
    <t>19:48:52</t>
  </si>
  <si>
    <t>20171115 19:48:57</t>
  </si>
  <si>
    <t>19:48:57</t>
  </si>
  <si>
    <t>20171115 19:49:02</t>
  </si>
  <si>
    <t>19:49:02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</si>
</sst>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208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401</v>
      </c>
      <c r="HC16" t="s">
        <v>400</v>
      </c>
      <c r="HD16" t="s">
        <v>400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1510793774.6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1510793766.85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424.093381465654</v>
      </c>
      <c r="AK17">
        <v>420.6112</v>
      </c>
      <c r="AL17">
        <v>-0.00289882291181498</v>
      </c>
      <c r="AM17">
        <v>63.7581595975184</v>
      </c>
      <c r="AN17">
        <f>(AP17 - AO17 + DI17*1E3/(8.314*(DK17+273.15)) * AR17/DH17 * AQ17) * DH17/(100*CV17) * 1000/(1000 - AP17)</f>
        <v>0</v>
      </c>
      <c r="AO17">
        <v>9.71582782717614</v>
      </c>
      <c r="AP17">
        <v>10.3841709090909</v>
      </c>
      <c r="AQ17">
        <v>6.70830175552822e-07</v>
      </c>
      <c r="AR17">
        <v>105.703506791815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 t="s">
        <v>407</v>
      </c>
      <c r="AZ17">
        <v>0</v>
      </c>
      <c r="BA17">
        <v>0</v>
      </c>
      <c r="BB17">
        <f>1-AZ17/BA17</f>
        <v>0</v>
      </c>
      <c r="BC17">
        <v>0</v>
      </c>
      <c r="BD17" t="s">
        <v>407</v>
      </c>
      <c r="BE17" t="s">
        <v>407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2.7</v>
      </c>
      <c r="CW17">
        <v>0.5</v>
      </c>
      <c r="CX17" t="s">
        <v>408</v>
      </c>
      <c r="CY17">
        <v>2</v>
      </c>
      <c r="CZ17" t="b">
        <v>1</v>
      </c>
      <c r="DA17">
        <v>1510793766.85</v>
      </c>
      <c r="DB17">
        <v>416.274166666667</v>
      </c>
      <c r="DC17">
        <v>420.0036</v>
      </c>
      <c r="DD17">
        <v>10.3745633333333</v>
      </c>
      <c r="DE17">
        <v>9.71740233333333</v>
      </c>
      <c r="DF17">
        <v>409.442</v>
      </c>
      <c r="DG17">
        <v>10.3657733333333</v>
      </c>
      <c r="DH17">
        <v>500.072133333333</v>
      </c>
      <c r="DI17">
        <v>90.2869766666667</v>
      </c>
      <c r="DJ17">
        <v>0.09982504</v>
      </c>
      <c r="DK17">
        <v>19.3366466666667</v>
      </c>
      <c r="DL17">
        <v>19.9939666666667</v>
      </c>
      <c r="DM17">
        <v>999.9</v>
      </c>
      <c r="DN17">
        <v>0</v>
      </c>
      <c r="DO17">
        <v>0</v>
      </c>
      <c r="DP17">
        <v>10042.4566666667</v>
      </c>
      <c r="DQ17">
        <v>0</v>
      </c>
      <c r="DR17">
        <v>9.870637</v>
      </c>
      <c r="DS17">
        <v>-3.729479</v>
      </c>
      <c r="DT17">
        <v>420.638066666667</v>
      </c>
      <c r="DU17">
        <v>424.125033333333</v>
      </c>
      <c r="DV17">
        <v>0.657160833333333</v>
      </c>
      <c r="DW17">
        <v>420.0036</v>
      </c>
      <c r="DX17">
        <v>9.71740233333333</v>
      </c>
      <c r="DY17">
        <v>0.936687866666667</v>
      </c>
      <c r="DZ17">
        <v>0.8773548</v>
      </c>
      <c r="EA17">
        <v>5.96708433333333</v>
      </c>
      <c r="EB17">
        <v>5.02455633333333</v>
      </c>
      <c r="EC17">
        <v>2000.02166666667</v>
      </c>
      <c r="ED17">
        <v>0.980004833333333</v>
      </c>
      <c r="EE17">
        <v>0.0199948133333333</v>
      </c>
      <c r="EF17">
        <v>0</v>
      </c>
      <c r="EG17">
        <v>2.31604666666667</v>
      </c>
      <c r="EH17">
        <v>0</v>
      </c>
      <c r="EI17">
        <v>4642.10166666667</v>
      </c>
      <c r="EJ17">
        <v>17300.3733333333</v>
      </c>
      <c r="EK17">
        <v>40.3976666666667</v>
      </c>
      <c r="EL17">
        <v>40.6831333333333</v>
      </c>
      <c r="EM17">
        <v>40.2101666666667</v>
      </c>
      <c r="EN17">
        <v>39.2852</v>
      </c>
      <c r="EO17">
        <v>39.0352</v>
      </c>
      <c r="EP17">
        <v>1960.03166666667</v>
      </c>
      <c r="EQ17">
        <v>39.99</v>
      </c>
      <c r="ER17">
        <v>0</v>
      </c>
      <c r="ES17">
        <v>1680373738.3</v>
      </c>
      <c r="ET17">
        <v>0</v>
      </c>
      <c r="EU17">
        <v>2.319796</v>
      </c>
      <c r="EV17">
        <v>-0.375869236217</v>
      </c>
      <c r="EW17">
        <v>-15.373076968064</v>
      </c>
      <c r="EX17">
        <v>4642.0204</v>
      </c>
      <c r="EY17">
        <v>15</v>
      </c>
      <c r="EZ17">
        <v>0</v>
      </c>
      <c r="FA17" t="s">
        <v>409</v>
      </c>
      <c r="FB17">
        <v>1510807073.6</v>
      </c>
      <c r="FC17">
        <v>1510807074.6</v>
      </c>
      <c r="FD17">
        <v>0</v>
      </c>
      <c r="FE17">
        <v>-0.058</v>
      </c>
      <c r="FF17">
        <v>-0.02</v>
      </c>
      <c r="FG17">
        <v>6.656</v>
      </c>
      <c r="FH17">
        <v>0.53</v>
      </c>
      <c r="FI17">
        <v>420</v>
      </c>
      <c r="FJ17">
        <v>25</v>
      </c>
      <c r="FK17">
        <v>0.14</v>
      </c>
      <c r="FL17">
        <v>0.2</v>
      </c>
      <c r="FM17">
        <v>0.654827390243902</v>
      </c>
      <c r="FN17">
        <v>0.0543448222996523</v>
      </c>
      <c r="FO17">
        <v>0.00627458103888725</v>
      </c>
      <c r="FP17">
        <v>1</v>
      </c>
      <c r="FQ17">
        <v>1</v>
      </c>
      <c r="FR17">
        <v>1</v>
      </c>
      <c r="FS17" t="s">
        <v>410</v>
      </c>
      <c r="FT17">
        <v>2.97444</v>
      </c>
      <c r="FU17">
        <v>2.75412</v>
      </c>
      <c r="FV17">
        <v>0.0897613</v>
      </c>
      <c r="FW17">
        <v>0.0916836</v>
      </c>
      <c r="FX17">
        <v>0.0565234</v>
      </c>
      <c r="FY17">
        <v>0.0542707</v>
      </c>
      <c r="FZ17">
        <v>35465.9</v>
      </c>
      <c r="GA17">
        <v>38617.6</v>
      </c>
      <c r="GB17">
        <v>35306.6</v>
      </c>
      <c r="GC17">
        <v>38555.6</v>
      </c>
      <c r="GD17">
        <v>47190.1</v>
      </c>
      <c r="GE17">
        <v>52628.7</v>
      </c>
      <c r="GF17">
        <v>55105.6</v>
      </c>
      <c r="GG17">
        <v>61792</v>
      </c>
      <c r="GH17">
        <v>2.00318</v>
      </c>
      <c r="GI17">
        <v>1.83578</v>
      </c>
      <c r="GJ17">
        <v>0.0367053</v>
      </c>
      <c r="GK17">
        <v>0</v>
      </c>
      <c r="GL17">
        <v>19.4034</v>
      </c>
      <c r="GM17">
        <v>999.9</v>
      </c>
      <c r="GN17">
        <v>30.918</v>
      </c>
      <c r="GO17">
        <v>29.124</v>
      </c>
      <c r="GP17">
        <v>13.8702</v>
      </c>
      <c r="GQ17">
        <v>55.3022</v>
      </c>
      <c r="GR17">
        <v>49.4752</v>
      </c>
      <c r="GS17">
        <v>1</v>
      </c>
      <c r="GT17">
        <v>-0.117482</v>
      </c>
      <c r="GU17">
        <v>4.57902</v>
      </c>
      <c r="GV17">
        <v>20.0615</v>
      </c>
      <c r="GW17">
        <v>5.19902</v>
      </c>
      <c r="GX17">
        <v>12.004</v>
      </c>
      <c r="GY17">
        <v>4.9756</v>
      </c>
      <c r="GZ17">
        <v>3.29295</v>
      </c>
      <c r="HA17">
        <v>9999</v>
      </c>
      <c r="HB17">
        <v>999.9</v>
      </c>
      <c r="HC17">
        <v>9999</v>
      </c>
      <c r="HD17">
        <v>9999</v>
      </c>
      <c r="HE17">
        <v>1.8631</v>
      </c>
      <c r="HF17">
        <v>1.86812</v>
      </c>
      <c r="HG17">
        <v>1.86783</v>
      </c>
      <c r="HH17">
        <v>1.86899</v>
      </c>
      <c r="HI17">
        <v>1.86981</v>
      </c>
      <c r="HJ17">
        <v>1.86586</v>
      </c>
      <c r="HK17">
        <v>1.86704</v>
      </c>
      <c r="HL17">
        <v>1.86833</v>
      </c>
      <c r="HM17">
        <v>5</v>
      </c>
      <c r="HN17">
        <v>0</v>
      </c>
      <c r="HO17">
        <v>0</v>
      </c>
      <c r="HP17">
        <v>0</v>
      </c>
      <c r="HQ17" t="s">
        <v>411</v>
      </c>
      <c r="HR17" t="s">
        <v>412</v>
      </c>
      <c r="HS17" t="s">
        <v>413</v>
      </c>
      <c r="HT17" t="s">
        <v>413</v>
      </c>
      <c r="HU17" t="s">
        <v>413</v>
      </c>
      <c r="HV17" t="s">
        <v>413</v>
      </c>
      <c r="HW17">
        <v>0</v>
      </c>
      <c r="HX17">
        <v>100</v>
      </c>
      <c r="HY17">
        <v>100</v>
      </c>
      <c r="HZ17">
        <v>6.832</v>
      </c>
      <c r="IA17">
        <v>0.009</v>
      </c>
      <c r="IB17">
        <v>4.08251683940469</v>
      </c>
      <c r="IC17">
        <v>0.00695338470874353</v>
      </c>
      <c r="ID17">
        <v>-5.61104370823185e-07</v>
      </c>
      <c r="IE17">
        <v>-4.76467824369895e-11</v>
      </c>
      <c r="IF17">
        <v>0.000355709391745229</v>
      </c>
      <c r="IG17">
        <v>-0.0234155347957417</v>
      </c>
      <c r="IH17">
        <v>0.00266175129150701</v>
      </c>
      <c r="II17">
        <v>-3.12896425565575e-05</v>
      </c>
      <c r="IJ17">
        <v>-3</v>
      </c>
      <c r="IK17">
        <v>1945</v>
      </c>
      <c r="IL17">
        <v>1</v>
      </c>
      <c r="IM17">
        <v>24</v>
      </c>
      <c r="IN17">
        <v>-221.7</v>
      </c>
      <c r="IO17">
        <v>-221.7</v>
      </c>
      <c r="IP17">
        <v>1.02417</v>
      </c>
      <c r="IQ17">
        <v>2.59888</v>
      </c>
      <c r="IR17">
        <v>1.54785</v>
      </c>
      <c r="IS17">
        <v>2.30835</v>
      </c>
      <c r="IT17">
        <v>1.34644</v>
      </c>
      <c r="IU17">
        <v>2.35596</v>
      </c>
      <c r="IV17">
        <v>33.0652</v>
      </c>
      <c r="IW17">
        <v>24.2013</v>
      </c>
      <c r="IX17">
        <v>18</v>
      </c>
      <c r="IY17">
        <v>502.497</v>
      </c>
      <c r="IZ17">
        <v>397.467</v>
      </c>
      <c r="JA17">
        <v>13.3441</v>
      </c>
      <c r="JB17">
        <v>25.5569</v>
      </c>
      <c r="JC17">
        <v>30.0005</v>
      </c>
      <c r="JD17">
        <v>25.5615</v>
      </c>
      <c r="JE17">
        <v>25.5115</v>
      </c>
      <c r="JF17">
        <v>20.5307</v>
      </c>
      <c r="JG17">
        <v>24.0003</v>
      </c>
      <c r="JH17">
        <v>0</v>
      </c>
      <c r="JI17">
        <v>13.3114</v>
      </c>
      <c r="JJ17">
        <v>413.302</v>
      </c>
      <c r="JK17">
        <v>9.7692</v>
      </c>
      <c r="JL17">
        <v>102.284</v>
      </c>
      <c r="JM17">
        <v>102.886</v>
      </c>
    </row>
    <row r="18" spans="1:273">
      <c r="A18">
        <v>2</v>
      </c>
      <c r="B18">
        <v>1510793779.6</v>
      </c>
      <c r="C18">
        <v>5</v>
      </c>
      <c r="D18" t="s">
        <v>414</v>
      </c>
      <c r="E18" t="s">
        <v>415</v>
      </c>
      <c r="F18">
        <v>5</v>
      </c>
      <c r="G18" t="s">
        <v>405</v>
      </c>
      <c r="H18" t="s">
        <v>406</v>
      </c>
      <c r="I18">
        <v>1510793771.75517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424.045857294654</v>
      </c>
      <c r="AK18">
        <v>420.554309090909</v>
      </c>
      <c r="AL18">
        <v>-0.0217158274238657</v>
      </c>
      <c r="AM18">
        <v>63.7581595975184</v>
      </c>
      <c r="AN18">
        <f>(AP18 - AO18 + DI18*1E3/(8.314*(DK18+273.15)) * AR18/DH18 * AQ18) * DH18/(100*CV18) * 1000/(1000 - AP18)</f>
        <v>0</v>
      </c>
      <c r="AO18">
        <v>9.71606837290829</v>
      </c>
      <c r="AP18">
        <v>10.386083030303</v>
      </c>
      <c r="AQ18">
        <v>2.39912456962241e-07</v>
      </c>
      <c r="AR18">
        <v>105.703506791815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407</v>
      </c>
      <c r="AY18" t="s">
        <v>407</v>
      </c>
      <c r="AZ18">
        <v>0</v>
      </c>
      <c r="BA18">
        <v>0</v>
      </c>
      <c r="BB18">
        <f>1-AZ18/BA18</f>
        <v>0</v>
      </c>
      <c r="BC18">
        <v>0</v>
      </c>
      <c r="BD18" t="s">
        <v>407</v>
      </c>
      <c r="BE18" t="s">
        <v>407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2.7</v>
      </c>
      <c r="CW18">
        <v>0.5</v>
      </c>
      <c r="CX18" t="s">
        <v>408</v>
      </c>
      <c r="CY18">
        <v>2</v>
      </c>
      <c r="CZ18" t="b">
        <v>1</v>
      </c>
      <c r="DA18">
        <v>1510793771.75517</v>
      </c>
      <c r="DB18">
        <v>416.273275862069</v>
      </c>
      <c r="DC18">
        <v>419.863482758621</v>
      </c>
      <c r="DD18">
        <v>10.3798</v>
      </c>
      <c r="DE18">
        <v>9.71692275862069</v>
      </c>
      <c r="DF18">
        <v>409.441103448276</v>
      </c>
      <c r="DG18">
        <v>10.3709034482759</v>
      </c>
      <c r="DH18">
        <v>500.065551724138</v>
      </c>
      <c r="DI18">
        <v>90.2870275862069</v>
      </c>
      <c r="DJ18">
        <v>0.0998687</v>
      </c>
      <c r="DK18">
        <v>19.3459275862069</v>
      </c>
      <c r="DL18">
        <v>20.0005551724138</v>
      </c>
      <c r="DM18">
        <v>999.9</v>
      </c>
      <c r="DN18">
        <v>0</v>
      </c>
      <c r="DO18">
        <v>0</v>
      </c>
      <c r="DP18">
        <v>10035.9482758621</v>
      </c>
      <c r="DQ18">
        <v>0</v>
      </c>
      <c r="DR18">
        <v>9.87436</v>
      </c>
      <c r="DS18">
        <v>-3.59017206896552</v>
      </c>
      <c r="DT18">
        <v>420.639379310345</v>
      </c>
      <c r="DU18">
        <v>423.983137931034</v>
      </c>
      <c r="DV18">
        <v>0.662880034482759</v>
      </c>
      <c r="DW18">
        <v>419.863482758621</v>
      </c>
      <c r="DX18">
        <v>9.71692275862069</v>
      </c>
      <c r="DY18">
        <v>0.937161482758621</v>
      </c>
      <c r="DZ18">
        <v>0.877312034482759</v>
      </c>
      <c r="EA18">
        <v>5.97439344827586</v>
      </c>
      <c r="EB18">
        <v>5.02385620689655</v>
      </c>
      <c r="EC18">
        <v>2000.00896551724</v>
      </c>
      <c r="ED18">
        <v>0.980004275862069</v>
      </c>
      <c r="EE18">
        <v>0.0199953724137931</v>
      </c>
      <c r="EF18">
        <v>0</v>
      </c>
      <c r="EG18">
        <v>2.30076551724138</v>
      </c>
      <c r="EH18">
        <v>0</v>
      </c>
      <c r="EI18">
        <v>4640.80103448276</v>
      </c>
      <c r="EJ18">
        <v>17300.2620689655</v>
      </c>
      <c r="EK18">
        <v>40.3316896551724</v>
      </c>
      <c r="EL18">
        <v>40.6053793103448</v>
      </c>
      <c r="EM18">
        <v>40.1570689655172</v>
      </c>
      <c r="EN18">
        <v>39.1785517241379</v>
      </c>
      <c r="EO18">
        <v>38.9782068965517</v>
      </c>
      <c r="EP18">
        <v>1960.01896551724</v>
      </c>
      <c r="EQ18">
        <v>39.99</v>
      </c>
      <c r="ER18">
        <v>0</v>
      </c>
      <c r="ES18">
        <v>1680373743.7</v>
      </c>
      <c r="ET18">
        <v>0</v>
      </c>
      <c r="EU18">
        <v>2.29108076923077</v>
      </c>
      <c r="EV18">
        <v>0.160249576340817</v>
      </c>
      <c r="EW18">
        <v>-16.7241026011759</v>
      </c>
      <c r="EX18">
        <v>4640.64923076923</v>
      </c>
      <c r="EY18">
        <v>15</v>
      </c>
      <c r="EZ18">
        <v>0</v>
      </c>
      <c r="FA18" t="s">
        <v>409</v>
      </c>
      <c r="FB18">
        <v>1510807073.6</v>
      </c>
      <c r="FC18">
        <v>1510807074.6</v>
      </c>
      <c r="FD18">
        <v>0</v>
      </c>
      <c r="FE18">
        <v>-0.058</v>
      </c>
      <c r="FF18">
        <v>-0.02</v>
      </c>
      <c r="FG18">
        <v>6.656</v>
      </c>
      <c r="FH18">
        <v>0.53</v>
      </c>
      <c r="FI18">
        <v>420</v>
      </c>
      <c r="FJ18">
        <v>25</v>
      </c>
      <c r="FK18">
        <v>0.14</v>
      </c>
      <c r="FL18">
        <v>0.2</v>
      </c>
      <c r="FM18">
        <v>0.659474512195122</v>
      </c>
      <c r="FN18">
        <v>0.0752818118466911</v>
      </c>
      <c r="FO18">
        <v>0.00785033444408565</v>
      </c>
      <c r="FP18">
        <v>1</v>
      </c>
      <c r="FQ18">
        <v>1</v>
      </c>
      <c r="FR18">
        <v>1</v>
      </c>
      <c r="FS18" t="s">
        <v>410</v>
      </c>
      <c r="FT18">
        <v>2.97434</v>
      </c>
      <c r="FU18">
        <v>2.75387</v>
      </c>
      <c r="FV18">
        <v>0.0897323</v>
      </c>
      <c r="FW18">
        <v>0.0912521</v>
      </c>
      <c r="FX18">
        <v>0.0565296</v>
      </c>
      <c r="FY18">
        <v>0.0542748</v>
      </c>
      <c r="FZ18">
        <v>35466.7</v>
      </c>
      <c r="GA18">
        <v>38635.4</v>
      </c>
      <c r="GB18">
        <v>35306.4</v>
      </c>
      <c r="GC18">
        <v>38555.1</v>
      </c>
      <c r="GD18">
        <v>47189.7</v>
      </c>
      <c r="GE18">
        <v>52628.1</v>
      </c>
      <c r="GF18">
        <v>55105.6</v>
      </c>
      <c r="GG18">
        <v>61791.6</v>
      </c>
      <c r="GH18">
        <v>2.003</v>
      </c>
      <c r="GI18">
        <v>1.83555</v>
      </c>
      <c r="GJ18">
        <v>0.0372082</v>
      </c>
      <c r="GK18">
        <v>0</v>
      </c>
      <c r="GL18">
        <v>19.4048</v>
      </c>
      <c r="GM18">
        <v>999.9</v>
      </c>
      <c r="GN18">
        <v>30.918</v>
      </c>
      <c r="GO18">
        <v>29.124</v>
      </c>
      <c r="GP18">
        <v>13.8727</v>
      </c>
      <c r="GQ18">
        <v>55.1322</v>
      </c>
      <c r="GR18">
        <v>49.6835</v>
      </c>
      <c r="GS18">
        <v>1</v>
      </c>
      <c r="GT18">
        <v>-0.115869</v>
      </c>
      <c r="GU18">
        <v>4.74416</v>
      </c>
      <c r="GV18">
        <v>20.0564</v>
      </c>
      <c r="GW18">
        <v>5.19917</v>
      </c>
      <c r="GX18">
        <v>12.0041</v>
      </c>
      <c r="GY18">
        <v>4.9758</v>
      </c>
      <c r="GZ18">
        <v>3.293</v>
      </c>
      <c r="HA18">
        <v>9999</v>
      </c>
      <c r="HB18">
        <v>999.9</v>
      </c>
      <c r="HC18">
        <v>9999</v>
      </c>
      <c r="HD18">
        <v>9999</v>
      </c>
      <c r="HE18">
        <v>1.8631</v>
      </c>
      <c r="HF18">
        <v>1.86811</v>
      </c>
      <c r="HG18">
        <v>1.86786</v>
      </c>
      <c r="HH18">
        <v>1.86899</v>
      </c>
      <c r="HI18">
        <v>1.86982</v>
      </c>
      <c r="HJ18">
        <v>1.86585</v>
      </c>
      <c r="HK18">
        <v>1.86702</v>
      </c>
      <c r="HL18">
        <v>1.86832</v>
      </c>
      <c r="HM18">
        <v>5</v>
      </c>
      <c r="HN18">
        <v>0</v>
      </c>
      <c r="HO18">
        <v>0</v>
      </c>
      <c r="HP18">
        <v>0</v>
      </c>
      <c r="HQ18" t="s">
        <v>411</v>
      </c>
      <c r="HR18" t="s">
        <v>412</v>
      </c>
      <c r="HS18" t="s">
        <v>413</v>
      </c>
      <c r="HT18" t="s">
        <v>413</v>
      </c>
      <c r="HU18" t="s">
        <v>413</v>
      </c>
      <c r="HV18" t="s">
        <v>413</v>
      </c>
      <c r="HW18">
        <v>0</v>
      </c>
      <c r="HX18">
        <v>100</v>
      </c>
      <c r="HY18">
        <v>100</v>
      </c>
      <c r="HZ18">
        <v>6.831</v>
      </c>
      <c r="IA18">
        <v>0.009</v>
      </c>
      <c r="IB18">
        <v>4.08251683940469</v>
      </c>
      <c r="IC18">
        <v>0.00695338470874353</v>
      </c>
      <c r="ID18">
        <v>-5.61104370823185e-07</v>
      </c>
      <c r="IE18">
        <v>-4.76467824369895e-11</v>
      </c>
      <c r="IF18">
        <v>0.000355709391745229</v>
      </c>
      <c r="IG18">
        <v>-0.0234155347957417</v>
      </c>
      <c r="IH18">
        <v>0.00266175129150701</v>
      </c>
      <c r="II18">
        <v>-3.12896425565575e-05</v>
      </c>
      <c r="IJ18">
        <v>-3</v>
      </c>
      <c r="IK18">
        <v>1945</v>
      </c>
      <c r="IL18">
        <v>1</v>
      </c>
      <c r="IM18">
        <v>24</v>
      </c>
      <c r="IN18">
        <v>-221.6</v>
      </c>
      <c r="IO18">
        <v>-221.6</v>
      </c>
      <c r="IP18">
        <v>1.00098</v>
      </c>
      <c r="IQ18">
        <v>2.60986</v>
      </c>
      <c r="IR18">
        <v>1.54785</v>
      </c>
      <c r="IS18">
        <v>2.30835</v>
      </c>
      <c r="IT18">
        <v>1.34644</v>
      </c>
      <c r="IU18">
        <v>2.40112</v>
      </c>
      <c r="IV18">
        <v>33.0652</v>
      </c>
      <c r="IW18">
        <v>24.2013</v>
      </c>
      <c r="IX18">
        <v>18</v>
      </c>
      <c r="IY18">
        <v>502.402</v>
      </c>
      <c r="IZ18">
        <v>397.36</v>
      </c>
      <c r="JA18">
        <v>13.3532</v>
      </c>
      <c r="JB18">
        <v>25.5588</v>
      </c>
      <c r="JC18">
        <v>30.001</v>
      </c>
      <c r="JD18">
        <v>25.5637</v>
      </c>
      <c r="JE18">
        <v>25.5136</v>
      </c>
      <c r="JF18">
        <v>20.0095</v>
      </c>
      <c r="JG18">
        <v>24.0003</v>
      </c>
      <c r="JH18">
        <v>0</v>
      </c>
      <c r="JI18">
        <v>13.3237</v>
      </c>
      <c r="JJ18">
        <v>399.705</v>
      </c>
      <c r="JK18">
        <v>9.7692</v>
      </c>
      <c r="JL18">
        <v>102.283</v>
      </c>
      <c r="JM18">
        <v>102.885</v>
      </c>
    </row>
    <row r="19" spans="1:273">
      <c r="A19">
        <v>3</v>
      </c>
      <c r="B19">
        <v>1510793784.6</v>
      </c>
      <c r="C19">
        <v>10</v>
      </c>
      <c r="D19" t="s">
        <v>416</v>
      </c>
      <c r="E19" t="s">
        <v>417</v>
      </c>
      <c r="F19">
        <v>5</v>
      </c>
      <c r="G19" t="s">
        <v>405</v>
      </c>
      <c r="H19" t="s">
        <v>406</v>
      </c>
      <c r="I19">
        <v>1510793776.83214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416.664103665568</v>
      </c>
      <c r="AK19">
        <v>417.284587878788</v>
      </c>
      <c r="AL19">
        <v>-0.841391914132977</v>
      </c>
      <c r="AM19">
        <v>63.7581595975184</v>
      </c>
      <c r="AN19">
        <f>(AP19 - AO19 + DI19*1E3/(8.314*(DK19+273.15)) * AR19/DH19 * AQ19) * DH19/(100*CV19) * 1000/(1000 - AP19)</f>
        <v>0</v>
      </c>
      <c r="AO19">
        <v>9.71611792703193</v>
      </c>
      <c r="AP19">
        <v>10.3845490909091</v>
      </c>
      <c r="AQ19">
        <v>-1.93921062089617e-07</v>
      </c>
      <c r="AR19">
        <v>105.703506791815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407</v>
      </c>
      <c r="AY19" t="s">
        <v>407</v>
      </c>
      <c r="AZ19">
        <v>0</v>
      </c>
      <c r="BA19">
        <v>0</v>
      </c>
      <c r="BB19">
        <f>1-AZ19/BA19</f>
        <v>0</v>
      </c>
      <c r="BC19">
        <v>0</v>
      </c>
      <c r="BD19" t="s">
        <v>407</v>
      </c>
      <c r="BE19" t="s">
        <v>407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2.7</v>
      </c>
      <c r="CW19">
        <v>0.5</v>
      </c>
      <c r="CX19" t="s">
        <v>408</v>
      </c>
      <c r="CY19">
        <v>2</v>
      </c>
      <c r="CZ19" t="b">
        <v>1</v>
      </c>
      <c r="DA19">
        <v>1510793776.83214</v>
      </c>
      <c r="DB19">
        <v>415.777928571429</v>
      </c>
      <c r="DC19">
        <v>417.207571428571</v>
      </c>
      <c r="DD19">
        <v>10.384175</v>
      </c>
      <c r="DE19">
        <v>9.7162025</v>
      </c>
      <c r="DF19">
        <v>408.948928571429</v>
      </c>
      <c r="DG19">
        <v>10.3751857142857</v>
      </c>
      <c r="DH19">
        <v>500.083285714286</v>
      </c>
      <c r="DI19">
        <v>90.2871964285714</v>
      </c>
      <c r="DJ19">
        <v>0.100123446428571</v>
      </c>
      <c r="DK19">
        <v>19.3567678571429</v>
      </c>
      <c r="DL19">
        <v>20.0182821428571</v>
      </c>
      <c r="DM19">
        <v>999.9</v>
      </c>
      <c r="DN19">
        <v>0</v>
      </c>
      <c r="DO19">
        <v>0</v>
      </c>
      <c r="DP19">
        <v>9990.19857142857</v>
      </c>
      <c r="DQ19">
        <v>0</v>
      </c>
      <c r="DR19">
        <v>9.87436</v>
      </c>
      <c r="DS19">
        <v>-1.42960664285714</v>
      </c>
      <c r="DT19">
        <v>420.140714285714</v>
      </c>
      <c r="DU19">
        <v>421.300892857143</v>
      </c>
      <c r="DV19">
        <v>0.667973857142857</v>
      </c>
      <c r="DW19">
        <v>417.207571428571</v>
      </c>
      <c r="DX19">
        <v>9.7162025</v>
      </c>
      <c r="DY19">
        <v>0.937558142857143</v>
      </c>
      <c r="DZ19">
        <v>0.877248678571428</v>
      </c>
      <c r="EA19">
        <v>5.98051428571429</v>
      </c>
      <c r="EB19">
        <v>5.02282035714286</v>
      </c>
      <c r="EC19">
        <v>1999.995</v>
      </c>
      <c r="ED19">
        <v>0.980003607142857</v>
      </c>
      <c r="EE19">
        <v>0.0199960857142857</v>
      </c>
      <c r="EF19">
        <v>0</v>
      </c>
      <c r="EG19">
        <v>2.30597142857143</v>
      </c>
      <c r="EH19">
        <v>0</v>
      </c>
      <c r="EI19">
        <v>4639.585</v>
      </c>
      <c r="EJ19">
        <v>17300.1357142857</v>
      </c>
      <c r="EK19">
        <v>40.2675714285714</v>
      </c>
      <c r="EL19">
        <v>40.5355</v>
      </c>
      <c r="EM19">
        <v>40.1068571428571</v>
      </c>
      <c r="EN19">
        <v>39.0755714285714</v>
      </c>
      <c r="EO19">
        <v>38.9239285714286</v>
      </c>
      <c r="EP19">
        <v>1960.00464285714</v>
      </c>
      <c r="EQ19">
        <v>39.9903571428571</v>
      </c>
      <c r="ER19">
        <v>0</v>
      </c>
      <c r="ES19">
        <v>1680373748.5</v>
      </c>
      <c r="ET19">
        <v>0</v>
      </c>
      <c r="EU19">
        <v>2.28223846153846</v>
      </c>
      <c r="EV19">
        <v>-0.226803423963569</v>
      </c>
      <c r="EW19">
        <v>-11.6598290479838</v>
      </c>
      <c r="EX19">
        <v>4639.58038461538</v>
      </c>
      <c r="EY19">
        <v>15</v>
      </c>
      <c r="EZ19">
        <v>0</v>
      </c>
      <c r="FA19" t="s">
        <v>409</v>
      </c>
      <c r="FB19">
        <v>1510807073.6</v>
      </c>
      <c r="FC19">
        <v>1510807074.6</v>
      </c>
      <c r="FD19">
        <v>0</v>
      </c>
      <c r="FE19">
        <v>-0.058</v>
      </c>
      <c r="FF19">
        <v>-0.02</v>
      </c>
      <c r="FG19">
        <v>6.656</v>
      </c>
      <c r="FH19">
        <v>0.53</v>
      </c>
      <c r="FI19">
        <v>420</v>
      </c>
      <c r="FJ19">
        <v>25</v>
      </c>
      <c r="FK19">
        <v>0.14</v>
      </c>
      <c r="FL19">
        <v>0.2</v>
      </c>
      <c r="FM19">
        <v>0.664524675</v>
      </c>
      <c r="FN19">
        <v>0.0568625403377111</v>
      </c>
      <c r="FO19">
        <v>0.00650403040962872</v>
      </c>
      <c r="FP19">
        <v>1</v>
      </c>
      <c r="FQ19">
        <v>1</v>
      </c>
      <c r="FR19">
        <v>1</v>
      </c>
      <c r="FS19" t="s">
        <v>410</v>
      </c>
      <c r="FT19">
        <v>2.97462</v>
      </c>
      <c r="FU19">
        <v>2.75337</v>
      </c>
      <c r="FV19">
        <v>0.0890984</v>
      </c>
      <c r="FW19">
        <v>0.0891082</v>
      </c>
      <c r="FX19">
        <v>0.0565253</v>
      </c>
      <c r="FY19">
        <v>0.0542807</v>
      </c>
      <c r="FZ19">
        <v>35491.2</v>
      </c>
      <c r="GA19">
        <v>38726.2</v>
      </c>
      <c r="GB19">
        <v>35306.1</v>
      </c>
      <c r="GC19">
        <v>38554.8</v>
      </c>
      <c r="GD19">
        <v>47189.4</v>
      </c>
      <c r="GE19">
        <v>52627.3</v>
      </c>
      <c r="GF19">
        <v>55105</v>
      </c>
      <c r="GG19">
        <v>61791</v>
      </c>
      <c r="GH19">
        <v>2.00295</v>
      </c>
      <c r="GI19">
        <v>1.83528</v>
      </c>
      <c r="GJ19">
        <v>0.0386685</v>
      </c>
      <c r="GK19">
        <v>0</v>
      </c>
      <c r="GL19">
        <v>19.4051</v>
      </c>
      <c r="GM19">
        <v>999.9</v>
      </c>
      <c r="GN19">
        <v>30.918</v>
      </c>
      <c r="GO19">
        <v>29.124</v>
      </c>
      <c r="GP19">
        <v>13.8719</v>
      </c>
      <c r="GQ19">
        <v>56.1022</v>
      </c>
      <c r="GR19">
        <v>49.3429</v>
      </c>
      <c r="GS19">
        <v>1</v>
      </c>
      <c r="GT19">
        <v>-0.114914</v>
      </c>
      <c r="GU19">
        <v>4.92303</v>
      </c>
      <c r="GV19">
        <v>20.051</v>
      </c>
      <c r="GW19">
        <v>5.19917</v>
      </c>
      <c r="GX19">
        <v>12.004</v>
      </c>
      <c r="GY19">
        <v>4.9756</v>
      </c>
      <c r="GZ19">
        <v>3.29295</v>
      </c>
      <c r="HA19">
        <v>9999</v>
      </c>
      <c r="HB19">
        <v>999.9</v>
      </c>
      <c r="HC19">
        <v>9999</v>
      </c>
      <c r="HD19">
        <v>9999</v>
      </c>
      <c r="HE19">
        <v>1.8631</v>
      </c>
      <c r="HF19">
        <v>1.86813</v>
      </c>
      <c r="HG19">
        <v>1.86786</v>
      </c>
      <c r="HH19">
        <v>1.86898</v>
      </c>
      <c r="HI19">
        <v>1.86981</v>
      </c>
      <c r="HJ19">
        <v>1.86585</v>
      </c>
      <c r="HK19">
        <v>1.86705</v>
      </c>
      <c r="HL19">
        <v>1.86834</v>
      </c>
      <c r="HM19">
        <v>5</v>
      </c>
      <c r="HN19">
        <v>0</v>
      </c>
      <c r="HO19">
        <v>0</v>
      </c>
      <c r="HP19">
        <v>0</v>
      </c>
      <c r="HQ19" t="s">
        <v>411</v>
      </c>
      <c r="HR19" t="s">
        <v>412</v>
      </c>
      <c r="HS19" t="s">
        <v>413</v>
      </c>
      <c r="HT19" t="s">
        <v>413</v>
      </c>
      <c r="HU19" t="s">
        <v>413</v>
      </c>
      <c r="HV19" t="s">
        <v>413</v>
      </c>
      <c r="HW19">
        <v>0</v>
      </c>
      <c r="HX19">
        <v>100</v>
      </c>
      <c r="HY19">
        <v>100</v>
      </c>
      <c r="HZ19">
        <v>6.806</v>
      </c>
      <c r="IA19">
        <v>0.009</v>
      </c>
      <c r="IB19">
        <v>4.08251683940469</v>
      </c>
      <c r="IC19">
        <v>0.00695338470874353</v>
      </c>
      <c r="ID19">
        <v>-5.61104370823185e-07</v>
      </c>
      <c r="IE19">
        <v>-4.76467824369895e-11</v>
      </c>
      <c r="IF19">
        <v>0.000355709391745229</v>
      </c>
      <c r="IG19">
        <v>-0.0234155347957417</v>
      </c>
      <c r="IH19">
        <v>0.00266175129150701</v>
      </c>
      <c r="II19">
        <v>-3.12896425565575e-05</v>
      </c>
      <c r="IJ19">
        <v>-3</v>
      </c>
      <c r="IK19">
        <v>1945</v>
      </c>
      <c r="IL19">
        <v>1</v>
      </c>
      <c r="IM19">
        <v>24</v>
      </c>
      <c r="IN19">
        <v>-221.5</v>
      </c>
      <c r="IO19">
        <v>-221.5</v>
      </c>
      <c r="IP19">
        <v>0.969238</v>
      </c>
      <c r="IQ19">
        <v>2.61353</v>
      </c>
      <c r="IR19">
        <v>1.54785</v>
      </c>
      <c r="IS19">
        <v>2.30835</v>
      </c>
      <c r="IT19">
        <v>1.34644</v>
      </c>
      <c r="IU19">
        <v>2.2876</v>
      </c>
      <c r="IV19">
        <v>33.0875</v>
      </c>
      <c r="IW19">
        <v>24.1838</v>
      </c>
      <c r="IX19">
        <v>18</v>
      </c>
      <c r="IY19">
        <v>502.381</v>
      </c>
      <c r="IZ19">
        <v>397.218</v>
      </c>
      <c r="JA19">
        <v>13.3456</v>
      </c>
      <c r="JB19">
        <v>25.5598</v>
      </c>
      <c r="JC19">
        <v>30.001</v>
      </c>
      <c r="JD19">
        <v>25.565</v>
      </c>
      <c r="JE19">
        <v>25.5148</v>
      </c>
      <c r="JF19">
        <v>19.4163</v>
      </c>
      <c r="JG19">
        <v>24.0003</v>
      </c>
      <c r="JH19">
        <v>0</v>
      </c>
      <c r="JI19">
        <v>13.3051</v>
      </c>
      <c r="JJ19">
        <v>379.614</v>
      </c>
      <c r="JK19">
        <v>9.7692</v>
      </c>
      <c r="JL19">
        <v>102.282</v>
      </c>
      <c r="JM19">
        <v>102.884</v>
      </c>
    </row>
    <row r="20" spans="1:273">
      <c r="A20">
        <v>4</v>
      </c>
      <c r="B20">
        <v>1510793789.6</v>
      </c>
      <c r="C20">
        <v>15</v>
      </c>
      <c r="D20" t="s">
        <v>418</v>
      </c>
      <c r="E20" t="s">
        <v>419</v>
      </c>
      <c r="F20">
        <v>5</v>
      </c>
      <c r="G20" t="s">
        <v>405</v>
      </c>
      <c r="H20" t="s">
        <v>406</v>
      </c>
      <c r="I20">
        <v>1510793782.1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401.305998835331</v>
      </c>
      <c r="AK20">
        <v>407.757333333333</v>
      </c>
      <c r="AL20">
        <v>-2.07703852194134</v>
      </c>
      <c r="AM20">
        <v>63.7581595975184</v>
      </c>
      <c r="AN20">
        <f>(AP20 - AO20 + DI20*1E3/(8.314*(DK20+273.15)) * AR20/DH20 * AQ20) * DH20/(100*CV20) * 1000/(1000 - AP20)</f>
        <v>0</v>
      </c>
      <c r="AO20">
        <v>9.71635295173117</v>
      </c>
      <c r="AP20">
        <v>10.3824824242424</v>
      </c>
      <c r="AQ20">
        <v>-2.85516888216928e-07</v>
      </c>
      <c r="AR20">
        <v>105.703506791815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407</v>
      </c>
      <c r="AY20" t="s">
        <v>407</v>
      </c>
      <c r="AZ20">
        <v>0</v>
      </c>
      <c r="BA20">
        <v>0</v>
      </c>
      <c r="BB20">
        <f>1-AZ20/BA20</f>
        <v>0</v>
      </c>
      <c r="BC20">
        <v>0</v>
      </c>
      <c r="BD20" t="s">
        <v>407</v>
      </c>
      <c r="BE20" t="s">
        <v>407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2.7</v>
      </c>
      <c r="CW20">
        <v>0.5</v>
      </c>
      <c r="CX20" t="s">
        <v>408</v>
      </c>
      <c r="CY20">
        <v>2</v>
      </c>
      <c r="CZ20" t="b">
        <v>1</v>
      </c>
      <c r="DA20">
        <v>1510793782.1</v>
      </c>
      <c r="DB20">
        <v>412.918518518519</v>
      </c>
      <c r="DC20">
        <v>409.285</v>
      </c>
      <c r="DD20">
        <v>10.3845518518518</v>
      </c>
      <c r="DE20">
        <v>9.71628333333333</v>
      </c>
      <c r="DF20">
        <v>406.107851851852</v>
      </c>
      <c r="DG20">
        <v>10.3755555555556</v>
      </c>
      <c r="DH20">
        <v>500.075925925926</v>
      </c>
      <c r="DI20">
        <v>90.2884962962963</v>
      </c>
      <c r="DJ20">
        <v>0.1001864</v>
      </c>
      <c r="DK20">
        <v>19.3644703703704</v>
      </c>
      <c r="DL20">
        <v>20.0318777777778</v>
      </c>
      <c r="DM20">
        <v>999.9</v>
      </c>
      <c r="DN20">
        <v>0</v>
      </c>
      <c r="DO20">
        <v>0</v>
      </c>
      <c r="DP20">
        <v>9956.36481481481</v>
      </c>
      <c r="DQ20">
        <v>0</v>
      </c>
      <c r="DR20">
        <v>9.87436</v>
      </c>
      <c r="DS20">
        <v>3.6334857037037</v>
      </c>
      <c r="DT20">
        <v>417.251481481482</v>
      </c>
      <c r="DU20">
        <v>413.300666666667</v>
      </c>
      <c r="DV20">
        <v>0.668271037037037</v>
      </c>
      <c r="DW20">
        <v>409.285</v>
      </c>
      <c r="DX20">
        <v>9.71628333333333</v>
      </c>
      <c r="DY20">
        <v>0.937605851851852</v>
      </c>
      <c r="DZ20">
        <v>0.877268703703704</v>
      </c>
      <c r="EA20">
        <v>5.98125037037037</v>
      </c>
      <c r="EB20">
        <v>5.02314777777778</v>
      </c>
      <c r="EC20">
        <v>2000.00074074074</v>
      </c>
      <c r="ED20">
        <v>0.980003111111111</v>
      </c>
      <c r="EE20">
        <v>0.0199966148148148</v>
      </c>
      <c r="EF20">
        <v>0</v>
      </c>
      <c r="EG20">
        <v>2.31851481481481</v>
      </c>
      <c r="EH20">
        <v>0</v>
      </c>
      <c r="EI20">
        <v>4639.24</v>
      </c>
      <c r="EJ20">
        <v>17300.1777777778</v>
      </c>
      <c r="EK20">
        <v>40.2011851851852</v>
      </c>
      <c r="EL20">
        <v>40.465037037037</v>
      </c>
      <c r="EM20">
        <v>40.053037037037</v>
      </c>
      <c r="EN20">
        <v>38.9811851851852</v>
      </c>
      <c r="EO20">
        <v>38.8631481481481</v>
      </c>
      <c r="EP20">
        <v>1960.01</v>
      </c>
      <c r="EQ20">
        <v>39.9907407407407</v>
      </c>
      <c r="ER20">
        <v>0</v>
      </c>
      <c r="ES20">
        <v>1680373753.3</v>
      </c>
      <c r="ET20">
        <v>0</v>
      </c>
      <c r="EU20">
        <v>2.28973076923077</v>
      </c>
      <c r="EV20">
        <v>0.173011966330279</v>
      </c>
      <c r="EW20">
        <v>2.91726495416549</v>
      </c>
      <c r="EX20">
        <v>4639.31269230769</v>
      </c>
      <c r="EY20">
        <v>15</v>
      </c>
      <c r="EZ20">
        <v>0</v>
      </c>
      <c r="FA20" t="s">
        <v>409</v>
      </c>
      <c r="FB20">
        <v>1510807073.6</v>
      </c>
      <c r="FC20">
        <v>1510807074.6</v>
      </c>
      <c r="FD20">
        <v>0</v>
      </c>
      <c r="FE20">
        <v>-0.058</v>
      </c>
      <c r="FF20">
        <v>-0.02</v>
      </c>
      <c r="FG20">
        <v>6.656</v>
      </c>
      <c r="FH20">
        <v>0.53</v>
      </c>
      <c r="FI20">
        <v>420</v>
      </c>
      <c r="FJ20">
        <v>25</v>
      </c>
      <c r="FK20">
        <v>0.14</v>
      </c>
      <c r="FL20">
        <v>0.2</v>
      </c>
      <c r="FM20">
        <v>0.6677251</v>
      </c>
      <c r="FN20">
        <v>0.0033951219512188</v>
      </c>
      <c r="FO20">
        <v>0.00191950762957588</v>
      </c>
      <c r="FP20">
        <v>1</v>
      </c>
      <c r="FQ20">
        <v>1</v>
      </c>
      <c r="FR20">
        <v>1</v>
      </c>
      <c r="FS20" t="s">
        <v>410</v>
      </c>
      <c r="FT20">
        <v>2.9745</v>
      </c>
      <c r="FU20">
        <v>2.75362</v>
      </c>
      <c r="FV20">
        <v>0.0874294</v>
      </c>
      <c r="FW20">
        <v>0.0862842</v>
      </c>
      <c r="FX20">
        <v>0.0565167</v>
      </c>
      <c r="FY20">
        <v>0.0542767</v>
      </c>
      <c r="FZ20">
        <v>35555.8</v>
      </c>
      <c r="GA20">
        <v>38845.6</v>
      </c>
      <c r="GB20">
        <v>35305.8</v>
      </c>
      <c r="GC20">
        <v>38554.3</v>
      </c>
      <c r="GD20">
        <v>47189.6</v>
      </c>
      <c r="GE20">
        <v>52626.5</v>
      </c>
      <c r="GF20">
        <v>55104.8</v>
      </c>
      <c r="GG20">
        <v>61790</v>
      </c>
      <c r="GH20">
        <v>2.00328</v>
      </c>
      <c r="GI20">
        <v>1.8353</v>
      </c>
      <c r="GJ20">
        <v>0.0387356</v>
      </c>
      <c r="GK20">
        <v>0</v>
      </c>
      <c r="GL20">
        <v>19.4073</v>
      </c>
      <c r="GM20">
        <v>999.9</v>
      </c>
      <c r="GN20">
        <v>30.918</v>
      </c>
      <c r="GO20">
        <v>29.124</v>
      </c>
      <c r="GP20">
        <v>13.8703</v>
      </c>
      <c r="GQ20">
        <v>55.7522</v>
      </c>
      <c r="GR20">
        <v>49.359</v>
      </c>
      <c r="GS20">
        <v>1</v>
      </c>
      <c r="GT20">
        <v>-0.113747</v>
      </c>
      <c r="GU20">
        <v>5.12445</v>
      </c>
      <c r="GV20">
        <v>20.0449</v>
      </c>
      <c r="GW20">
        <v>5.19917</v>
      </c>
      <c r="GX20">
        <v>12.004</v>
      </c>
      <c r="GY20">
        <v>4.97565</v>
      </c>
      <c r="GZ20">
        <v>3.29293</v>
      </c>
      <c r="HA20">
        <v>9999</v>
      </c>
      <c r="HB20">
        <v>999.9</v>
      </c>
      <c r="HC20">
        <v>9999</v>
      </c>
      <c r="HD20">
        <v>9999</v>
      </c>
      <c r="HE20">
        <v>1.8631</v>
      </c>
      <c r="HF20">
        <v>1.86813</v>
      </c>
      <c r="HG20">
        <v>1.86784</v>
      </c>
      <c r="HH20">
        <v>1.86898</v>
      </c>
      <c r="HI20">
        <v>1.86981</v>
      </c>
      <c r="HJ20">
        <v>1.86586</v>
      </c>
      <c r="HK20">
        <v>1.86704</v>
      </c>
      <c r="HL20">
        <v>1.86836</v>
      </c>
      <c r="HM20">
        <v>5</v>
      </c>
      <c r="HN20">
        <v>0</v>
      </c>
      <c r="HO20">
        <v>0</v>
      </c>
      <c r="HP20">
        <v>0</v>
      </c>
      <c r="HQ20" t="s">
        <v>411</v>
      </c>
      <c r="HR20" t="s">
        <v>412</v>
      </c>
      <c r="HS20" t="s">
        <v>413</v>
      </c>
      <c r="HT20" t="s">
        <v>413</v>
      </c>
      <c r="HU20" t="s">
        <v>413</v>
      </c>
      <c r="HV20" t="s">
        <v>413</v>
      </c>
      <c r="HW20">
        <v>0</v>
      </c>
      <c r="HX20">
        <v>100</v>
      </c>
      <c r="HY20">
        <v>100</v>
      </c>
      <c r="HZ20">
        <v>6.742</v>
      </c>
      <c r="IA20">
        <v>0.0089</v>
      </c>
      <c r="IB20">
        <v>4.08251683940469</v>
      </c>
      <c r="IC20">
        <v>0.00695338470874353</v>
      </c>
      <c r="ID20">
        <v>-5.61104370823185e-07</v>
      </c>
      <c r="IE20">
        <v>-4.76467824369895e-11</v>
      </c>
      <c r="IF20">
        <v>0.000355709391745229</v>
      </c>
      <c r="IG20">
        <v>-0.0234155347957417</v>
      </c>
      <c r="IH20">
        <v>0.00266175129150701</v>
      </c>
      <c r="II20">
        <v>-3.12896425565575e-05</v>
      </c>
      <c r="IJ20">
        <v>-3</v>
      </c>
      <c r="IK20">
        <v>1945</v>
      </c>
      <c r="IL20">
        <v>1</v>
      </c>
      <c r="IM20">
        <v>24</v>
      </c>
      <c r="IN20">
        <v>-221.4</v>
      </c>
      <c r="IO20">
        <v>-221.4</v>
      </c>
      <c r="IP20">
        <v>0.936279</v>
      </c>
      <c r="IQ20">
        <v>2.60742</v>
      </c>
      <c r="IR20">
        <v>1.54785</v>
      </c>
      <c r="IS20">
        <v>2.30835</v>
      </c>
      <c r="IT20">
        <v>1.34644</v>
      </c>
      <c r="IU20">
        <v>2.4231</v>
      </c>
      <c r="IV20">
        <v>33.0875</v>
      </c>
      <c r="IW20">
        <v>24.1926</v>
      </c>
      <c r="IX20">
        <v>18</v>
      </c>
      <c r="IY20">
        <v>502.606</v>
      </c>
      <c r="IZ20">
        <v>397.243</v>
      </c>
      <c r="JA20">
        <v>13.3097</v>
      </c>
      <c r="JB20">
        <v>25.5615</v>
      </c>
      <c r="JC20">
        <v>30.0011</v>
      </c>
      <c r="JD20">
        <v>25.5661</v>
      </c>
      <c r="JE20">
        <v>25.5165</v>
      </c>
      <c r="JF20">
        <v>18.7189</v>
      </c>
      <c r="JG20">
        <v>24.0003</v>
      </c>
      <c r="JH20">
        <v>0</v>
      </c>
      <c r="JI20">
        <v>13.2628</v>
      </c>
      <c r="JJ20">
        <v>366.189</v>
      </c>
      <c r="JK20">
        <v>9.7692</v>
      </c>
      <c r="JL20">
        <v>102.282</v>
      </c>
      <c r="JM20">
        <v>102.882</v>
      </c>
    </row>
    <row r="21" spans="1:273">
      <c r="A21">
        <v>5</v>
      </c>
      <c r="B21">
        <v>1510793794.6</v>
      </c>
      <c r="C21">
        <v>20</v>
      </c>
      <c r="D21" t="s">
        <v>420</v>
      </c>
      <c r="E21" t="s">
        <v>421</v>
      </c>
      <c r="F21">
        <v>5</v>
      </c>
      <c r="G21" t="s">
        <v>405</v>
      </c>
      <c r="H21" t="s">
        <v>406</v>
      </c>
      <c r="I21">
        <v>1510793786.81429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384.099590723874</v>
      </c>
      <c r="AK21">
        <v>394.223975757576</v>
      </c>
      <c r="AL21">
        <v>-2.79522920315335</v>
      </c>
      <c r="AM21">
        <v>63.7581595975184</v>
      </c>
      <c r="AN21">
        <f>(AP21 - AO21 + DI21*1E3/(8.314*(DK21+273.15)) * AR21/DH21 * AQ21) * DH21/(100*CV21) * 1000/(1000 - AP21)</f>
        <v>0</v>
      </c>
      <c r="AO21">
        <v>9.71615944559268</v>
      </c>
      <c r="AP21">
        <v>10.3784951515152</v>
      </c>
      <c r="AQ21">
        <v>-5.60068120399943e-07</v>
      </c>
      <c r="AR21">
        <v>105.703506791815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407</v>
      </c>
      <c r="AY21" t="s">
        <v>407</v>
      </c>
      <c r="AZ21">
        <v>0</v>
      </c>
      <c r="BA21">
        <v>0</v>
      </c>
      <c r="BB21">
        <f>1-AZ21/BA21</f>
        <v>0</v>
      </c>
      <c r="BC21">
        <v>0</v>
      </c>
      <c r="BD21" t="s">
        <v>407</v>
      </c>
      <c r="BE21" t="s">
        <v>407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2.7</v>
      </c>
      <c r="CW21">
        <v>0.5</v>
      </c>
      <c r="CX21" t="s">
        <v>408</v>
      </c>
      <c r="CY21">
        <v>2</v>
      </c>
      <c r="CZ21" t="b">
        <v>1</v>
      </c>
      <c r="DA21">
        <v>1510793786.81429</v>
      </c>
      <c r="DB21">
        <v>406.434928571429</v>
      </c>
      <c r="DC21">
        <v>396.789857142857</v>
      </c>
      <c r="DD21">
        <v>10.3830107142857</v>
      </c>
      <c r="DE21">
        <v>9.71651928571429</v>
      </c>
      <c r="DF21">
        <v>399.666035714286</v>
      </c>
      <c r="DG21">
        <v>10.3740428571429</v>
      </c>
      <c r="DH21">
        <v>500.078357142857</v>
      </c>
      <c r="DI21">
        <v>90.2904928571428</v>
      </c>
      <c r="DJ21">
        <v>0.100218953571429</v>
      </c>
      <c r="DK21">
        <v>19.3669178571429</v>
      </c>
      <c r="DL21">
        <v>20.0377214285714</v>
      </c>
      <c r="DM21">
        <v>999.9</v>
      </c>
      <c r="DN21">
        <v>0</v>
      </c>
      <c r="DO21">
        <v>0</v>
      </c>
      <c r="DP21">
        <v>9948.68035714286</v>
      </c>
      <c r="DQ21">
        <v>0</v>
      </c>
      <c r="DR21">
        <v>9.87436</v>
      </c>
      <c r="DS21">
        <v>9.64511621428572</v>
      </c>
      <c r="DT21">
        <v>410.699285714286</v>
      </c>
      <c r="DU21">
        <v>400.683</v>
      </c>
      <c r="DV21">
        <v>0.66649525</v>
      </c>
      <c r="DW21">
        <v>396.789857142857</v>
      </c>
      <c r="DX21">
        <v>9.71651928571429</v>
      </c>
      <c r="DY21">
        <v>0.937487642857143</v>
      </c>
      <c r="DZ21">
        <v>0.8773095</v>
      </c>
      <c r="EA21">
        <v>5.97942607142857</v>
      </c>
      <c r="EB21">
        <v>5.02381428571429</v>
      </c>
      <c r="EC21">
        <v>2000.01607142857</v>
      </c>
      <c r="ED21">
        <v>0.980002857142857</v>
      </c>
      <c r="EE21">
        <v>0.0199968857142857</v>
      </c>
      <c r="EF21">
        <v>0</v>
      </c>
      <c r="EG21">
        <v>2.31901785714286</v>
      </c>
      <c r="EH21">
        <v>0</v>
      </c>
      <c r="EI21">
        <v>4639.83285714286</v>
      </c>
      <c r="EJ21">
        <v>17300.3107142857</v>
      </c>
      <c r="EK21">
        <v>40.1470714285714</v>
      </c>
      <c r="EL21">
        <v>40.406</v>
      </c>
      <c r="EM21">
        <v>39.9996785714286</v>
      </c>
      <c r="EN21">
        <v>38.906</v>
      </c>
      <c r="EO21">
        <v>38.8078571428571</v>
      </c>
      <c r="EP21">
        <v>1960.02285714286</v>
      </c>
      <c r="EQ21">
        <v>39.9910714285714</v>
      </c>
      <c r="ER21">
        <v>0</v>
      </c>
      <c r="ES21">
        <v>1680373758.7</v>
      </c>
      <c r="ET21">
        <v>0</v>
      </c>
      <c r="EU21">
        <v>2.306412</v>
      </c>
      <c r="EV21">
        <v>0.343484604242525</v>
      </c>
      <c r="EW21">
        <v>14.9392307850054</v>
      </c>
      <c r="EX21">
        <v>4639.9532</v>
      </c>
      <c r="EY21">
        <v>15</v>
      </c>
      <c r="EZ21">
        <v>0</v>
      </c>
      <c r="FA21" t="s">
        <v>409</v>
      </c>
      <c r="FB21">
        <v>1510807073.6</v>
      </c>
      <c r="FC21">
        <v>1510807074.6</v>
      </c>
      <c r="FD21">
        <v>0</v>
      </c>
      <c r="FE21">
        <v>-0.058</v>
      </c>
      <c r="FF21">
        <v>-0.02</v>
      </c>
      <c r="FG21">
        <v>6.656</v>
      </c>
      <c r="FH21">
        <v>0.53</v>
      </c>
      <c r="FI21">
        <v>420</v>
      </c>
      <c r="FJ21">
        <v>25</v>
      </c>
      <c r="FK21">
        <v>0.14</v>
      </c>
      <c r="FL21">
        <v>0.2</v>
      </c>
      <c r="FM21">
        <v>0.667145575</v>
      </c>
      <c r="FN21">
        <v>-0.0220688667917449</v>
      </c>
      <c r="FO21">
        <v>0.00243572218127909</v>
      </c>
      <c r="FP21">
        <v>1</v>
      </c>
      <c r="FQ21">
        <v>1</v>
      </c>
      <c r="FR21">
        <v>1</v>
      </c>
      <c r="FS21" t="s">
        <v>410</v>
      </c>
      <c r="FT21">
        <v>2.97432</v>
      </c>
      <c r="FU21">
        <v>2.75373</v>
      </c>
      <c r="FV21">
        <v>0.085103</v>
      </c>
      <c r="FW21">
        <v>0.0834581</v>
      </c>
      <c r="FX21">
        <v>0.0564998</v>
      </c>
      <c r="FY21">
        <v>0.0543068</v>
      </c>
      <c r="FZ21">
        <v>35646.3</v>
      </c>
      <c r="GA21">
        <v>38965.2</v>
      </c>
      <c r="GB21">
        <v>35305.6</v>
      </c>
      <c r="GC21">
        <v>38553.8</v>
      </c>
      <c r="GD21">
        <v>47189.9</v>
      </c>
      <c r="GE21">
        <v>52624.3</v>
      </c>
      <c r="GF21">
        <v>55104.2</v>
      </c>
      <c r="GG21">
        <v>61789.5</v>
      </c>
      <c r="GH21">
        <v>2.00295</v>
      </c>
      <c r="GI21">
        <v>1.83535</v>
      </c>
      <c r="GJ21">
        <v>0.0380129</v>
      </c>
      <c r="GK21">
        <v>0</v>
      </c>
      <c r="GL21">
        <v>19.4102</v>
      </c>
      <c r="GM21">
        <v>999.9</v>
      </c>
      <c r="GN21">
        <v>30.918</v>
      </c>
      <c r="GO21">
        <v>29.124</v>
      </c>
      <c r="GP21">
        <v>13.8709</v>
      </c>
      <c r="GQ21">
        <v>56.1822</v>
      </c>
      <c r="GR21">
        <v>49.7236</v>
      </c>
      <c r="GS21">
        <v>1</v>
      </c>
      <c r="GT21">
        <v>-0.112871</v>
      </c>
      <c r="GU21">
        <v>5.24312</v>
      </c>
      <c r="GV21">
        <v>20.0413</v>
      </c>
      <c r="GW21">
        <v>5.19962</v>
      </c>
      <c r="GX21">
        <v>12.0044</v>
      </c>
      <c r="GY21">
        <v>4.97575</v>
      </c>
      <c r="GZ21">
        <v>3.293</v>
      </c>
      <c r="HA21">
        <v>9999</v>
      </c>
      <c r="HB21">
        <v>999.9</v>
      </c>
      <c r="HC21">
        <v>9999</v>
      </c>
      <c r="HD21">
        <v>9999</v>
      </c>
      <c r="HE21">
        <v>1.8631</v>
      </c>
      <c r="HF21">
        <v>1.86813</v>
      </c>
      <c r="HG21">
        <v>1.86785</v>
      </c>
      <c r="HH21">
        <v>1.86896</v>
      </c>
      <c r="HI21">
        <v>1.86982</v>
      </c>
      <c r="HJ21">
        <v>1.86585</v>
      </c>
      <c r="HK21">
        <v>1.86704</v>
      </c>
      <c r="HL21">
        <v>1.86836</v>
      </c>
      <c r="HM21">
        <v>5</v>
      </c>
      <c r="HN21">
        <v>0</v>
      </c>
      <c r="HO21">
        <v>0</v>
      </c>
      <c r="HP21">
        <v>0</v>
      </c>
      <c r="HQ21" t="s">
        <v>411</v>
      </c>
      <c r="HR21" t="s">
        <v>412</v>
      </c>
      <c r="HS21" t="s">
        <v>413</v>
      </c>
      <c r="HT21" t="s">
        <v>413</v>
      </c>
      <c r="HU21" t="s">
        <v>413</v>
      </c>
      <c r="HV21" t="s">
        <v>413</v>
      </c>
      <c r="HW21">
        <v>0</v>
      </c>
      <c r="HX21">
        <v>100</v>
      </c>
      <c r="HY21">
        <v>100</v>
      </c>
      <c r="HZ21">
        <v>6.654</v>
      </c>
      <c r="IA21">
        <v>0.0089</v>
      </c>
      <c r="IB21">
        <v>4.08251683940469</v>
      </c>
      <c r="IC21">
        <v>0.00695338470874353</v>
      </c>
      <c r="ID21">
        <v>-5.61104370823185e-07</v>
      </c>
      <c r="IE21">
        <v>-4.76467824369895e-11</v>
      </c>
      <c r="IF21">
        <v>0.000355709391745229</v>
      </c>
      <c r="IG21">
        <v>-0.0234155347957417</v>
      </c>
      <c r="IH21">
        <v>0.00266175129150701</v>
      </c>
      <c r="II21">
        <v>-3.12896425565575e-05</v>
      </c>
      <c r="IJ21">
        <v>-3</v>
      </c>
      <c r="IK21">
        <v>1945</v>
      </c>
      <c r="IL21">
        <v>1</v>
      </c>
      <c r="IM21">
        <v>24</v>
      </c>
      <c r="IN21">
        <v>-221.3</v>
      </c>
      <c r="IO21">
        <v>-221.3</v>
      </c>
      <c r="IP21">
        <v>0.90332</v>
      </c>
      <c r="IQ21">
        <v>2.60986</v>
      </c>
      <c r="IR21">
        <v>1.54785</v>
      </c>
      <c r="IS21">
        <v>2.30835</v>
      </c>
      <c r="IT21">
        <v>1.34644</v>
      </c>
      <c r="IU21">
        <v>2.36328</v>
      </c>
      <c r="IV21">
        <v>33.0875</v>
      </c>
      <c r="IW21">
        <v>24.1838</v>
      </c>
      <c r="IX21">
        <v>18</v>
      </c>
      <c r="IY21">
        <v>502.409</v>
      </c>
      <c r="IZ21">
        <v>397.281</v>
      </c>
      <c r="JA21">
        <v>13.2579</v>
      </c>
      <c r="JB21">
        <v>25.5633</v>
      </c>
      <c r="JC21">
        <v>30.001</v>
      </c>
      <c r="JD21">
        <v>25.568</v>
      </c>
      <c r="JE21">
        <v>25.5178</v>
      </c>
      <c r="JF21">
        <v>18.1106</v>
      </c>
      <c r="JG21">
        <v>23.7266</v>
      </c>
      <c r="JH21">
        <v>0</v>
      </c>
      <c r="JI21">
        <v>13.2165</v>
      </c>
      <c r="JJ21">
        <v>346.08</v>
      </c>
      <c r="JK21">
        <v>9.7692</v>
      </c>
      <c r="JL21">
        <v>102.281</v>
      </c>
      <c r="JM21">
        <v>102.881</v>
      </c>
    </row>
    <row r="22" spans="1:273">
      <c r="A22">
        <v>6</v>
      </c>
      <c r="B22">
        <v>1510793799.6</v>
      </c>
      <c r="C22">
        <v>25</v>
      </c>
      <c r="D22" t="s">
        <v>422</v>
      </c>
      <c r="E22" t="s">
        <v>423</v>
      </c>
      <c r="F22">
        <v>5</v>
      </c>
      <c r="G22" t="s">
        <v>405</v>
      </c>
      <c r="H22" t="s">
        <v>406</v>
      </c>
      <c r="I22">
        <v>1510793792.1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367.842788080106</v>
      </c>
      <c r="AK22">
        <v>379.16916969697</v>
      </c>
      <c r="AL22">
        <v>-3.04491376500162</v>
      </c>
      <c r="AM22">
        <v>63.7581595975184</v>
      </c>
      <c r="AN22">
        <f>(AP22 - AO22 + DI22*1E3/(8.314*(DK22+273.15)) * AR22/DH22 * AQ22) * DH22/(100*CV22) * 1000/(1000 - AP22)</f>
        <v>0</v>
      </c>
      <c r="AO22">
        <v>9.7517035627147</v>
      </c>
      <c r="AP22">
        <v>10.3848606060606</v>
      </c>
      <c r="AQ22">
        <v>1.01519584321709e-06</v>
      </c>
      <c r="AR22">
        <v>105.703506791815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407</v>
      </c>
      <c r="AY22" t="s">
        <v>407</v>
      </c>
      <c r="AZ22">
        <v>0</v>
      </c>
      <c r="BA22">
        <v>0</v>
      </c>
      <c r="BB22">
        <f>1-AZ22/BA22</f>
        <v>0</v>
      </c>
      <c r="BC22">
        <v>0</v>
      </c>
      <c r="BD22" t="s">
        <v>407</v>
      </c>
      <c r="BE22" t="s">
        <v>407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2.7</v>
      </c>
      <c r="CW22">
        <v>0.5</v>
      </c>
      <c r="CX22" t="s">
        <v>408</v>
      </c>
      <c r="CY22">
        <v>2</v>
      </c>
      <c r="CZ22" t="b">
        <v>1</v>
      </c>
      <c r="DA22">
        <v>1510793792.1</v>
      </c>
      <c r="DB22">
        <v>394.912962962963</v>
      </c>
      <c r="DC22">
        <v>379.874851851852</v>
      </c>
      <c r="DD22">
        <v>10.3813962962963</v>
      </c>
      <c r="DE22">
        <v>9.72658703703704</v>
      </c>
      <c r="DF22">
        <v>388.218407407407</v>
      </c>
      <c r="DG22">
        <v>10.372462962963</v>
      </c>
      <c r="DH22">
        <v>500.065074074074</v>
      </c>
      <c r="DI22">
        <v>90.2918962962963</v>
      </c>
      <c r="DJ22">
        <v>0.100016218518519</v>
      </c>
      <c r="DK22">
        <v>19.3662740740741</v>
      </c>
      <c r="DL22">
        <v>20.0407851851852</v>
      </c>
      <c r="DM22">
        <v>999.9</v>
      </c>
      <c r="DN22">
        <v>0</v>
      </c>
      <c r="DO22">
        <v>0</v>
      </c>
      <c r="DP22">
        <v>9969.95</v>
      </c>
      <c r="DQ22">
        <v>0</v>
      </c>
      <c r="DR22">
        <v>9.87436</v>
      </c>
      <c r="DS22">
        <v>15.0381551851852</v>
      </c>
      <c r="DT22">
        <v>399.055740740741</v>
      </c>
      <c r="DU22">
        <v>383.605740740741</v>
      </c>
      <c r="DV22">
        <v>0.654814407407407</v>
      </c>
      <c r="DW22">
        <v>379.874851851852</v>
      </c>
      <c r="DX22">
        <v>9.72658703703704</v>
      </c>
      <c r="DY22">
        <v>0.937356518518518</v>
      </c>
      <c r="DZ22">
        <v>0.878232185185185</v>
      </c>
      <c r="EA22">
        <v>5.97740407407407</v>
      </c>
      <c r="EB22">
        <v>5.03888037037037</v>
      </c>
      <c r="EC22">
        <v>2000.01037037037</v>
      </c>
      <c r="ED22">
        <v>0.980002444444444</v>
      </c>
      <c r="EE22">
        <v>0.0199973259259259</v>
      </c>
      <c r="EF22">
        <v>0</v>
      </c>
      <c r="EG22">
        <v>2.32511851851852</v>
      </c>
      <c r="EH22">
        <v>0</v>
      </c>
      <c r="EI22">
        <v>4640.94777777778</v>
      </c>
      <c r="EJ22">
        <v>17300.2592592593</v>
      </c>
      <c r="EK22">
        <v>40.0808518518519</v>
      </c>
      <c r="EL22">
        <v>40.3354444444444</v>
      </c>
      <c r="EM22">
        <v>39.9419259259259</v>
      </c>
      <c r="EN22">
        <v>38.8215555555555</v>
      </c>
      <c r="EO22">
        <v>38.745037037037</v>
      </c>
      <c r="EP22">
        <v>1960.01407407407</v>
      </c>
      <c r="EQ22">
        <v>39.9940740740741</v>
      </c>
      <c r="ER22">
        <v>0</v>
      </c>
      <c r="ES22">
        <v>1680373763.5</v>
      </c>
      <c r="ET22">
        <v>0</v>
      </c>
      <c r="EU22">
        <v>2.307484</v>
      </c>
      <c r="EV22">
        <v>-0.650323074016449</v>
      </c>
      <c r="EW22">
        <v>12.3307692216785</v>
      </c>
      <c r="EX22">
        <v>4640.9988</v>
      </c>
      <c r="EY22">
        <v>15</v>
      </c>
      <c r="EZ22">
        <v>0</v>
      </c>
      <c r="FA22" t="s">
        <v>409</v>
      </c>
      <c r="FB22">
        <v>1510807073.6</v>
      </c>
      <c r="FC22">
        <v>1510807074.6</v>
      </c>
      <c r="FD22">
        <v>0</v>
      </c>
      <c r="FE22">
        <v>-0.058</v>
      </c>
      <c r="FF22">
        <v>-0.02</v>
      </c>
      <c r="FG22">
        <v>6.656</v>
      </c>
      <c r="FH22">
        <v>0.53</v>
      </c>
      <c r="FI22">
        <v>420</v>
      </c>
      <c r="FJ22">
        <v>25</v>
      </c>
      <c r="FK22">
        <v>0.14</v>
      </c>
      <c r="FL22">
        <v>0.2</v>
      </c>
      <c r="FM22">
        <v>0.66110765</v>
      </c>
      <c r="FN22">
        <v>-0.0993063939962494</v>
      </c>
      <c r="FO22">
        <v>0.0121631076858466</v>
      </c>
      <c r="FP22">
        <v>1</v>
      </c>
      <c r="FQ22">
        <v>1</v>
      </c>
      <c r="FR22">
        <v>1</v>
      </c>
      <c r="FS22" t="s">
        <v>410</v>
      </c>
      <c r="FT22">
        <v>2.97462</v>
      </c>
      <c r="FU22">
        <v>2.7536</v>
      </c>
      <c r="FV22">
        <v>0.0825004</v>
      </c>
      <c r="FW22">
        <v>0.0804813</v>
      </c>
      <c r="FX22">
        <v>0.0565315</v>
      </c>
      <c r="FY22">
        <v>0.0544624</v>
      </c>
      <c r="FZ22">
        <v>35747.5</v>
      </c>
      <c r="GA22">
        <v>39091.1</v>
      </c>
      <c r="GB22">
        <v>35305.5</v>
      </c>
      <c r="GC22">
        <v>38553.2</v>
      </c>
      <c r="GD22">
        <v>47188.2</v>
      </c>
      <c r="GE22">
        <v>52615</v>
      </c>
      <c r="GF22">
        <v>55104.1</v>
      </c>
      <c r="GG22">
        <v>61788.9</v>
      </c>
      <c r="GH22">
        <v>2.00315</v>
      </c>
      <c r="GI22">
        <v>1.8352</v>
      </c>
      <c r="GJ22">
        <v>0.0376329</v>
      </c>
      <c r="GK22">
        <v>0</v>
      </c>
      <c r="GL22">
        <v>19.4137</v>
      </c>
      <c r="GM22">
        <v>999.9</v>
      </c>
      <c r="GN22">
        <v>30.918</v>
      </c>
      <c r="GO22">
        <v>29.134</v>
      </c>
      <c r="GP22">
        <v>13.8783</v>
      </c>
      <c r="GQ22">
        <v>56.4922</v>
      </c>
      <c r="GR22">
        <v>49.2788</v>
      </c>
      <c r="GS22">
        <v>1</v>
      </c>
      <c r="GT22">
        <v>-0.112436</v>
      </c>
      <c r="GU22">
        <v>5.26664</v>
      </c>
      <c r="GV22">
        <v>20.0407</v>
      </c>
      <c r="GW22">
        <v>5.19932</v>
      </c>
      <c r="GX22">
        <v>12.0041</v>
      </c>
      <c r="GY22">
        <v>4.9756</v>
      </c>
      <c r="GZ22">
        <v>3.29295</v>
      </c>
      <c r="HA22">
        <v>9999</v>
      </c>
      <c r="HB22">
        <v>999.9</v>
      </c>
      <c r="HC22">
        <v>9999</v>
      </c>
      <c r="HD22">
        <v>9999</v>
      </c>
      <c r="HE22">
        <v>1.8631</v>
      </c>
      <c r="HF22">
        <v>1.86812</v>
      </c>
      <c r="HG22">
        <v>1.86784</v>
      </c>
      <c r="HH22">
        <v>1.86898</v>
      </c>
      <c r="HI22">
        <v>1.86982</v>
      </c>
      <c r="HJ22">
        <v>1.86584</v>
      </c>
      <c r="HK22">
        <v>1.86706</v>
      </c>
      <c r="HL22">
        <v>1.86835</v>
      </c>
      <c r="HM22">
        <v>5</v>
      </c>
      <c r="HN22">
        <v>0</v>
      </c>
      <c r="HO22">
        <v>0</v>
      </c>
      <c r="HP22">
        <v>0</v>
      </c>
      <c r="HQ22" t="s">
        <v>411</v>
      </c>
      <c r="HR22" t="s">
        <v>412</v>
      </c>
      <c r="HS22" t="s">
        <v>413</v>
      </c>
      <c r="HT22" t="s">
        <v>413</v>
      </c>
      <c r="HU22" t="s">
        <v>413</v>
      </c>
      <c r="HV22" t="s">
        <v>413</v>
      </c>
      <c r="HW22">
        <v>0</v>
      </c>
      <c r="HX22">
        <v>100</v>
      </c>
      <c r="HY22">
        <v>100</v>
      </c>
      <c r="HZ22">
        <v>6.557</v>
      </c>
      <c r="IA22">
        <v>0.009</v>
      </c>
      <c r="IB22">
        <v>4.08251683940469</v>
      </c>
      <c r="IC22">
        <v>0.00695338470874353</v>
      </c>
      <c r="ID22">
        <v>-5.61104370823185e-07</v>
      </c>
      <c r="IE22">
        <v>-4.76467824369895e-11</v>
      </c>
      <c r="IF22">
        <v>0.000355709391745229</v>
      </c>
      <c r="IG22">
        <v>-0.0234155347957417</v>
      </c>
      <c r="IH22">
        <v>0.00266175129150701</v>
      </c>
      <c r="II22">
        <v>-3.12896425565575e-05</v>
      </c>
      <c r="IJ22">
        <v>-3</v>
      </c>
      <c r="IK22">
        <v>1945</v>
      </c>
      <c r="IL22">
        <v>1</v>
      </c>
      <c r="IM22">
        <v>24</v>
      </c>
      <c r="IN22">
        <v>-221.2</v>
      </c>
      <c r="IO22">
        <v>-221.2</v>
      </c>
      <c r="IP22">
        <v>0.870361</v>
      </c>
      <c r="IQ22">
        <v>2.60986</v>
      </c>
      <c r="IR22">
        <v>1.54785</v>
      </c>
      <c r="IS22">
        <v>2.30835</v>
      </c>
      <c r="IT22">
        <v>1.34644</v>
      </c>
      <c r="IU22">
        <v>2.41089</v>
      </c>
      <c r="IV22">
        <v>33.0652</v>
      </c>
      <c r="IW22">
        <v>24.1926</v>
      </c>
      <c r="IX22">
        <v>18</v>
      </c>
      <c r="IY22">
        <v>502.561</v>
      </c>
      <c r="IZ22">
        <v>397.215</v>
      </c>
      <c r="JA22">
        <v>13.2025</v>
      </c>
      <c r="JB22">
        <v>25.5654</v>
      </c>
      <c r="JC22">
        <v>30.0006</v>
      </c>
      <c r="JD22">
        <v>25.5701</v>
      </c>
      <c r="JE22">
        <v>25.52</v>
      </c>
      <c r="JF22">
        <v>17.3974</v>
      </c>
      <c r="JG22">
        <v>23.7266</v>
      </c>
      <c r="JH22">
        <v>0</v>
      </c>
      <c r="JI22">
        <v>13.1818</v>
      </c>
      <c r="JJ22">
        <v>332.61</v>
      </c>
      <c r="JK22">
        <v>9.7692</v>
      </c>
      <c r="JL22">
        <v>102.281</v>
      </c>
      <c r="JM22">
        <v>102.88</v>
      </c>
    </row>
    <row r="23" spans="1:273">
      <c r="A23">
        <v>7</v>
      </c>
      <c r="B23">
        <v>1510793804.6</v>
      </c>
      <c r="C23">
        <v>30</v>
      </c>
      <c r="D23" t="s">
        <v>424</v>
      </c>
      <c r="E23" t="s">
        <v>425</v>
      </c>
      <c r="F23">
        <v>5</v>
      </c>
      <c r="G23" t="s">
        <v>405</v>
      </c>
      <c r="H23" t="s">
        <v>406</v>
      </c>
      <c r="I23">
        <v>1510793796.81429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350.543571857899</v>
      </c>
      <c r="AK23">
        <v>363.057824242424</v>
      </c>
      <c r="AL23">
        <v>-3.24146362652836</v>
      </c>
      <c r="AM23">
        <v>63.7581595975184</v>
      </c>
      <c r="AN23">
        <f>(AP23 - AO23 + DI23*1E3/(8.314*(DK23+273.15)) * AR23/DH23 * AQ23) * DH23/(100*CV23) * 1000/(1000 - AP23)</f>
        <v>0</v>
      </c>
      <c r="AO23">
        <v>9.76280819518036</v>
      </c>
      <c r="AP23">
        <v>10.3977484848485</v>
      </c>
      <c r="AQ23">
        <v>1.64596155471421e-06</v>
      </c>
      <c r="AR23">
        <v>105.703506791815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407</v>
      </c>
      <c r="AY23" t="s">
        <v>407</v>
      </c>
      <c r="AZ23">
        <v>0</v>
      </c>
      <c r="BA23">
        <v>0</v>
      </c>
      <c r="BB23">
        <f>1-AZ23/BA23</f>
        <v>0</v>
      </c>
      <c r="BC23">
        <v>0</v>
      </c>
      <c r="BD23" t="s">
        <v>407</v>
      </c>
      <c r="BE23" t="s">
        <v>407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2.7</v>
      </c>
      <c r="CW23">
        <v>0.5</v>
      </c>
      <c r="CX23" t="s">
        <v>408</v>
      </c>
      <c r="CY23">
        <v>2</v>
      </c>
      <c r="CZ23" t="b">
        <v>1</v>
      </c>
      <c r="DA23">
        <v>1510793796.81429</v>
      </c>
      <c r="DB23">
        <v>381.709464285714</v>
      </c>
      <c r="DC23">
        <v>364.104892857143</v>
      </c>
      <c r="DD23">
        <v>10.3843821428571</v>
      </c>
      <c r="DE23">
        <v>9.74091607142857</v>
      </c>
      <c r="DF23">
        <v>375.100285714286</v>
      </c>
      <c r="DG23">
        <v>10.3753892857143</v>
      </c>
      <c r="DH23">
        <v>500.0615</v>
      </c>
      <c r="DI23">
        <v>90.2921178571429</v>
      </c>
      <c r="DJ23">
        <v>0.100006403571429</v>
      </c>
      <c r="DK23">
        <v>19.3630964285714</v>
      </c>
      <c r="DL23">
        <v>20.0391392857143</v>
      </c>
      <c r="DM23">
        <v>999.9</v>
      </c>
      <c r="DN23">
        <v>0</v>
      </c>
      <c r="DO23">
        <v>0</v>
      </c>
      <c r="DP23">
        <v>9980.22071428572</v>
      </c>
      <c r="DQ23">
        <v>0</v>
      </c>
      <c r="DR23">
        <v>9.87436</v>
      </c>
      <c r="DS23">
        <v>17.6046642857143</v>
      </c>
      <c r="DT23">
        <v>385.714857142857</v>
      </c>
      <c r="DU23">
        <v>367.686107142857</v>
      </c>
      <c r="DV23">
        <v>0.643472035714286</v>
      </c>
      <c r="DW23">
        <v>364.104892857143</v>
      </c>
      <c r="DX23">
        <v>9.74091607142857</v>
      </c>
      <c r="DY23">
        <v>0.937628357142857</v>
      </c>
      <c r="DZ23">
        <v>0.879528035714286</v>
      </c>
      <c r="EA23">
        <v>5.98159535714286</v>
      </c>
      <c r="EB23">
        <v>5.06002821428571</v>
      </c>
      <c r="EC23">
        <v>2000.03</v>
      </c>
      <c r="ED23">
        <v>0.980002214285714</v>
      </c>
      <c r="EE23">
        <v>0.0199975714285714</v>
      </c>
      <c r="EF23">
        <v>0</v>
      </c>
      <c r="EG23">
        <v>2.31321785714286</v>
      </c>
      <c r="EH23">
        <v>0</v>
      </c>
      <c r="EI23">
        <v>4642.00178571429</v>
      </c>
      <c r="EJ23">
        <v>17300.4285714286</v>
      </c>
      <c r="EK23">
        <v>40.0265714285714</v>
      </c>
      <c r="EL23">
        <v>40.2720714285714</v>
      </c>
      <c r="EM23">
        <v>39.8925714285714</v>
      </c>
      <c r="EN23">
        <v>38.7475357142857</v>
      </c>
      <c r="EO23">
        <v>38.69175</v>
      </c>
      <c r="EP23">
        <v>1960.03071428571</v>
      </c>
      <c r="EQ23">
        <v>39.9971428571429</v>
      </c>
      <c r="ER23">
        <v>0</v>
      </c>
      <c r="ES23">
        <v>1680373768.9</v>
      </c>
      <c r="ET23">
        <v>0</v>
      </c>
      <c r="EU23">
        <v>2.30034230769231</v>
      </c>
      <c r="EV23">
        <v>-0.200564106465116</v>
      </c>
      <c r="EW23">
        <v>11.1032478746749</v>
      </c>
      <c r="EX23">
        <v>4642.06346153846</v>
      </c>
      <c r="EY23">
        <v>15</v>
      </c>
      <c r="EZ23">
        <v>0</v>
      </c>
      <c r="FA23" t="s">
        <v>409</v>
      </c>
      <c r="FB23">
        <v>1510807073.6</v>
      </c>
      <c r="FC23">
        <v>1510807074.6</v>
      </c>
      <c r="FD23">
        <v>0</v>
      </c>
      <c r="FE23">
        <v>-0.058</v>
      </c>
      <c r="FF23">
        <v>-0.02</v>
      </c>
      <c r="FG23">
        <v>6.656</v>
      </c>
      <c r="FH23">
        <v>0.53</v>
      </c>
      <c r="FI23">
        <v>420</v>
      </c>
      <c r="FJ23">
        <v>25</v>
      </c>
      <c r="FK23">
        <v>0.14</v>
      </c>
      <c r="FL23">
        <v>0.2</v>
      </c>
      <c r="FM23">
        <v>0.649104375</v>
      </c>
      <c r="FN23">
        <v>-0.162235643527206</v>
      </c>
      <c r="FO23">
        <v>0.017243666706486</v>
      </c>
      <c r="FP23">
        <v>1</v>
      </c>
      <c r="FQ23">
        <v>1</v>
      </c>
      <c r="FR23">
        <v>1</v>
      </c>
      <c r="FS23" t="s">
        <v>410</v>
      </c>
      <c r="FT23">
        <v>2.97442</v>
      </c>
      <c r="FU23">
        <v>2.75392</v>
      </c>
      <c r="FV23">
        <v>0.0796729</v>
      </c>
      <c r="FW23">
        <v>0.0774622</v>
      </c>
      <c r="FX23">
        <v>0.0565819</v>
      </c>
      <c r="FY23">
        <v>0.0544768</v>
      </c>
      <c r="FZ23">
        <v>35857.7</v>
      </c>
      <c r="GA23">
        <v>39219.4</v>
      </c>
      <c r="GB23">
        <v>35305.6</v>
      </c>
      <c r="GC23">
        <v>38553.1</v>
      </c>
      <c r="GD23">
        <v>47185.7</v>
      </c>
      <c r="GE23">
        <v>52614.3</v>
      </c>
      <c r="GF23">
        <v>55104.2</v>
      </c>
      <c r="GG23">
        <v>61789</v>
      </c>
      <c r="GH23">
        <v>2.00293</v>
      </c>
      <c r="GI23">
        <v>1.83522</v>
      </c>
      <c r="GJ23">
        <v>0.0379048</v>
      </c>
      <c r="GK23">
        <v>0</v>
      </c>
      <c r="GL23">
        <v>19.417</v>
      </c>
      <c r="GM23">
        <v>999.9</v>
      </c>
      <c r="GN23">
        <v>30.918</v>
      </c>
      <c r="GO23">
        <v>29.124</v>
      </c>
      <c r="GP23">
        <v>13.8692</v>
      </c>
      <c r="GQ23">
        <v>56.1722</v>
      </c>
      <c r="GR23">
        <v>49.6514</v>
      </c>
      <c r="GS23">
        <v>1</v>
      </c>
      <c r="GT23">
        <v>-0.112157</v>
      </c>
      <c r="GU23">
        <v>5.29736</v>
      </c>
      <c r="GV23">
        <v>20.0396</v>
      </c>
      <c r="GW23">
        <v>5.19917</v>
      </c>
      <c r="GX23">
        <v>12.0044</v>
      </c>
      <c r="GY23">
        <v>4.97565</v>
      </c>
      <c r="GZ23">
        <v>3.29295</v>
      </c>
      <c r="HA23">
        <v>9999</v>
      </c>
      <c r="HB23">
        <v>999.9</v>
      </c>
      <c r="HC23">
        <v>9999</v>
      </c>
      <c r="HD23">
        <v>9999</v>
      </c>
      <c r="HE23">
        <v>1.8631</v>
      </c>
      <c r="HF23">
        <v>1.86812</v>
      </c>
      <c r="HG23">
        <v>1.86784</v>
      </c>
      <c r="HH23">
        <v>1.869</v>
      </c>
      <c r="HI23">
        <v>1.86981</v>
      </c>
      <c r="HJ23">
        <v>1.86584</v>
      </c>
      <c r="HK23">
        <v>1.86706</v>
      </c>
      <c r="HL23">
        <v>1.86834</v>
      </c>
      <c r="HM23">
        <v>5</v>
      </c>
      <c r="HN23">
        <v>0</v>
      </c>
      <c r="HO23">
        <v>0</v>
      </c>
      <c r="HP23">
        <v>0</v>
      </c>
      <c r="HQ23" t="s">
        <v>411</v>
      </c>
      <c r="HR23" t="s">
        <v>412</v>
      </c>
      <c r="HS23" t="s">
        <v>413</v>
      </c>
      <c r="HT23" t="s">
        <v>413</v>
      </c>
      <c r="HU23" t="s">
        <v>413</v>
      </c>
      <c r="HV23" t="s">
        <v>413</v>
      </c>
      <c r="HW23">
        <v>0</v>
      </c>
      <c r="HX23">
        <v>100</v>
      </c>
      <c r="HY23">
        <v>100</v>
      </c>
      <c r="HZ23">
        <v>6.453</v>
      </c>
      <c r="IA23">
        <v>0.0093</v>
      </c>
      <c r="IB23">
        <v>4.08251683940469</v>
      </c>
      <c r="IC23">
        <v>0.00695338470874353</v>
      </c>
      <c r="ID23">
        <v>-5.61104370823185e-07</v>
      </c>
      <c r="IE23">
        <v>-4.76467824369895e-11</v>
      </c>
      <c r="IF23">
        <v>0.000355709391745229</v>
      </c>
      <c r="IG23">
        <v>-0.0234155347957417</v>
      </c>
      <c r="IH23">
        <v>0.00266175129150701</v>
      </c>
      <c r="II23">
        <v>-3.12896425565575e-05</v>
      </c>
      <c r="IJ23">
        <v>-3</v>
      </c>
      <c r="IK23">
        <v>1945</v>
      </c>
      <c r="IL23">
        <v>1</v>
      </c>
      <c r="IM23">
        <v>24</v>
      </c>
      <c r="IN23">
        <v>-221.2</v>
      </c>
      <c r="IO23">
        <v>-221.2</v>
      </c>
      <c r="IP23">
        <v>0.836182</v>
      </c>
      <c r="IQ23">
        <v>2.6123</v>
      </c>
      <c r="IR23">
        <v>1.54785</v>
      </c>
      <c r="IS23">
        <v>2.30835</v>
      </c>
      <c r="IT23">
        <v>1.34644</v>
      </c>
      <c r="IU23">
        <v>2.40601</v>
      </c>
      <c r="IV23">
        <v>33.0875</v>
      </c>
      <c r="IW23">
        <v>24.1926</v>
      </c>
      <c r="IX23">
        <v>18</v>
      </c>
      <c r="IY23">
        <v>502.425</v>
      </c>
      <c r="IZ23">
        <v>397.237</v>
      </c>
      <c r="JA23">
        <v>13.1579</v>
      </c>
      <c r="JB23">
        <v>25.5668</v>
      </c>
      <c r="JC23">
        <v>30.0004</v>
      </c>
      <c r="JD23">
        <v>25.5714</v>
      </c>
      <c r="JE23">
        <v>25.5212</v>
      </c>
      <c r="JF23">
        <v>16.7637</v>
      </c>
      <c r="JG23">
        <v>23.7266</v>
      </c>
      <c r="JH23">
        <v>0</v>
      </c>
      <c r="JI23">
        <v>13.142</v>
      </c>
      <c r="JJ23">
        <v>312.53</v>
      </c>
      <c r="JK23">
        <v>9.7692</v>
      </c>
      <c r="JL23">
        <v>102.281</v>
      </c>
      <c r="JM23">
        <v>102.88</v>
      </c>
    </row>
    <row r="24" spans="1:273">
      <c r="A24">
        <v>8</v>
      </c>
      <c r="B24">
        <v>1510793809.6</v>
      </c>
      <c r="C24">
        <v>35</v>
      </c>
      <c r="D24" t="s">
        <v>426</v>
      </c>
      <c r="E24" t="s">
        <v>427</v>
      </c>
      <c r="F24">
        <v>5</v>
      </c>
      <c r="G24" t="s">
        <v>405</v>
      </c>
      <c r="H24" t="s">
        <v>406</v>
      </c>
      <c r="I24">
        <v>1510793802.1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333.862607593025</v>
      </c>
      <c r="AK24">
        <v>346.598927272727</v>
      </c>
      <c r="AL24">
        <v>-3.30152683003304</v>
      </c>
      <c r="AM24">
        <v>63.7581595975184</v>
      </c>
      <c r="AN24">
        <f>(AP24 - AO24 + DI24*1E3/(8.314*(DK24+273.15)) * AR24/DH24 * AQ24) * DH24/(100*CV24) * 1000/(1000 - AP24)</f>
        <v>0</v>
      </c>
      <c r="AO24">
        <v>9.7635090689642</v>
      </c>
      <c r="AP24">
        <v>10.4033278787879</v>
      </c>
      <c r="AQ24">
        <v>6.93179510101531e-07</v>
      </c>
      <c r="AR24">
        <v>105.703506791815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407</v>
      </c>
      <c r="AY24" t="s">
        <v>407</v>
      </c>
      <c r="AZ24">
        <v>0</v>
      </c>
      <c r="BA24">
        <v>0</v>
      </c>
      <c r="BB24">
        <f>1-AZ24/BA24</f>
        <v>0</v>
      </c>
      <c r="BC24">
        <v>0</v>
      </c>
      <c r="BD24" t="s">
        <v>407</v>
      </c>
      <c r="BE24" t="s">
        <v>407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2.7</v>
      </c>
      <c r="CW24">
        <v>0.5</v>
      </c>
      <c r="CX24" t="s">
        <v>408</v>
      </c>
      <c r="CY24">
        <v>2</v>
      </c>
      <c r="CZ24" t="b">
        <v>1</v>
      </c>
      <c r="DA24">
        <v>1510793802.1</v>
      </c>
      <c r="DB24">
        <v>365.508111111111</v>
      </c>
      <c r="DC24">
        <v>346.52362962963</v>
      </c>
      <c r="DD24">
        <v>10.3913037037037</v>
      </c>
      <c r="DE24">
        <v>9.75752111111111</v>
      </c>
      <c r="DF24">
        <v>359.003814814815</v>
      </c>
      <c r="DG24">
        <v>10.382162962963</v>
      </c>
      <c r="DH24">
        <v>500.071925925926</v>
      </c>
      <c r="DI24">
        <v>90.2902185185185</v>
      </c>
      <c r="DJ24">
        <v>0.0999899444444445</v>
      </c>
      <c r="DK24">
        <v>19.359262962963</v>
      </c>
      <c r="DL24">
        <v>20.040137037037</v>
      </c>
      <c r="DM24">
        <v>999.9</v>
      </c>
      <c r="DN24">
        <v>0</v>
      </c>
      <c r="DO24">
        <v>0</v>
      </c>
      <c r="DP24">
        <v>9987.8237037037</v>
      </c>
      <c r="DQ24">
        <v>0</v>
      </c>
      <c r="DR24">
        <v>9.87436</v>
      </c>
      <c r="DS24">
        <v>18.9844148148148</v>
      </c>
      <c r="DT24">
        <v>369.345888888889</v>
      </c>
      <c r="DU24">
        <v>349.938037037037</v>
      </c>
      <c r="DV24">
        <v>0.633783</v>
      </c>
      <c r="DW24">
        <v>346.52362962963</v>
      </c>
      <c r="DX24">
        <v>9.75752111111111</v>
      </c>
      <c r="DY24">
        <v>0.938233</v>
      </c>
      <c r="DZ24">
        <v>0.881008703703704</v>
      </c>
      <c r="EA24">
        <v>5.99091666666667</v>
      </c>
      <c r="EB24">
        <v>5.0841937037037</v>
      </c>
      <c r="EC24">
        <v>2000.01814814815</v>
      </c>
      <c r="ED24">
        <v>0.980001777777778</v>
      </c>
      <c r="EE24">
        <v>0.019998037037037</v>
      </c>
      <c r="EF24">
        <v>0</v>
      </c>
      <c r="EG24">
        <v>2.30587407407407</v>
      </c>
      <c r="EH24">
        <v>0</v>
      </c>
      <c r="EI24">
        <v>4642.93555555556</v>
      </c>
      <c r="EJ24">
        <v>17300.3259259259</v>
      </c>
      <c r="EK24">
        <v>39.9604444444444</v>
      </c>
      <c r="EL24">
        <v>40.2057777777778</v>
      </c>
      <c r="EM24">
        <v>39.8354444444444</v>
      </c>
      <c r="EN24">
        <v>38.6617777777778</v>
      </c>
      <c r="EO24">
        <v>38.6339259259259</v>
      </c>
      <c r="EP24">
        <v>1960.01814814815</v>
      </c>
      <c r="EQ24">
        <v>40</v>
      </c>
      <c r="ER24">
        <v>0</v>
      </c>
      <c r="ES24">
        <v>1680373773.7</v>
      </c>
      <c r="ET24">
        <v>0</v>
      </c>
      <c r="EU24">
        <v>2.28554230769231</v>
      </c>
      <c r="EV24">
        <v>0.227586329397406</v>
      </c>
      <c r="EW24">
        <v>11.0099145248017</v>
      </c>
      <c r="EX24">
        <v>4642.92384615385</v>
      </c>
      <c r="EY24">
        <v>15</v>
      </c>
      <c r="EZ24">
        <v>0</v>
      </c>
      <c r="FA24" t="s">
        <v>409</v>
      </c>
      <c r="FB24">
        <v>1510807073.6</v>
      </c>
      <c r="FC24">
        <v>1510807074.6</v>
      </c>
      <c r="FD24">
        <v>0</v>
      </c>
      <c r="FE24">
        <v>-0.058</v>
      </c>
      <c r="FF24">
        <v>-0.02</v>
      </c>
      <c r="FG24">
        <v>6.656</v>
      </c>
      <c r="FH24">
        <v>0.53</v>
      </c>
      <c r="FI24">
        <v>420</v>
      </c>
      <c r="FJ24">
        <v>25</v>
      </c>
      <c r="FK24">
        <v>0.14</v>
      </c>
      <c r="FL24">
        <v>0.2</v>
      </c>
      <c r="FM24">
        <v>0.642982675</v>
      </c>
      <c r="FN24">
        <v>-0.122504634146345</v>
      </c>
      <c r="FO24">
        <v>0.0152030094000949</v>
      </c>
      <c r="FP24">
        <v>1</v>
      </c>
      <c r="FQ24">
        <v>1</v>
      </c>
      <c r="FR24">
        <v>1</v>
      </c>
      <c r="FS24" t="s">
        <v>410</v>
      </c>
      <c r="FT24">
        <v>2.97447</v>
      </c>
      <c r="FU24">
        <v>2.75394</v>
      </c>
      <c r="FV24">
        <v>0.0767305</v>
      </c>
      <c r="FW24">
        <v>0.0743699</v>
      </c>
      <c r="FX24">
        <v>0.0566006</v>
      </c>
      <c r="FY24">
        <v>0.0544721</v>
      </c>
      <c r="FZ24">
        <v>35971.7</v>
      </c>
      <c r="GA24">
        <v>39351</v>
      </c>
      <c r="GB24">
        <v>35305</v>
      </c>
      <c r="GC24">
        <v>38553.4</v>
      </c>
      <c r="GD24">
        <v>47184.2</v>
      </c>
      <c r="GE24">
        <v>52614.2</v>
      </c>
      <c r="GF24">
        <v>55103.8</v>
      </c>
      <c r="GG24">
        <v>61788.8</v>
      </c>
      <c r="GH24">
        <v>2.00305</v>
      </c>
      <c r="GI24">
        <v>1.8355</v>
      </c>
      <c r="GJ24">
        <v>0.0366047</v>
      </c>
      <c r="GK24">
        <v>0</v>
      </c>
      <c r="GL24">
        <v>19.4211</v>
      </c>
      <c r="GM24">
        <v>999.9</v>
      </c>
      <c r="GN24">
        <v>30.894</v>
      </c>
      <c r="GO24">
        <v>29.134</v>
      </c>
      <c r="GP24">
        <v>13.8696</v>
      </c>
      <c r="GQ24">
        <v>56.1822</v>
      </c>
      <c r="GR24">
        <v>49.4872</v>
      </c>
      <c r="GS24">
        <v>1</v>
      </c>
      <c r="GT24">
        <v>-0.111911</v>
      </c>
      <c r="GU24">
        <v>5.3317</v>
      </c>
      <c r="GV24">
        <v>20.0387</v>
      </c>
      <c r="GW24">
        <v>5.19932</v>
      </c>
      <c r="GX24">
        <v>12.0044</v>
      </c>
      <c r="GY24">
        <v>4.9757</v>
      </c>
      <c r="GZ24">
        <v>3.293</v>
      </c>
      <c r="HA24">
        <v>9999</v>
      </c>
      <c r="HB24">
        <v>999.9</v>
      </c>
      <c r="HC24">
        <v>9999</v>
      </c>
      <c r="HD24">
        <v>9999</v>
      </c>
      <c r="HE24">
        <v>1.8631</v>
      </c>
      <c r="HF24">
        <v>1.86812</v>
      </c>
      <c r="HG24">
        <v>1.86783</v>
      </c>
      <c r="HH24">
        <v>1.86897</v>
      </c>
      <c r="HI24">
        <v>1.86981</v>
      </c>
      <c r="HJ24">
        <v>1.86586</v>
      </c>
      <c r="HK24">
        <v>1.86706</v>
      </c>
      <c r="HL24">
        <v>1.86834</v>
      </c>
      <c r="HM24">
        <v>5</v>
      </c>
      <c r="HN24">
        <v>0</v>
      </c>
      <c r="HO24">
        <v>0</v>
      </c>
      <c r="HP24">
        <v>0</v>
      </c>
      <c r="HQ24" t="s">
        <v>411</v>
      </c>
      <c r="HR24" t="s">
        <v>412</v>
      </c>
      <c r="HS24" t="s">
        <v>413</v>
      </c>
      <c r="HT24" t="s">
        <v>413</v>
      </c>
      <c r="HU24" t="s">
        <v>413</v>
      </c>
      <c r="HV24" t="s">
        <v>413</v>
      </c>
      <c r="HW24">
        <v>0</v>
      </c>
      <c r="HX24">
        <v>100</v>
      </c>
      <c r="HY24">
        <v>100</v>
      </c>
      <c r="HZ24">
        <v>6.347</v>
      </c>
      <c r="IA24">
        <v>0.0094</v>
      </c>
      <c r="IB24">
        <v>4.08251683940469</v>
      </c>
      <c r="IC24">
        <v>0.00695338470874353</v>
      </c>
      <c r="ID24">
        <v>-5.61104370823185e-07</v>
      </c>
      <c r="IE24">
        <v>-4.76467824369895e-11</v>
      </c>
      <c r="IF24">
        <v>0.000355709391745229</v>
      </c>
      <c r="IG24">
        <v>-0.0234155347957417</v>
      </c>
      <c r="IH24">
        <v>0.00266175129150701</v>
      </c>
      <c r="II24">
        <v>-3.12896425565575e-05</v>
      </c>
      <c r="IJ24">
        <v>-3</v>
      </c>
      <c r="IK24">
        <v>1945</v>
      </c>
      <c r="IL24">
        <v>1</v>
      </c>
      <c r="IM24">
        <v>24</v>
      </c>
      <c r="IN24">
        <v>-221.1</v>
      </c>
      <c r="IO24">
        <v>-221.1</v>
      </c>
      <c r="IP24">
        <v>0.803223</v>
      </c>
      <c r="IQ24">
        <v>2.62573</v>
      </c>
      <c r="IR24">
        <v>1.54785</v>
      </c>
      <c r="IS24">
        <v>2.30835</v>
      </c>
      <c r="IT24">
        <v>1.34644</v>
      </c>
      <c r="IU24">
        <v>2.27661</v>
      </c>
      <c r="IV24">
        <v>33.0875</v>
      </c>
      <c r="IW24">
        <v>24.1838</v>
      </c>
      <c r="IX24">
        <v>18</v>
      </c>
      <c r="IY24">
        <v>502.518</v>
      </c>
      <c r="IZ24">
        <v>397.399</v>
      </c>
      <c r="JA24">
        <v>13.1171</v>
      </c>
      <c r="JB24">
        <v>25.5685</v>
      </c>
      <c r="JC24">
        <v>30.0003</v>
      </c>
      <c r="JD24">
        <v>25.5726</v>
      </c>
      <c r="JE24">
        <v>25.5229</v>
      </c>
      <c r="JF24">
        <v>16.0475</v>
      </c>
      <c r="JG24">
        <v>23.7266</v>
      </c>
      <c r="JH24">
        <v>0</v>
      </c>
      <c r="JI24">
        <v>13.1</v>
      </c>
      <c r="JJ24">
        <v>299.119</v>
      </c>
      <c r="JK24">
        <v>9.7692</v>
      </c>
      <c r="JL24">
        <v>102.28</v>
      </c>
      <c r="JM24">
        <v>102.88</v>
      </c>
    </row>
    <row r="25" spans="1:273">
      <c r="A25">
        <v>9</v>
      </c>
      <c r="B25">
        <v>1510793814.6</v>
      </c>
      <c r="C25">
        <v>40</v>
      </c>
      <c r="D25" t="s">
        <v>428</v>
      </c>
      <c r="E25" t="s">
        <v>429</v>
      </c>
      <c r="F25">
        <v>5</v>
      </c>
      <c r="G25" t="s">
        <v>405</v>
      </c>
      <c r="H25" t="s">
        <v>406</v>
      </c>
      <c r="I25">
        <v>1510793806.81429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316.848463851706</v>
      </c>
      <c r="AK25">
        <v>329.968351515151</v>
      </c>
      <c r="AL25">
        <v>-3.32659842890381</v>
      </c>
      <c r="AM25">
        <v>63.7581595975184</v>
      </c>
      <c r="AN25">
        <f>(AP25 - AO25 + DI25*1E3/(8.314*(DK25+273.15)) * AR25/DH25 * AQ25) * DH25/(100*CV25) * 1000/(1000 - AP25)</f>
        <v>0</v>
      </c>
      <c r="AO25">
        <v>9.76513175188974</v>
      </c>
      <c r="AP25">
        <v>10.4063927272727</v>
      </c>
      <c r="AQ25">
        <v>2.71084122979113e-07</v>
      </c>
      <c r="AR25">
        <v>105.703506791815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407</v>
      </c>
      <c r="AY25" t="s">
        <v>407</v>
      </c>
      <c r="AZ25">
        <v>0</v>
      </c>
      <c r="BA25">
        <v>0</v>
      </c>
      <c r="BB25">
        <f>1-AZ25/BA25</f>
        <v>0</v>
      </c>
      <c r="BC25">
        <v>0</v>
      </c>
      <c r="BD25" t="s">
        <v>407</v>
      </c>
      <c r="BE25" t="s">
        <v>407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2.7</v>
      </c>
      <c r="CW25">
        <v>0.5</v>
      </c>
      <c r="CX25" t="s">
        <v>408</v>
      </c>
      <c r="CY25">
        <v>2</v>
      </c>
      <c r="CZ25" t="b">
        <v>1</v>
      </c>
      <c r="DA25">
        <v>1510793806.81429</v>
      </c>
      <c r="DB25">
        <v>350.374678571429</v>
      </c>
      <c r="DC25">
        <v>330.675857142857</v>
      </c>
      <c r="DD25">
        <v>10.3990821428571</v>
      </c>
      <c r="DE25">
        <v>9.76351642857143</v>
      </c>
      <c r="DF25">
        <v>343.96875</v>
      </c>
      <c r="DG25">
        <v>10.389775</v>
      </c>
      <c r="DH25">
        <v>500.063071428571</v>
      </c>
      <c r="DI25">
        <v>90.2870214285714</v>
      </c>
      <c r="DJ25">
        <v>0.100012082142857</v>
      </c>
      <c r="DK25">
        <v>19.3554607142857</v>
      </c>
      <c r="DL25">
        <v>20.03485</v>
      </c>
      <c r="DM25">
        <v>999.9</v>
      </c>
      <c r="DN25">
        <v>0</v>
      </c>
      <c r="DO25">
        <v>0</v>
      </c>
      <c r="DP25">
        <v>9990.24571428571</v>
      </c>
      <c r="DQ25">
        <v>0</v>
      </c>
      <c r="DR25">
        <v>9.87436</v>
      </c>
      <c r="DS25">
        <v>19.6986785714286</v>
      </c>
      <c r="DT25">
        <v>354.056357142857</v>
      </c>
      <c r="DU25">
        <v>333.936357142857</v>
      </c>
      <c r="DV25">
        <v>0.635563392857143</v>
      </c>
      <c r="DW25">
        <v>330.675857142857</v>
      </c>
      <c r="DX25">
        <v>9.76351642857143</v>
      </c>
      <c r="DY25">
        <v>0.938901928571429</v>
      </c>
      <c r="DZ25">
        <v>0.881518857142857</v>
      </c>
      <c r="EA25">
        <v>6.00122428571429</v>
      </c>
      <c r="EB25">
        <v>5.09251142857143</v>
      </c>
      <c r="EC25">
        <v>2000.04392857143</v>
      </c>
      <c r="ED25">
        <v>0.980001678571428</v>
      </c>
      <c r="EE25">
        <v>0.0199981428571429</v>
      </c>
      <c r="EF25">
        <v>0</v>
      </c>
      <c r="EG25">
        <v>2.30358928571429</v>
      </c>
      <c r="EH25">
        <v>0</v>
      </c>
      <c r="EI25">
        <v>4643.975</v>
      </c>
      <c r="EJ25">
        <v>17300.5392857143</v>
      </c>
      <c r="EK25">
        <v>39.9105</v>
      </c>
      <c r="EL25">
        <v>40.1605</v>
      </c>
      <c r="EM25">
        <v>39.79</v>
      </c>
      <c r="EN25">
        <v>38.589</v>
      </c>
      <c r="EO25">
        <v>38.589</v>
      </c>
      <c r="EP25">
        <v>1960.04392857143</v>
      </c>
      <c r="EQ25">
        <v>40</v>
      </c>
      <c r="ER25">
        <v>0</v>
      </c>
      <c r="ES25">
        <v>1680373778.5</v>
      </c>
      <c r="ET25">
        <v>0</v>
      </c>
      <c r="EU25">
        <v>2.29156538461538</v>
      </c>
      <c r="EV25">
        <v>0.471394870784161</v>
      </c>
      <c r="EW25">
        <v>11.5189743291669</v>
      </c>
      <c r="EX25">
        <v>4643.95807692308</v>
      </c>
      <c r="EY25">
        <v>15</v>
      </c>
      <c r="EZ25">
        <v>0</v>
      </c>
      <c r="FA25" t="s">
        <v>409</v>
      </c>
      <c r="FB25">
        <v>1510807073.6</v>
      </c>
      <c r="FC25">
        <v>1510807074.6</v>
      </c>
      <c r="FD25">
        <v>0</v>
      </c>
      <c r="FE25">
        <v>-0.058</v>
      </c>
      <c r="FF25">
        <v>-0.02</v>
      </c>
      <c r="FG25">
        <v>6.656</v>
      </c>
      <c r="FH25">
        <v>0.53</v>
      </c>
      <c r="FI25">
        <v>420</v>
      </c>
      <c r="FJ25">
        <v>25</v>
      </c>
      <c r="FK25">
        <v>0.14</v>
      </c>
      <c r="FL25">
        <v>0.2</v>
      </c>
      <c r="FM25">
        <v>0.635810025</v>
      </c>
      <c r="FN25">
        <v>0.0192739474671666</v>
      </c>
      <c r="FO25">
        <v>0.00667436078769907</v>
      </c>
      <c r="FP25">
        <v>1</v>
      </c>
      <c r="FQ25">
        <v>1</v>
      </c>
      <c r="FR25">
        <v>1</v>
      </c>
      <c r="FS25" t="s">
        <v>410</v>
      </c>
      <c r="FT25">
        <v>2.97432</v>
      </c>
      <c r="FU25">
        <v>2.75381</v>
      </c>
      <c r="FV25">
        <v>0.0737059</v>
      </c>
      <c r="FW25">
        <v>0.0712478</v>
      </c>
      <c r="FX25">
        <v>0.0566112</v>
      </c>
      <c r="FY25">
        <v>0.0544785</v>
      </c>
      <c r="FZ25">
        <v>36089.8</v>
      </c>
      <c r="GA25">
        <v>39483.3</v>
      </c>
      <c r="GB25">
        <v>35305.3</v>
      </c>
      <c r="GC25">
        <v>38553.1</v>
      </c>
      <c r="GD25">
        <v>47183.8</v>
      </c>
      <c r="GE25">
        <v>52613.8</v>
      </c>
      <c r="GF25">
        <v>55104</v>
      </c>
      <c r="GG25">
        <v>61788.8</v>
      </c>
      <c r="GH25">
        <v>2.00277</v>
      </c>
      <c r="GI25">
        <v>1.83517</v>
      </c>
      <c r="GJ25">
        <v>0.0363663</v>
      </c>
      <c r="GK25">
        <v>0</v>
      </c>
      <c r="GL25">
        <v>19.4232</v>
      </c>
      <c r="GM25">
        <v>999.9</v>
      </c>
      <c r="GN25">
        <v>30.894</v>
      </c>
      <c r="GO25">
        <v>29.134</v>
      </c>
      <c r="GP25">
        <v>13.8692</v>
      </c>
      <c r="GQ25">
        <v>56.6122</v>
      </c>
      <c r="GR25">
        <v>49.8317</v>
      </c>
      <c r="GS25">
        <v>1</v>
      </c>
      <c r="GT25">
        <v>-0.111801</v>
      </c>
      <c r="GU25">
        <v>5.32309</v>
      </c>
      <c r="GV25">
        <v>20.0393</v>
      </c>
      <c r="GW25">
        <v>5.19932</v>
      </c>
      <c r="GX25">
        <v>12.0043</v>
      </c>
      <c r="GY25">
        <v>4.9757</v>
      </c>
      <c r="GZ25">
        <v>3.293</v>
      </c>
      <c r="HA25">
        <v>9999</v>
      </c>
      <c r="HB25">
        <v>999.9</v>
      </c>
      <c r="HC25">
        <v>9999</v>
      </c>
      <c r="HD25">
        <v>9999</v>
      </c>
      <c r="HE25">
        <v>1.8631</v>
      </c>
      <c r="HF25">
        <v>1.86812</v>
      </c>
      <c r="HG25">
        <v>1.86783</v>
      </c>
      <c r="HH25">
        <v>1.86897</v>
      </c>
      <c r="HI25">
        <v>1.86981</v>
      </c>
      <c r="HJ25">
        <v>1.86585</v>
      </c>
      <c r="HK25">
        <v>1.86706</v>
      </c>
      <c r="HL25">
        <v>1.8683</v>
      </c>
      <c r="HM25">
        <v>5</v>
      </c>
      <c r="HN25">
        <v>0</v>
      </c>
      <c r="HO25">
        <v>0</v>
      </c>
      <c r="HP25">
        <v>0</v>
      </c>
      <c r="HQ25" t="s">
        <v>411</v>
      </c>
      <c r="HR25" t="s">
        <v>412</v>
      </c>
      <c r="HS25" t="s">
        <v>413</v>
      </c>
      <c r="HT25" t="s">
        <v>413</v>
      </c>
      <c r="HU25" t="s">
        <v>413</v>
      </c>
      <c r="HV25" t="s">
        <v>413</v>
      </c>
      <c r="HW25">
        <v>0</v>
      </c>
      <c r="HX25">
        <v>100</v>
      </c>
      <c r="HY25">
        <v>100</v>
      </c>
      <c r="HZ25">
        <v>6.24</v>
      </c>
      <c r="IA25">
        <v>0.0095</v>
      </c>
      <c r="IB25">
        <v>4.08251683940469</v>
      </c>
      <c r="IC25">
        <v>0.00695338470874353</v>
      </c>
      <c r="ID25">
        <v>-5.61104370823185e-07</v>
      </c>
      <c r="IE25">
        <v>-4.76467824369895e-11</v>
      </c>
      <c r="IF25">
        <v>0.000355709391745229</v>
      </c>
      <c r="IG25">
        <v>-0.0234155347957417</v>
      </c>
      <c r="IH25">
        <v>0.00266175129150701</v>
      </c>
      <c r="II25">
        <v>-3.12896425565575e-05</v>
      </c>
      <c r="IJ25">
        <v>-3</v>
      </c>
      <c r="IK25">
        <v>1945</v>
      </c>
      <c r="IL25">
        <v>1</v>
      </c>
      <c r="IM25">
        <v>24</v>
      </c>
      <c r="IN25">
        <v>-221</v>
      </c>
      <c r="IO25">
        <v>-221</v>
      </c>
      <c r="IP25">
        <v>0.767822</v>
      </c>
      <c r="IQ25">
        <v>2.61108</v>
      </c>
      <c r="IR25">
        <v>1.54785</v>
      </c>
      <c r="IS25">
        <v>2.30835</v>
      </c>
      <c r="IT25">
        <v>1.34644</v>
      </c>
      <c r="IU25">
        <v>2.43286</v>
      </c>
      <c r="IV25">
        <v>33.0875</v>
      </c>
      <c r="IW25">
        <v>24.1926</v>
      </c>
      <c r="IX25">
        <v>18</v>
      </c>
      <c r="IY25">
        <v>502.354</v>
      </c>
      <c r="IZ25">
        <v>397.232</v>
      </c>
      <c r="JA25">
        <v>13.0773</v>
      </c>
      <c r="JB25">
        <v>25.5701</v>
      </c>
      <c r="JC25">
        <v>30.0003</v>
      </c>
      <c r="JD25">
        <v>25.5744</v>
      </c>
      <c r="JE25">
        <v>25.5243</v>
      </c>
      <c r="JF25">
        <v>15.4072</v>
      </c>
      <c r="JG25">
        <v>23.7266</v>
      </c>
      <c r="JH25">
        <v>0</v>
      </c>
      <c r="JI25">
        <v>13.0682</v>
      </c>
      <c r="JJ25">
        <v>278.966</v>
      </c>
      <c r="JK25">
        <v>9.7692</v>
      </c>
      <c r="JL25">
        <v>102.28</v>
      </c>
      <c r="JM25">
        <v>102.88</v>
      </c>
    </row>
    <row r="26" spans="1:273">
      <c r="A26">
        <v>10</v>
      </c>
      <c r="B26">
        <v>1510793819.6</v>
      </c>
      <c r="C26">
        <v>45</v>
      </c>
      <c r="D26" t="s">
        <v>430</v>
      </c>
      <c r="E26" t="s">
        <v>431</v>
      </c>
      <c r="F26">
        <v>5</v>
      </c>
      <c r="G26" t="s">
        <v>405</v>
      </c>
      <c r="H26" t="s">
        <v>406</v>
      </c>
      <c r="I26">
        <v>1510793812.1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300.046457336951</v>
      </c>
      <c r="AK26">
        <v>313.234333333333</v>
      </c>
      <c r="AL26">
        <v>-3.34711128942759</v>
      </c>
      <c r="AM26">
        <v>63.7581595975184</v>
      </c>
      <c r="AN26">
        <f>(AP26 - AO26 + DI26*1E3/(8.314*(DK26+273.15)) * AR26/DH26 * AQ26) * DH26/(100*CV26) * 1000/(1000 - AP26)</f>
        <v>0</v>
      </c>
      <c r="AO26">
        <v>9.76600193251963</v>
      </c>
      <c r="AP26">
        <v>10.4086696969697</v>
      </c>
      <c r="AQ26">
        <v>1.9496048384376e-07</v>
      </c>
      <c r="AR26">
        <v>105.703506791815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407</v>
      </c>
      <c r="AY26" t="s">
        <v>407</v>
      </c>
      <c r="AZ26">
        <v>0</v>
      </c>
      <c r="BA26">
        <v>0</v>
      </c>
      <c r="BB26">
        <f>1-AZ26/BA26</f>
        <v>0</v>
      </c>
      <c r="BC26">
        <v>0</v>
      </c>
      <c r="BD26" t="s">
        <v>407</v>
      </c>
      <c r="BE26" t="s">
        <v>407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2.7</v>
      </c>
      <c r="CW26">
        <v>0.5</v>
      </c>
      <c r="CX26" t="s">
        <v>408</v>
      </c>
      <c r="CY26">
        <v>2</v>
      </c>
      <c r="CZ26" t="b">
        <v>1</v>
      </c>
      <c r="DA26">
        <v>1510793812.1</v>
      </c>
      <c r="DB26">
        <v>333.085</v>
      </c>
      <c r="DC26">
        <v>313.032592592593</v>
      </c>
      <c r="DD26">
        <v>10.4048518518519</v>
      </c>
      <c r="DE26">
        <v>9.7648437037037</v>
      </c>
      <c r="DF26">
        <v>326.791740740741</v>
      </c>
      <c r="DG26">
        <v>10.3954185185185</v>
      </c>
      <c r="DH26">
        <v>500.079740740741</v>
      </c>
      <c r="DI26">
        <v>90.2822444444444</v>
      </c>
      <c r="DJ26">
        <v>0.100011748148148</v>
      </c>
      <c r="DK26">
        <v>19.3510481481481</v>
      </c>
      <c r="DL26">
        <v>20.028562962963</v>
      </c>
      <c r="DM26">
        <v>999.9</v>
      </c>
      <c r="DN26">
        <v>0</v>
      </c>
      <c r="DO26">
        <v>0</v>
      </c>
      <c r="DP26">
        <v>9994.97777777778</v>
      </c>
      <c r="DQ26">
        <v>0</v>
      </c>
      <c r="DR26">
        <v>9.87436</v>
      </c>
      <c r="DS26">
        <v>20.0522185185185</v>
      </c>
      <c r="DT26">
        <v>336.586962962963</v>
      </c>
      <c r="DU26">
        <v>316.119592592593</v>
      </c>
      <c r="DV26">
        <v>0.640005222222222</v>
      </c>
      <c r="DW26">
        <v>313.032592592593</v>
      </c>
      <c r="DX26">
        <v>9.7648437037037</v>
      </c>
      <c r="DY26">
        <v>0.939373111111111</v>
      </c>
      <c r="DZ26">
        <v>0.881592037037037</v>
      </c>
      <c r="EA26">
        <v>6.00848259259259</v>
      </c>
      <c r="EB26">
        <v>5.09370407407407</v>
      </c>
      <c r="EC26">
        <v>2000.02333333333</v>
      </c>
      <c r="ED26">
        <v>0.980001</v>
      </c>
      <c r="EE26">
        <v>0.0199988666666667</v>
      </c>
      <c r="EF26">
        <v>0</v>
      </c>
      <c r="EG26">
        <v>2.29221851851852</v>
      </c>
      <c r="EH26">
        <v>0</v>
      </c>
      <c r="EI26">
        <v>4645.04074074074</v>
      </c>
      <c r="EJ26">
        <v>17300.3518518519</v>
      </c>
      <c r="EK26">
        <v>39.8538888888889</v>
      </c>
      <c r="EL26">
        <v>40.1108518518518</v>
      </c>
      <c r="EM26">
        <v>39.7358518518518</v>
      </c>
      <c r="EN26">
        <v>38.5135925925926</v>
      </c>
      <c r="EO26">
        <v>38.5367777777778</v>
      </c>
      <c r="EP26">
        <v>1960.02296296296</v>
      </c>
      <c r="EQ26">
        <v>40.0003703703704</v>
      </c>
      <c r="ER26">
        <v>0</v>
      </c>
      <c r="ES26">
        <v>1680373783.3</v>
      </c>
      <c r="ET26">
        <v>0</v>
      </c>
      <c r="EU26">
        <v>2.29126153846154</v>
      </c>
      <c r="EV26">
        <v>-0.309210253768999</v>
      </c>
      <c r="EW26">
        <v>14.8338461441508</v>
      </c>
      <c r="EX26">
        <v>4644.92807692308</v>
      </c>
      <c r="EY26">
        <v>15</v>
      </c>
      <c r="EZ26">
        <v>0</v>
      </c>
      <c r="FA26" t="s">
        <v>409</v>
      </c>
      <c r="FB26">
        <v>1510807073.6</v>
      </c>
      <c r="FC26">
        <v>1510807074.6</v>
      </c>
      <c r="FD26">
        <v>0</v>
      </c>
      <c r="FE26">
        <v>-0.058</v>
      </c>
      <c r="FF26">
        <v>-0.02</v>
      </c>
      <c r="FG26">
        <v>6.656</v>
      </c>
      <c r="FH26">
        <v>0.53</v>
      </c>
      <c r="FI26">
        <v>420</v>
      </c>
      <c r="FJ26">
        <v>25</v>
      </c>
      <c r="FK26">
        <v>0.14</v>
      </c>
      <c r="FL26">
        <v>0.2</v>
      </c>
      <c r="FM26">
        <v>0.63644115</v>
      </c>
      <c r="FN26">
        <v>0.0546949418386489</v>
      </c>
      <c r="FO26">
        <v>0.00553802861833523</v>
      </c>
      <c r="FP26">
        <v>1</v>
      </c>
      <c r="FQ26">
        <v>1</v>
      </c>
      <c r="FR26">
        <v>1</v>
      </c>
      <c r="FS26" t="s">
        <v>410</v>
      </c>
      <c r="FT26">
        <v>2.97425</v>
      </c>
      <c r="FU26">
        <v>2.75391</v>
      </c>
      <c r="FV26">
        <v>0.0705996</v>
      </c>
      <c r="FW26">
        <v>0.0680215</v>
      </c>
      <c r="FX26">
        <v>0.0566177</v>
      </c>
      <c r="FY26">
        <v>0.0544765</v>
      </c>
      <c r="FZ26">
        <v>36210.2</v>
      </c>
      <c r="GA26">
        <v>39620.4</v>
      </c>
      <c r="GB26">
        <v>35304.7</v>
      </c>
      <c r="GC26">
        <v>38553</v>
      </c>
      <c r="GD26">
        <v>47182.9</v>
      </c>
      <c r="GE26">
        <v>52613.3</v>
      </c>
      <c r="GF26">
        <v>55103.4</v>
      </c>
      <c r="GG26">
        <v>61788.1</v>
      </c>
      <c r="GH26">
        <v>2.00273</v>
      </c>
      <c r="GI26">
        <v>1.83525</v>
      </c>
      <c r="GJ26">
        <v>0.0355095</v>
      </c>
      <c r="GK26">
        <v>0</v>
      </c>
      <c r="GL26">
        <v>19.4251</v>
      </c>
      <c r="GM26">
        <v>999.9</v>
      </c>
      <c r="GN26">
        <v>30.894</v>
      </c>
      <c r="GO26">
        <v>29.134</v>
      </c>
      <c r="GP26">
        <v>13.8696</v>
      </c>
      <c r="GQ26">
        <v>56.5022</v>
      </c>
      <c r="GR26">
        <v>49.7917</v>
      </c>
      <c r="GS26">
        <v>1</v>
      </c>
      <c r="GT26">
        <v>-0.111834</v>
      </c>
      <c r="GU26">
        <v>5.30573</v>
      </c>
      <c r="GV26">
        <v>20.0398</v>
      </c>
      <c r="GW26">
        <v>5.19962</v>
      </c>
      <c r="GX26">
        <v>12.0046</v>
      </c>
      <c r="GY26">
        <v>4.97575</v>
      </c>
      <c r="GZ26">
        <v>3.293</v>
      </c>
      <c r="HA26">
        <v>9999</v>
      </c>
      <c r="HB26">
        <v>999.9</v>
      </c>
      <c r="HC26">
        <v>9999</v>
      </c>
      <c r="HD26">
        <v>9999</v>
      </c>
      <c r="HE26">
        <v>1.8631</v>
      </c>
      <c r="HF26">
        <v>1.86813</v>
      </c>
      <c r="HG26">
        <v>1.86783</v>
      </c>
      <c r="HH26">
        <v>1.86898</v>
      </c>
      <c r="HI26">
        <v>1.86981</v>
      </c>
      <c r="HJ26">
        <v>1.86584</v>
      </c>
      <c r="HK26">
        <v>1.86707</v>
      </c>
      <c r="HL26">
        <v>1.86834</v>
      </c>
      <c r="HM26">
        <v>5</v>
      </c>
      <c r="HN26">
        <v>0</v>
      </c>
      <c r="HO26">
        <v>0</v>
      </c>
      <c r="HP26">
        <v>0</v>
      </c>
      <c r="HQ26" t="s">
        <v>411</v>
      </c>
      <c r="HR26" t="s">
        <v>412</v>
      </c>
      <c r="HS26" t="s">
        <v>413</v>
      </c>
      <c r="HT26" t="s">
        <v>413</v>
      </c>
      <c r="HU26" t="s">
        <v>413</v>
      </c>
      <c r="HV26" t="s">
        <v>413</v>
      </c>
      <c r="HW26">
        <v>0</v>
      </c>
      <c r="HX26">
        <v>100</v>
      </c>
      <c r="HY26">
        <v>100</v>
      </c>
      <c r="HZ26">
        <v>6.131</v>
      </c>
      <c r="IA26">
        <v>0.0096</v>
      </c>
      <c r="IB26">
        <v>4.08251683940469</v>
      </c>
      <c r="IC26">
        <v>0.00695338470874353</v>
      </c>
      <c r="ID26">
        <v>-5.61104370823185e-07</v>
      </c>
      <c r="IE26">
        <v>-4.76467824369895e-11</v>
      </c>
      <c r="IF26">
        <v>0.000355709391745229</v>
      </c>
      <c r="IG26">
        <v>-0.0234155347957417</v>
      </c>
      <c r="IH26">
        <v>0.00266175129150701</v>
      </c>
      <c r="II26">
        <v>-3.12896425565575e-05</v>
      </c>
      <c r="IJ26">
        <v>-3</v>
      </c>
      <c r="IK26">
        <v>1945</v>
      </c>
      <c r="IL26">
        <v>1</v>
      </c>
      <c r="IM26">
        <v>24</v>
      </c>
      <c r="IN26">
        <v>-220.9</v>
      </c>
      <c r="IO26">
        <v>-220.9</v>
      </c>
      <c r="IP26">
        <v>0.734863</v>
      </c>
      <c r="IQ26">
        <v>2.62085</v>
      </c>
      <c r="IR26">
        <v>1.54785</v>
      </c>
      <c r="IS26">
        <v>2.30835</v>
      </c>
      <c r="IT26">
        <v>1.34644</v>
      </c>
      <c r="IU26">
        <v>2.30591</v>
      </c>
      <c r="IV26">
        <v>33.0875</v>
      </c>
      <c r="IW26">
        <v>24.1838</v>
      </c>
      <c r="IX26">
        <v>18</v>
      </c>
      <c r="IY26">
        <v>502.339</v>
      </c>
      <c r="IZ26">
        <v>397.288</v>
      </c>
      <c r="JA26">
        <v>13.0467</v>
      </c>
      <c r="JB26">
        <v>25.5719</v>
      </c>
      <c r="JC26">
        <v>30.0002</v>
      </c>
      <c r="JD26">
        <v>25.5763</v>
      </c>
      <c r="JE26">
        <v>25.5264</v>
      </c>
      <c r="JF26">
        <v>14.6862</v>
      </c>
      <c r="JG26">
        <v>23.7266</v>
      </c>
      <c r="JH26">
        <v>0</v>
      </c>
      <c r="JI26">
        <v>13.0428</v>
      </c>
      <c r="JJ26">
        <v>265.54</v>
      </c>
      <c r="JK26">
        <v>9.7692</v>
      </c>
      <c r="JL26">
        <v>102.279</v>
      </c>
      <c r="JM26">
        <v>102.879</v>
      </c>
    </row>
    <row r="27" spans="1:273">
      <c r="A27">
        <v>11</v>
      </c>
      <c r="B27">
        <v>1510793824.6</v>
      </c>
      <c r="C27">
        <v>50</v>
      </c>
      <c r="D27" t="s">
        <v>432</v>
      </c>
      <c r="E27" t="s">
        <v>433</v>
      </c>
      <c r="F27">
        <v>5</v>
      </c>
      <c r="G27" t="s">
        <v>405</v>
      </c>
      <c r="H27" t="s">
        <v>406</v>
      </c>
      <c r="I27">
        <v>1510793816.81429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283.118973575185</v>
      </c>
      <c r="AK27">
        <v>296.526157575758</v>
      </c>
      <c r="AL27">
        <v>-3.33780498569908</v>
      </c>
      <c r="AM27">
        <v>63.7581595975184</v>
      </c>
      <c r="AN27">
        <f>(AP27 - AO27 + DI27*1E3/(8.314*(DK27+273.15)) * AR27/DH27 * AQ27) * DH27/(100*CV27) * 1000/(1000 - AP27)</f>
        <v>0</v>
      </c>
      <c r="AO27">
        <v>9.76546265480781</v>
      </c>
      <c r="AP27">
        <v>10.4103272727273</v>
      </c>
      <c r="AQ27">
        <v>2.3200598962179e-07</v>
      </c>
      <c r="AR27">
        <v>105.703506791815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407</v>
      </c>
      <c r="AY27" t="s">
        <v>407</v>
      </c>
      <c r="AZ27">
        <v>0</v>
      </c>
      <c r="BA27">
        <v>0</v>
      </c>
      <c r="BB27">
        <f>1-AZ27/BA27</f>
        <v>0</v>
      </c>
      <c r="BC27">
        <v>0</v>
      </c>
      <c r="BD27" t="s">
        <v>407</v>
      </c>
      <c r="BE27" t="s">
        <v>407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2.7</v>
      </c>
      <c r="CW27">
        <v>0.5</v>
      </c>
      <c r="CX27" t="s">
        <v>408</v>
      </c>
      <c r="CY27">
        <v>2</v>
      </c>
      <c r="CZ27" t="b">
        <v>1</v>
      </c>
      <c r="DA27">
        <v>1510793816.81429</v>
      </c>
      <c r="DB27">
        <v>317.530428571429</v>
      </c>
      <c r="DC27">
        <v>297.255607142857</v>
      </c>
      <c r="DD27">
        <v>10.4075642857143</v>
      </c>
      <c r="DE27">
        <v>9.7653525</v>
      </c>
      <c r="DF27">
        <v>311.339</v>
      </c>
      <c r="DG27">
        <v>10.398075</v>
      </c>
      <c r="DH27">
        <v>500.061607142857</v>
      </c>
      <c r="DI27">
        <v>90.2795142857143</v>
      </c>
      <c r="DJ27">
        <v>0.100009492857143</v>
      </c>
      <c r="DK27">
        <v>19.3444321428571</v>
      </c>
      <c r="DL27">
        <v>20.0193571428571</v>
      </c>
      <c r="DM27">
        <v>999.9</v>
      </c>
      <c r="DN27">
        <v>0</v>
      </c>
      <c r="DO27">
        <v>0</v>
      </c>
      <c r="DP27">
        <v>9988.70642857143</v>
      </c>
      <c r="DQ27">
        <v>0</v>
      </c>
      <c r="DR27">
        <v>9.87436</v>
      </c>
      <c r="DS27">
        <v>20.2747214285714</v>
      </c>
      <c r="DT27">
        <v>320.869857142857</v>
      </c>
      <c r="DU27">
        <v>300.187214285714</v>
      </c>
      <c r="DV27">
        <v>0.6422135</v>
      </c>
      <c r="DW27">
        <v>297.255607142857</v>
      </c>
      <c r="DX27">
        <v>9.7653525</v>
      </c>
      <c r="DY27">
        <v>0.939590107142857</v>
      </c>
      <c r="DZ27">
        <v>0.881611464285714</v>
      </c>
      <c r="EA27">
        <v>6.01182392857143</v>
      </c>
      <c r="EB27">
        <v>5.09402</v>
      </c>
      <c r="EC27">
        <v>2000.02857142857</v>
      </c>
      <c r="ED27">
        <v>0.980000607142857</v>
      </c>
      <c r="EE27">
        <v>0.0199992857142857</v>
      </c>
      <c r="EF27">
        <v>0</v>
      </c>
      <c r="EG27">
        <v>2.28392857142857</v>
      </c>
      <c r="EH27">
        <v>0</v>
      </c>
      <c r="EI27">
        <v>4646.36464285714</v>
      </c>
      <c r="EJ27">
        <v>17300.4035714286</v>
      </c>
      <c r="EK27">
        <v>39.8033571428571</v>
      </c>
      <c r="EL27">
        <v>40.0623214285714</v>
      </c>
      <c r="EM27">
        <v>39.6873214285714</v>
      </c>
      <c r="EN27">
        <v>38.4507142857143</v>
      </c>
      <c r="EO27">
        <v>38.493</v>
      </c>
      <c r="EP27">
        <v>1960.02785714286</v>
      </c>
      <c r="EQ27">
        <v>40.0007142857143</v>
      </c>
      <c r="ER27">
        <v>0</v>
      </c>
      <c r="ES27">
        <v>1680373788.7</v>
      </c>
      <c r="ET27">
        <v>0</v>
      </c>
      <c r="EU27">
        <v>2.295708</v>
      </c>
      <c r="EV27">
        <v>0.340792309553194</v>
      </c>
      <c r="EW27">
        <v>16.9769230915996</v>
      </c>
      <c r="EX27">
        <v>4646.524</v>
      </c>
      <c r="EY27">
        <v>15</v>
      </c>
      <c r="EZ27">
        <v>0</v>
      </c>
      <c r="FA27" t="s">
        <v>409</v>
      </c>
      <c r="FB27">
        <v>1510807073.6</v>
      </c>
      <c r="FC27">
        <v>1510807074.6</v>
      </c>
      <c r="FD27">
        <v>0</v>
      </c>
      <c r="FE27">
        <v>-0.058</v>
      </c>
      <c r="FF27">
        <v>-0.02</v>
      </c>
      <c r="FG27">
        <v>6.656</v>
      </c>
      <c r="FH27">
        <v>0.53</v>
      </c>
      <c r="FI27">
        <v>420</v>
      </c>
      <c r="FJ27">
        <v>25</v>
      </c>
      <c r="FK27">
        <v>0.14</v>
      </c>
      <c r="FL27">
        <v>0.2</v>
      </c>
      <c r="FM27">
        <v>0.640314025</v>
      </c>
      <c r="FN27">
        <v>0.0305759212007505</v>
      </c>
      <c r="FO27">
        <v>0.00310824468540928</v>
      </c>
      <c r="FP27">
        <v>1</v>
      </c>
      <c r="FQ27">
        <v>1</v>
      </c>
      <c r="FR27">
        <v>1</v>
      </c>
      <c r="FS27" t="s">
        <v>410</v>
      </c>
      <c r="FT27">
        <v>2.97453</v>
      </c>
      <c r="FU27">
        <v>2.75366</v>
      </c>
      <c r="FV27">
        <v>0.0674344</v>
      </c>
      <c r="FW27">
        <v>0.064762</v>
      </c>
      <c r="FX27">
        <v>0.0566212</v>
      </c>
      <c r="FY27">
        <v>0.0544769</v>
      </c>
      <c r="FZ27">
        <v>36333.2</v>
      </c>
      <c r="GA27">
        <v>39758.5</v>
      </c>
      <c r="GB27">
        <v>35304.4</v>
      </c>
      <c r="GC27">
        <v>38552.6</v>
      </c>
      <c r="GD27">
        <v>47182.5</v>
      </c>
      <c r="GE27">
        <v>52612.7</v>
      </c>
      <c r="GF27">
        <v>55103.2</v>
      </c>
      <c r="GG27">
        <v>61787.6</v>
      </c>
      <c r="GH27">
        <v>2.00293</v>
      </c>
      <c r="GI27">
        <v>1.83485</v>
      </c>
      <c r="GJ27">
        <v>0.0357628</v>
      </c>
      <c r="GK27">
        <v>0</v>
      </c>
      <c r="GL27">
        <v>19.4273</v>
      </c>
      <c r="GM27">
        <v>999.9</v>
      </c>
      <c r="GN27">
        <v>30.894</v>
      </c>
      <c r="GO27">
        <v>29.134</v>
      </c>
      <c r="GP27">
        <v>13.8687</v>
      </c>
      <c r="GQ27">
        <v>56.4222</v>
      </c>
      <c r="GR27">
        <v>49.3149</v>
      </c>
      <c r="GS27">
        <v>1</v>
      </c>
      <c r="GT27">
        <v>-0.111756</v>
      </c>
      <c r="GU27">
        <v>5.26525</v>
      </c>
      <c r="GV27">
        <v>20.0412</v>
      </c>
      <c r="GW27">
        <v>5.20022</v>
      </c>
      <c r="GX27">
        <v>12.004</v>
      </c>
      <c r="GY27">
        <v>4.97565</v>
      </c>
      <c r="GZ27">
        <v>3.293</v>
      </c>
      <c r="HA27">
        <v>9999</v>
      </c>
      <c r="HB27">
        <v>999.9</v>
      </c>
      <c r="HC27">
        <v>9999</v>
      </c>
      <c r="HD27">
        <v>9999</v>
      </c>
      <c r="HE27">
        <v>1.8631</v>
      </c>
      <c r="HF27">
        <v>1.86809</v>
      </c>
      <c r="HG27">
        <v>1.86785</v>
      </c>
      <c r="HH27">
        <v>1.86899</v>
      </c>
      <c r="HI27">
        <v>1.86981</v>
      </c>
      <c r="HJ27">
        <v>1.86584</v>
      </c>
      <c r="HK27">
        <v>1.86705</v>
      </c>
      <c r="HL27">
        <v>1.86836</v>
      </c>
      <c r="HM27">
        <v>5</v>
      </c>
      <c r="HN27">
        <v>0</v>
      </c>
      <c r="HO27">
        <v>0</v>
      </c>
      <c r="HP27">
        <v>0</v>
      </c>
      <c r="HQ27" t="s">
        <v>411</v>
      </c>
      <c r="HR27" t="s">
        <v>412</v>
      </c>
      <c r="HS27" t="s">
        <v>413</v>
      </c>
      <c r="HT27" t="s">
        <v>413</v>
      </c>
      <c r="HU27" t="s">
        <v>413</v>
      </c>
      <c r="HV27" t="s">
        <v>413</v>
      </c>
      <c r="HW27">
        <v>0</v>
      </c>
      <c r="HX27">
        <v>100</v>
      </c>
      <c r="HY27">
        <v>100</v>
      </c>
      <c r="HZ27">
        <v>6.022</v>
      </c>
      <c r="IA27">
        <v>0.0096</v>
      </c>
      <c r="IB27">
        <v>4.08251683940469</v>
      </c>
      <c r="IC27">
        <v>0.00695338470874353</v>
      </c>
      <c r="ID27">
        <v>-5.61104370823185e-07</v>
      </c>
      <c r="IE27">
        <v>-4.76467824369895e-11</v>
      </c>
      <c r="IF27">
        <v>0.000355709391745229</v>
      </c>
      <c r="IG27">
        <v>-0.0234155347957417</v>
      </c>
      <c r="IH27">
        <v>0.00266175129150701</v>
      </c>
      <c r="II27">
        <v>-3.12896425565575e-05</v>
      </c>
      <c r="IJ27">
        <v>-3</v>
      </c>
      <c r="IK27">
        <v>1945</v>
      </c>
      <c r="IL27">
        <v>1</v>
      </c>
      <c r="IM27">
        <v>24</v>
      </c>
      <c r="IN27">
        <v>-220.8</v>
      </c>
      <c r="IO27">
        <v>-220.8</v>
      </c>
      <c r="IP27">
        <v>0.703125</v>
      </c>
      <c r="IQ27">
        <v>2.61719</v>
      </c>
      <c r="IR27">
        <v>1.54785</v>
      </c>
      <c r="IS27">
        <v>2.30835</v>
      </c>
      <c r="IT27">
        <v>1.34644</v>
      </c>
      <c r="IU27">
        <v>2.40356</v>
      </c>
      <c r="IV27">
        <v>33.0875</v>
      </c>
      <c r="IW27">
        <v>24.1926</v>
      </c>
      <c r="IX27">
        <v>18</v>
      </c>
      <c r="IY27">
        <v>502.485</v>
      </c>
      <c r="IZ27">
        <v>397.083</v>
      </c>
      <c r="JA27">
        <v>13.0247</v>
      </c>
      <c r="JB27">
        <v>25.574</v>
      </c>
      <c r="JC27">
        <v>30.0001</v>
      </c>
      <c r="JD27">
        <v>25.5779</v>
      </c>
      <c r="JE27">
        <v>25.5282</v>
      </c>
      <c r="JF27">
        <v>14.0671</v>
      </c>
      <c r="JG27">
        <v>23.7266</v>
      </c>
      <c r="JH27">
        <v>0</v>
      </c>
      <c r="JI27">
        <v>13.0269</v>
      </c>
      <c r="JJ27">
        <v>252.122</v>
      </c>
      <c r="JK27">
        <v>9.7692</v>
      </c>
      <c r="JL27">
        <v>102.278</v>
      </c>
      <c r="JM27">
        <v>102.878</v>
      </c>
    </row>
    <row r="28" spans="1:273">
      <c r="A28">
        <v>12</v>
      </c>
      <c r="B28">
        <v>1510793829.6</v>
      </c>
      <c r="C28">
        <v>55</v>
      </c>
      <c r="D28" t="s">
        <v>434</v>
      </c>
      <c r="E28" t="s">
        <v>435</v>
      </c>
      <c r="F28">
        <v>5</v>
      </c>
      <c r="G28" t="s">
        <v>405</v>
      </c>
      <c r="H28" t="s">
        <v>406</v>
      </c>
      <c r="I28">
        <v>1510793822.1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266.683441382693</v>
      </c>
      <c r="AK28">
        <v>280.057036363636</v>
      </c>
      <c r="AL28">
        <v>-3.28100022878728</v>
      </c>
      <c r="AM28">
        <v>63.7581595975184</v>
      </c>
      <c r="AN28">
        <f>(AP28 - AO28 + DI28*1E3/(8.314*(DK28+273.15)) * AR28/DH28 * AQ28) * DH28/(100*CV28) * 1000/(1000 - AP28)</f>
        <v>0</v>
      </c>
      <c r="AO28">
        <v>9.76616689044044</v>
      </c>
      <c r="AP28">
        <v>10.4109345454545</v>
      </c>
      <c r="AQ28">
        <v>6.37095173794322e-08</v>
      </c>
      <c r="AR28">
        <v>105.703506791815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407</v>
      </c>
      <c r="AY28" t="s">
        <v>407</v>
      </c>
      <c r="AZ28">
        <v>0</v>
      </c>
      <c r="BA28">
        <v>0</v>
      </c>
      <c r="BB28">
        <f>1-AZ28/BA28</f>
        <v>0</v>
      </c>
      <c r="BC28">
        <v>0</v>
      </c>
      <c r="BD28" t="s">
        <v>407</v>
      </c>
      <c r="BE28" t="s">
        <v>407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2.7</v>
      </c>
      <c r="CW28">
        <v>0.5</v>
      </c>
      <c r="CX28" t="s">
        <v>408</v>
      </c>
      <c r="CY28">
        <v>2</v>
      </c>
      <c r="CZ28" t="b">
        <v>1</v>
      </c>
      <c r="DA28">
        <v>1510793822.1</v>
      </c>
      <c r="DB28">
        <v>300.087814814815</v>
      </c>
      <c r="DC28">
        <v>279.810703703704</v>
      </c>
      <c r="DD28">
        <v>10.4094037037037</v>
      </c>
      <c r="DE28">
        <v>9.76578333333333</v>
      </c>
      <c r="DF28">
        <v>294.010814814815</v>
      </c>
      <c r="DG28">
        <v>10.3998740740741</v>
      </c>
      <c r="DH28">
        <v>500.065111111111</v>
      </c>
      <c r="DI28">
        <v>90.2791777777778</v>
      </c>
      <c r="DJ28">
        <v>0.0999680592592593</v>
      </c>
      <c r="DK28">
        <v>19.3366481481482</v>
      </c>
      <c r="DL28">
        <v>20.0182740740741</v>
      </c>
      <c r="DM28">
        <v>999.9</v>
      </c>
      <c r="DN28">
        <v>0</v>
      </c>
      <c r="DO28">
        <v>0</v>
      </c>
      <c r="DP28">
        <v>9994.05037037037</v>
      </c>
      <c r="DQ28">
        <v>0</v>
      </c>
      <c r="DR28">
        <v>9.87436</v>
      </c>
      <c r="DS28">
        <v>20.2770444444444</v>
      </c>
      <c r="DT28">
        <v>303.244444444444</v>
      </c>
      <c r="DU28">
        <v>282.57037037037</v>
      </c>
      <c r="DV28">
        <v>0.643619925925926</v>
      </c>
      <c r="DW28">
        <v>279.810703703704</v>
      </c>
      <c r="DX28">
        <v>9.76578333333333</v>
      </c>
      <c r="DY28">
        <v>0.939752518518519</v>
      </c>
      <c r="DZ28">
        <v>0.881647148148148</v>
      </c>
      <c r="EA28">
        <v>6.01432555555556</v>
      </c>
      <c r="EB28">
        <v>5.09460111111111</v>
      </c>
      <c r="EC28">
        <v>2000.05111111111</v>
      </c>
      <c r="ED28">
        <v>0.980000111111111</v>
      </c>
      <c r="EE28">
        <v>0.0199998148148148</v>
      </c>
      <c r="EF28">
        <v>0</v>
      </c>
      <c r="EG28">
        <v>2.27557037037037</v>
      </c>
      <c r="EH28">
        <v>0</v>
      </c>
      <c r="EI28">
        <v>4648.07074074074</v>
      </c>
      <c r="EJ28">
        <v>17300.6074074074</v>
      </c>
      <c r="EK28">
        <v>39.745037037037</v>
      </c>
      <c r="EL28">
        <v>39.9996666666667</v>
      </c>
      <c r="EM28">
        <v>39.6246666666667</v>
      </c>
      <c r="EN28">
        <v>38.384</v>
      </c>
      <c r="EO28">
        <v>38.4395925925926</v>
      </c>
      <c r="EP28">
        <v>1960.04925925926</v>
      </c>
      <c r="EQ28">
        <v>40.0018518518519</v>
      </c>
      <c r="ER28">
        <v>0</v>
      </c>
      <c r="ES28">
        <v>1680373793.5</v>
      </c>
      <c r="ET28">
        <v>0</v>
      </c>
      <c r="EU28">
        <v>2.28824</v>
      </c>
      <c r="EV28">
        <v>0.253807697859142</v>
      </c>
      <c r="EW28">
        <v>22.4984615175307</v>
      </c>
      <c r="EX28">
        <v>4648.1024</v>
      </c>
      <c r="EY28">
        <v>15</v>
      </c>
      <c r="EZ28">
        <v>0</v>
      </c>
      <c r="FA28" t="s">
        <v>409</v>
      </c>
      <c r="FB28">
        <v>1510807073.6</v>
      </c>
      <c r="FC28">
        <v>1510807074.6</v>
      </c>
      <c r="FD28">
        <v>0</v>
      </c>
      <c r="FE28">
        <v>-0.058</v>
      </c>
      <c r="FF28">
        <v>-0.02</v>
      </c>
      <c r="FG28">
        <v>6.656</v>
      </c>
      <c r="FH28">
        <v>0.53</v>
      </c>
      <c r="FI28">
        <v>420</v>
      </c>
      <c r="FJ28">
        <v>25</v>
      </c>
      <c r="FK28">
        <v>0.14</v>
      </c>
      <c r="FL28">
        <v>0.2</v>
      </c>
      <c r="FM28">
        <v>0.6425152</v>
      </c>
      <c r="FN28">
        <v>0.0169143714821726</v>
      </c>
      <c r="FO28">
        <v>0.00169018561406728</v>
      </c>
      <c r="FP28">
        <v>1</v>
      </c>
      <c r="FQ28">
        <v>1</v>
      </c>
      <c r="FR28">
        <v>1</v>
      </c>
      <c r="FS28" t="s">
        <v>410</v>
      </c>
      <c r="FT28">
        <v>2.97428</v>
      </c>
      <c r="FU28">
        <v>2.75373</v>
      </c>
      <c r="FV28">
        <v>0.0642653</v>
      </c>
      <c r="FW28">
        <v>0.0617352</v>
      </c>
      <c r="FX28">
        <v>0.056629</v>
      </c>
      <c r="FY28">
        <v>0.0544802</v>
      </c>
      <c r="FZ28">
        <v>36456.7</v>
      </c>
      <c r="GA28">
        <v>39887</v>
      </c>
      <c r="GB28">
        <v>35304.6</v>
      </c>
      <c r="GC28">
        <v>38552.6</v>
      </c>
      <c r="GD28">
        <v>47182</v>
      </c>
      <c r="GE28">
        <v>52612.6</v>
      </c>
      <c r="GF28">
        <v>55103.2</v>
      </c>
      <c r="GG28">
        <v>61787.8</v>
      </c>
      <c r="GH28">
        <v>2.0025</v>
      </c>
      <c r="GI28">
        <v>1.83455</v>
      </c>
      <c r="GJ28">
        <v>0.035271</v>
      </c>
      <c r="GK28">
        <v>0</v>
      </c>
      <c r="GL28">
        <v>19.4294</v>
      </c>
      <c r="GM28">
        <v>999.9</v>
      </c>
      <c r="GN28">
        <v>30.894</v>
      </c>
      <c r="GO28">
        <v>29.134</v>
      </c>
      <c r="GP28">
        <v>13.8692</v>
      </c>
      <c r="GQ28">
        <v>56.2222</v>
      </c>
      <c r="GR28">
        <v>49.9239</v>
      </c>
      <c r="GS28">
        <v>1</v>
      </c>
      <c r="GT28">
        <v>-0.111697</v>
      </c>
      <c r="GU28">
        <v>5.24815</v>
      </c>
      <c r="GV28">
        <v>20.0416</v>
      </c>
      <c r="GW28">
        <v>5.19977</v>
      </c>
      <c r="GX28">
        <v>12.0041</v>
      </c>
      <c r="GY28">
        <v>4.9756</v>
      </c>
      <c r="GZ28">
        <v>3.29293</v>
      </c>
      <c r="HA28">
        <v>9999</v>
      </c>
      <c r="HB28">
        <v>999.9</v>
      </c>
      <c r="HC28">
        <v>9999</v>
      </c>
      <c r="HD28">
        <v>9999</v>
      </c>
      <c r="HE28">
        <v>1.8631</v>
      </c>
      <c r="HF28">
        <v>1.86812</v>
      </c>
      <c r="HG28">
        <v>1.86785</v>
      </c>
      <c r="HH28">
        <v>1.869</v>
      </c>
      <c r="HI28">
        <v>1.86982</v>
      </c>
      <c r="HJ28">
        <v>1.86585</v>
      </c>
      <c r="HK28">
        <v>1.86705</v>
      </c>
      <c r="HL28">
        <v>1.86832</v>
      </c>
      <c r="HM28">
        <v>5</v>
      </c>
      <c r="HN28">
        <v>0</v>
      </c>
      <c r="HO28">
        <v>0</v>
      </c>
      <c r="HP28">
        <v>0</v>
      </c>
      <c r="HQ28" t="s">
        <v>411</v>
      </c>
      <c r="HR28" t="s">
        <v>412</v>
      </c>
      <c r="HS28" t="s">
        <v>413</v>
      </c>
      <c r="HT28" t="s">
        <v>413</v>
      </c>
      <c r="HU28" t="s">
        <v>413</v>
      </c>
      <c r="HV28" t="s">
        <v>413</v>
      </c>
      <c r="HW28">
        <v>0</v>
      </c>
      <c r="HX28">
        <v>100</v>
      </c>
      <c r="HY28">
        <v>100</v>
      </c>
      <c r="HZ28">
        <v>5.916</v>
      </c>
      <c r="IA28">
        <v>0.0095</v>
      </c>
      <c r="IB28">
        <v>4.08251683940469</v>
      </c>
      <c r="IC28">
        <v>0.00695338470874353</v>
      </c>
      <c r="ID28">
        <v>-5.61104370823185e-07</v>
      </c>
      <c r="IE28">
        <v>-4.76467824369895e-11</v>
      </c>
      <c r="IF28">
        <v>0.000355709391745229</v>
      </c>
      <c r="IG28">
        <v>-0.0234155347957417</v>
      </c>
      <c r="IH28">
        <v>0.00266175129150701</v>
      </c>
      <c r="II28">
        <v>-3.12896425565575e-05</v>
      </c>
      <c r="IJ28">
        <v>-3</v>
      </c>
      <c r="IK28">
        <v>1945</v>
      </c>
      <c r="IL28">
        <v>1</v>
      </c>
      <c r="IM28">
        <v>24</v>
      </c>
      <c r="IN28">
        <v>-220.7</v>
      </c>
      <c r="IO28">
        <v>-220.8</v>
      </c>
      <c r="IP28">
        <v>0.672607</v>
      </c>
      <c r="IQ28">
        <v>2.61963</v>
      </c>
      <c r="IR28">
        <v>1.54785</v>
      </c>
      <c r="IS28">
        <v>2.30835</v>
      </c>
      <c r="IT28">
        <v>1.34644</v>
      </c>
      <c r="IU28">
        <v>2.41211</v>
      </c>
      <c r="IV28">
        <v>33.0875</v>
      </c>
      <c r="IW28">
        <v>24.1926</v>
      </c>
      <c r="IX28">
        <v>18</v>
      </c>
      <c r="IY28">
        <v>502.221</v>
      </c>
      <c r="IZ28">
        <v>396.927</v>
      </c>
      <c r="JA28">
        <v>13.0114</v>
      </c>
      <c r="JB28">
        <v>25.576</v>
      </c>
      <c r="JC28">
        <v>30.0001</v>
      </c>
      <c r="JD28">
        <v>25.5795</v>
      </c>
      <c r="JE28">
        <v>25.5293</v>
      </c>
      <c r="JF28">
        <v>13.3717</v>
      </c>
      <c r="JG28">
        <v>23.7266</v>
      </c>
      <c r="JH28">
        <v>0</v>
      </c>
      <c r="JI28">
        <v>13.0124</v>
      </c>
      <c r="JJ28">
        <v>231.824</v>
      </c>
      <c r="JK28">
        <v>9.7692</v>
      </c>
      <c r="JL28">
        <v>102.279</v>
      </c>
      <c r="JM28">
        <v>102.878</v>
      </c>
    </row>
    <row r="29" spans="1:273">
      <c r="A29">
        <v>13</v>
      </c>
      <c r="B29">
        <v>1510793834.6</v>
      </c>
      <c r="C29">
        <v>60</v>
      </c>
      <c r="D29" t="s">
        <v>436</v>
      </c>
      <c r="E29" t="s">
        <v>437</v>
      </c>
      <c r="F29">
        <v>5</v>
      </c>
      <c r="G29" t="s">
        <v>405</v>
      </c>
      <c r="H29" t="s">
        <v>406</v>
      </c>
      <c r="I29">
        <v>1510793826.81429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251.305676213985</v>
      </c>
      <c r="AK29">
        <v>264.236624242424</v>
      </c>
      <c r="AL29">
        <v>-3.1680066440417</v>
      </c>
      <c r="AM29">
        <v>63.7581595975184</v>
      </c>
      <c r="AN29">
        <f>(AP29 - AO29 + DI29*1E3/(8.314*(DK29+273.15)) * AR29/DH29 * AQ29) * DH29/(100*CV29) * 1000/(1000 - AP29)</f>
        <v>0</v>
      </c>
      <c r="AO29">
        <v>9.76511675905406</v>
      </c>
      <c r="AP29">
        <v>10.4117309090909</v>
      </c>
      <c r="AQ29">
        <v>1.1081945840611e-07</v>
      </c>
      <c r="AR29">
        <v>105.703506791815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407</v>
      </c>
      <c r="AY29" t="s">
        <v>407</v>
      </c>
      <c r="AZ29">
        <v>0</v>
      </c>
      <c r="BA29">
        <v>0</v>
      </c>
      <c r="BB29">
        <f>1-AZ29/BA29</f>
        <v>0</v>
      </c>
      <c r="BC29">
        <v>0</v>
      </c>
      <c r="BD29" t="s">
        <v>407</v>
      </c>
      <c r="BE29" t="s">
        <v>407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2.7</v>
      </c>
      <c r="CW29">
        <v>0.5</v>
      </c>
      <c r="CX29" t="s">
        <v>408</v>
      </c>
      <c r="CY29">
        <v>2</v>
      </c>
      <c r="CZ29" t="b">
        <v>1</v>
      </c>
      <c r="DA29">
        <v>1510793826.81429</v>
      </c>
      <c r="DB29">
        <v>284.746964285714</v>
      </c>
      <c r="DC29">
        <v>264.624285714286</v>
      </c>
      <c r="DD29">
        <v>10.410275</v>
      </c>
      <c r="DE29">
        <v>9.76552071428571</v>
      </c>
      <c r="DF29">
        <v>278.770964285714</v>
      </c>
      <c r="DG29">
        <v>10.4007321428571</v>
      </c>
      <c r="DH29">
        <v>500.063071428572</v>
      </c>
      <c r="DI29">
        <v>90.2819678571429</v>
      </c>
      <c r="DJ29">
        <v>0.099996</v>
      </c>
      <c r="DK29">
        <v>19.3297071428571</v>
      </c>
      <c r="DL29">
        <v>20.0102714285714</v>
      </c>
      <c r="DM29">
        <v>999.9</v>
      </c>
      <c r="DN29">
        <v>0</v>
      </c>
      <c r="DO29">
        <v>0</v>
      </c>
      <c r="DP29">
        <v>9988.81535714286</v>
      </c>
      <c r="DQ29">
        <v>0</v>
      </c>
      <c r="DR29">
        <v>9.87436</v>
      </c>
      <c r="DS29">
        <v>20.1226678571429</v>
      </c>
      <c r="DT29">
        <v>287.742571428571</v>
      </c>
      <c r="DU29">
        <v>267.234071428571</v>
      </c>
      <c r="DV29">
        <v>0.644753214285714</v>
      </c>
      <c r="DW29">
        <v>264.624285714286</v>
      </c>
      <c r="DX29">
        <v>9.76552071428571</v>
      </c>
      <c r="DY29">
        <v>0.939860107142857</v>
      </c>
      <c r="DZ29">
        <v>0.881650571428571</v>
      </c>
      <c r="EA29">
        <v>6.01598071428572</v>
      </c>
      <c r="EB29">
        <v>5.09465785714286</v>
      </c>
      <c r="EC29">
        <v>2000.0325</v>
      </c>
      <c r="ED29">
        <v>0.97999975</v>
      </c>
      <c r="EE29">
        <v>0.0200002</v>
      </c>
      <c r="EF29">
        <v>0</v>
      </c>
      <c r="EG29">
        <v>2.25745714285714</v>
      </c>
      <c r="EH29">
        <v>0</v>
      </c>
      <c r="EI29">
        <v>4649.68607142857</v>
      </c>
      <c r="EJ29">
        <v>17300.4464285714</v>
      </c>
      <c r="EK29">
        <v>39.6873214285714</v>
      </c>
      <c r="EL29">
        <v>39.9506428571429</v>
      </c>
      <c r="EM29">
        <v>39.5756428571429</v>
      </c>
      <c r="EN29">
        <v>38.3257142857143</v>
      </c>
      <c r="EO29">
        <v>38.3903214285714</v>
      </c>
      <c r="EP29">
        <v>1960.03107142857</v>
      </c>
      <c r="EQ29">
        <v>40.0014285714286</v>
      </c>
      <c r="ER29">
        <v>0</v>
      </c>
      <c r="ES29">
        <v>1680373798.3</v>
      </c>
      <c r="ET29">
        <v>0</v>
      </c>
      <c r="EU29">
        <v>2.280044</v>
      </c>
      <c r="EV29">
        <v>-0.399638459059021</v>
      </c>
      <c r="EW29">
        <v>20.7915385181301</v>
      </c>
      <c r="EX29">
        <v>4649.7532</v>
      </c>
      <c r="EY29">
        <v>15</v>
      </c>
      <c r="EZ29">
        <v>0</v>
      </c>
      <c r="FA29" t="s">
        <v>409</v>
      </c>
      <c r="FB29">
        <v>1510807073.6</v>
      </c>
      <c r="FC29">
        <v>1510807074.6</v>
      </c>
      <c r="FD29">
        <v>0</v>
      </c>
      <c r="FE29">
        <v>-0.058</v>
      </c>
      <c r="FF29">
        <v>-0.02</v>
      </c>
      <c r="FG29">
        <v>6.656</v>
      </c>
      <c r="FH29">
        <v>0.53</v>
      </c>
      <c r="FI29">
        <v>420</v>
      </c>
      <c r="FJ29">
        <v>25</v>
      </c>
      <c r="FK29">
        <v>0.14</v>
      </c>
      <c r="FL29">
        <v>0.2</v>
      </c>
      <c r="FM29">
        <v>0.6438176</v>
      </c>
      <c r="FN29">
        <v>0.0144369005628501</v>
      </c>
      <c r="FO29">
        <v>0.00144903531357934</v>
      </c>
      <c r="FP29">
        <v>1</v>
      </c>
      <c r="FQ29">
        <v>1</v>
      </c>
      <c r="FR29">
        <v>1</v>
      </c>
      <c r="FS29" t="s">
        <v>410</v>
      </c>
      <c r="FT29">
        <v>2.97449</v>
      </c>
      <c r="FU29">
        <v>2.75384</v>
      </c>
      <c r="FV29">
        <v>0.0611296</v>
      </c>
      <c r="FW29">
        <v>0.0582929</v>
      </c>
      <c r="FX29">
        <v>0.0566366</v>
      </c>
      <c r="FY29">
        <v>0.054478</v>
      </c>
      <c r="FZ29">
        <v>36579.3</v>
      </c>
      <c r="GA29">
        <v>40032.9</v>
      </c>
      <c r="GB29">
        <v>35305</v>
      </c>
      <c r="GC29">
        <v>38552.2</v>
      </c>
      <c r="GD29">
        <v>47182.4</v>
      </c>
      <c r="GE29">
        <v>52612.2</v>
      </c>
      <c r="GF29">
        <v>55104.2</v>
      </c>
      <c r="GG29">
        <v>61787.3</v>
      </c>
      <c r="GH29">
        <v>2.00265</v>
      </c>
      <c r="GI29">
        <v>1.83447</v>
      </c>
      <c r="GJ29">
        <v>0.0339895</v>
      </c>
      <c r="GK29">
        <v>0</v>
      </c>
      <c r="GL29">
        <v>19.4315</v>
      </c>
      <c r="GM29">
        <v>999.9</v>
      </c>
      <c r="GN29">
        <v>30.894</v>
      </c>
      <c r="GO29">
        <v>29.124</v>
      </c>
      <c r="GP29">
        <v>13.8603</v>
      </c>
      <c r="GQ29">
        <v>56.6222</v>
      </c>
      <c r="GR29">
        <v>49.4391</v>
      </c>
      <c r="GS29">
        <v>1</v>
      </c>
      <c r="GT29">
        <v>-0.111545</v>
      </c>
      <c r="GU29">
        <v>5.2629</v>
      </c>
      <c r="GV29">
        <v>20.0414</v>
      </c>
      <c r="GW29">
        <v>5.20067</v>
      </c>
      <c r="GX29">
        <v>12.004</v>
      </c>
      <c r="GY29">
        <v>4.97575</v>
      </c>
      <c r="GZ29">
        <v>3.29298</v>
      </c>
      <c r="HA29">
        <v>9999</v>
      </c>
      <c r="HB29">
        <v>999.9</v>
      </c>
      <c r="HC29">
        <v>9999</v>
      </c>
      <c r="HD29">
        <v>9999</v>
      </c>
      <c r="HE29">
        <v>1.8631</v>
      </c>
      <c r="HF29">
        <v>1.86812</v>
      </c>
      <c r="HG29">
        <v>1.86784</v>
      </c>
      <c r="HH29">
        <v>1.86899</v>
      </c>
      <c r="HI29">
        <v>1.86981</v>
      </c>
      <c r="HJ29">
        <v>1.86584</v>
      </c>
      <c r="HK29">
        <v>1.86705</v>
      </c>
      <c r="HL29">
        <v>1.86834</v>
      </c>
      <c r="HM29">
        <v>5</v>
      </c>
      <c r="HN29">
        <v>0</v>
      </c>
      <c r="HO29">
        <v>0</v>
      </c>
      <c r="HP29">
        <v>0</v>
      </c>
      <c r="HQ29" t="s">
        <v>411</v>
      </c>
      <c r="HR29" t="s">
        <v>412</v>
      </c>
      <c r="HS29" t="s">
        <v>413</v>
      </c>
      <c r="HT29" t="s">
        <v>413</v>
      </c>
      <c r="HU29" t="s">
        <v>413</v>
      </c>
      <c r="HV29" t="s">
        <v>413</v>
      </c>
      <c r="HW29">
        <v>0</v>
      </c>
      <c r="HX29">
        <v>100</v>
      </c>
      <c r="HY29">
        <v>100</v>
      </c>
      <c r="HZ29">
        <v>5.812</v>
      </c>
      <c r="IA29">
        <v>0.0096</v>
      </c>
      <c r="IB29">
        <v>4.08251683940469</v>
      </c>
      <c r="IC29">
        <v>0.00695338470874353</v>
      </c>
      <c r="ID29">
        <v>-5.61104370823185e-07</v>
      </c>
      <c r="IE29">
        <v>-4.76467824369895e-11</v>
      </c>
      <c r="IF29">
        <v>0.000355709391745229</v>
      </c>
      <c r="IG29">
        <v>-0.0234155347957417</v>
      </c>
      <c r="IH29">
        <v>0.00266175129150701</v>
      </c>
      <c r="II29">
        <v>-3.12896425565575e-05</v>
      </c>
      <c r="IJ29">
        <v>-3</v>
      </c>
      <c r="IK29">
        <v>1945</v>
      </c>
      <c r="IL29">
        <v>1</v>
      </c>
      <c r="IM29">
        <v>24</v>
      </c>
      <c r="IN29">
        <v>-220.7</v>
      </c>
      <c r="IO29">
        <v>-220.7</v>
      </c>
      <c r="IP29">
        <v>0.635986</v>
      </c>
      <c r="IQ29">
        <v>2.63062</v>
      </c>
      <c r="IR29">
        <v>1.54785</v>
      </c>
      <c r="IS29">
        <v>2.30835</v>
      </c>
      <c r="IT29">
        <v>1.34644</v>
      </c>
      <c r="IU29">
        <v>2.31323</v>
      </c>
      <c r="IV29">
        <v>33.1099</v>
      </c>
      <c r="IW29">
        <v>24.1838</v>
      </c>
      <c r="IX29">
        <v>18</v>
      </c>
      <c r="IY29">
        <v>502.332</v>
      </c>
      <c r="IZ29">
        <v>396.902</v>
      </c>
      <c r="JA29">
        <v>12.9992</v>
      </c>
      <c r="JB29">
        <v>25.5782</v>
      </c>
      <c r="JC29">
        <v>30.0001</v>
      </c>
      <c r="JD29">
        <v>25.5808</v>
      </c>
      <c r="JE29">
        <v>25.5314</v>
      </c>
      <c r="JF29">
        <v>12.7083</v>
      </c>
      <c r="JG29">
        <v>23.7266</v>
      </c>
      <c r="JH29">
        <v>0</v>
      </c>
      <c r="JI29">
        <v>12.9948</v>
      </c>
      <c r="JJ29">
        <v>218.323</v>
      </c>
      <c r="JK29">
        <v>9.7692</v>
      </c>
      <c r="JL29">
        <v>102.28</v>
      </c>
      <c r="JM29">
        <v>102.877</v>
      </c>
    </row>
    <row r="30" spans="1:273">
      <c r="A30">
        <v>14</v>
      </c>
      <c r="B30">
        <v>1510793839.6</v>
      </c>
      <c r="C30">
        <v>65</v>
      </c>
      <c r="D30" t="s">
        <v>438</v>
      </c>
      <c r="E30" t="s">
        <v>439</v>
      </c>
      <c r="F30">
        <v>5</v>
      </c>
      <c r="G30" t="s">
        <v>405</v>
      </c>
      <c r="H30" t="s">
        <v>406</v>
      </c>
      <c r="I30">
        <v>1510793832.1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234.275014253809</v>
      </c>
      <c r="AK30">
        <v>247.813418181818</v>
      </c>
      <c r="AL30">
        <v>-3.28715819352612</v>
      </c>
      <c r="AM30">
        <v>63.7581595975184</v>
      </c>
      <c r="AN30">
        <f>(AP30 - AO30 + DI30*1E3/(8.314*(DK30+273.15)) * AR30/DH30 * AQ30) * DH30/(100*CV30) * 1000/(1000 - AP30)</f>
        <v>0</v>
      </c>
      <c r="AO30">
        <v>9.76430829207256</v>
      </c>
      <c r="AP30">
        <v>10.4110884848485</v>
      </c>
      <c r="AQ30">
        <v>-2.08971738153412e-07</v>
      </c>
      <c r="AR30">
        <v>105.703506791815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407</v>
      </c>
      <c r="AY30" t="s">
        <v>407</v>
      </c>
      <c r="AZ30">
        <v>0</v>
      </c>
      <c r="BA30">
        <v>0</v>
      </c>
      <c r="BB30">
        <f>1-AZ30/BA30</f>
        <v>0</v>
      </c>
      <c r="BC30">
        <v>0</v>
      </c>
      <c r="BD30" t="s">
        <v>407</v>
      </c>
      <c r="BE30" t="s">
        <v>407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2.7</v>
      </c>
      <c r="CW30">
        <v>0.5</v>
      </c>
      <c r="CX30" t="s">
        <v>408</v>
      </c>
      <c r="CY30">
        <v>2</v>
      </c>
      <c r="CZ30" t="b">
        <v>1</v>
      </c>
      <c r="DA30">
        <v>1510793832.1</v>
      </c>
      <c r="DB30">
        <v>267.710888888889</v>
      </c>
      <c r="DC30">
        <v>247.610407407407</v>
      </c>
      <c r="DD30">
        <v>10.4111851851852</v>
      </c>
      <c r="DE30">
        <v>9.76518851851852</v>
      </c>
      <c r="DF30">
        <v>261.847222222222</v>
      </c>
      <c r="DG30">
        <v>10.4016185185185</v>
      </c>
      <c r="DH30">
        <v>500.060259259259</v>
      </c>
      <c r="DI30">
        <v>90.2848444444444</v>
      </c>
      <c r="DJ30">
        <v>0.0998893148148148</v>
      </c>
      <c r="DK30">
        <v>19.3225555555556</v>
      </c>
      <c r="DL30">
        <v>20.0057259259259</v>
      </c>
      <c r="DM30">
        <v>999.9</v>
      </c>
      <c r="DN30">
        <v>0</v>
      </c>
      <c r="DO30">
        <v>0</v>
      </c>
      <c r="DP30">
        <v>10003.7696296296</v>
      </c>
      <c r="DQ30">
        <v>0</v>
      </c>
      <c r="DR30">
        <v>9.87436</v>
      </c>
      <c r="DS30">
        <v>20.1004814814815</v>
      </c>
      <c r="DT30">
        <v>270.527555555556</v>
      </c>
      <c r="DU30">
        <v>250.052333333333</v>
      </c>
      <c r="DV30">
        <v>0.645994518518519</v>
      </c>
      <c r="DW30">
        <v>247.610407407407</v>
      </c>
      <c r="DX30">
        <v>9.76518851851852</v>
      </c>
      <c r="DY30">
        <v>0.939972</v>
      </c>
      <c r="DZ30">
        <v>0.881648518518519</v>
      </c>
      <c r="EA30">
        <v>6.01770148148148</v>
      </c>
      <c r="EB30">
        <v>5.09462444444444</v>
      </c>
      <c r="EC30">
        <v>2000.03851851852</v>
      </c>
      <c r="ED30">
        <v>0.979999555555555</v>
      </c>
      <c r="EE30">
        <v>0.0200004074074074</v>
      </c>
      <c r="EF30">
        <v>0</v>
      </c>
      <c r="EG30">
        <v>2.24928888888889</v>
      </c>
      <c r="EH30">
        <v>0</v>
      </c>
      <c r="EI30">
        <v>4651.79037037037</v>
      </c>
      <c r="EJ30">
        <v>17300.4888888889</v>
      </c>
      <c r="EK30">
        <v>39.634</v>
      </c>
      <c r="EL30">
        <v>39.9048518518519</v>
      </c>
      <c r="EM30">
        <v>39.5275185185185</v>
      </c>
      <c r="EN30">
        <v>38.2682592592593</v>
      </c>
      <c r="EO30">
        <v>38.3446296296296</v>
      </c>
      <c r="EP30">
        <v>1960.03740740741</v>
      </c>
      <c r="EQ30">
        <v>40.0011111111111</v>
      </c>
      <c r="ER30">
        <v>0</v>
      </c>
      <c r="ES30">
        <v>1680373803.7</v>
      </c>
      <c r="ET30">
        <v>0</v>
      </c>
      <c r="EU30">
        <v>2.25167307692308</v>
      </c>
      <c r="EV30">
        <v>-0.505275216205801</v>
      </c>
      <c r="EW30">
        <v>25.779487202639</v>
      </c>
      <c r="EX30">
        <v>4651.81653846154</v>
      </c>
      <c r="EY30">
        <v>15</v>
      </c>
      <c r="EZ30">
        <v>0</v>
      </c>
      <c r="FA30" t="s">
        <v>409</v>
      </c>
      <c r="FB30">
        <v>1510807073.6</v>
      </c>
      <c r="FC30">
        <v>1510807074.6</v>
      </c>
      <c r="FD30">
        <v>0</v>
      </c>
      <c r="FE30">
        <v>-0.058</v>
      </c>
      <c r="FF30">
        <v>-0.02</v>
      </c>
      <c r="FG30">
        <v>6.656</v>
      </c>
      <c r="FH30">
        <v>0.53</v>
      </c>
      <c r="FI30">
        <v>420</v>
      </c>
      <c r="FJ30">
        <v>25</v>
      </c>
      <c r="FK30">
        <v>0.14</v>
      </c>
      <c r="FL30">
        <v>0.2</v>
      </c>
      <c r="FM30">
        <v>0.645231975</v>
      </c>
      <c r="FN30">
        <v>0.0145644765478428</v>
      </c>
      <c r="FO30">
        <v>0.00147444637894194</v>
      </c>
      <c r="FP30">
        <v>1</v>
      </c>
      <c r="FQ30">
        <v>1</v>
      </c>
      <c r="FR30">
        <v>1</v>
      </c>
      <c r="FS30" t="s">
        <v>410</v>
      </c>
      <c r="FT30">
        <v>2.97427</v>
      </c>
      <c r="FU30">
        <v>2.75408</v>
      </c>
      <c r="FV30">
        <v>0.0578144</v>
      </c>
      <c r="FW30">
        <v>0.0549398</v>
      </c>
      <c r="FX30">
        <v>0.0566307</v>
      </c>
      <c r="FY30">
        <v>0.054472</v>
      </c>
      <c r="FZ30">
        <v>36708.1</v>
      </c>
      <c r="GA30">
        <v>40175.3</v>
      </c>
      <c r="GB30">
        <v>35304.7</v>
      </c>
      <c r="GC30">
        <v>38552.1</v>
      </c>
      <c r="GD30">
        <v>47182.2</v>
      </c>
      <c r="GE30">
        <v>52612.3</v>
      </c>
      <c r="GF30">
        <v>55103.7</v>
      </c>
      <c r="GG30">
        <v>61787.1</v>
      </c>
      <c r="GH30">
        <v>2.00255</v>
      </c>
      <c r="GI30">
        <v>1.83495</v>
      </c>
      <c r="GJ30">
        <v>0.0321865</v>
      </c>
      <c r="GK30">
        <v>0</v>
      </c>
      <c r="GL30">
        <v>19.4328</v>
      </c>
      <c r="GM30">
        <v>999.9</v>
      </c>
      <c r="GN30">
        <v>30.894</v>
      </c>
      <c r="GO30">
        <v>29.134</v>
      </c>
      <c r="GP30">
        <v>13.8674</v>
      </c>
      <c r="GQ30">
        <v>55.1922</v>
      </c>
      <c r="GR30">
        <v>49.7075</v>
      </c>
      <c r="GS30">
        <v>1</v>
      </c>
      <c r="GT30">
        <v>-0.112769</v>
      </c>
      <c r="GU30">
        <v>4.52396</v>
      </c>
      <c r="GV30">
        <v>20.0623</v>
      </c>
      <c r="GW30">
        <v>5.19917</v>
      </c>
      <c r="GX30">
        <v>12.004</v>
      </c>
      <c r="GY30">
        <v>4.97555</v>
      </c>
      <c r="GZ30">
        <v>3.29295</v>
      </c>
      <c r="HA30">
        <v>9999</v>
      </c>
      <c r="HB30">
        <v>999.9</v>
      </c>
      <c r="HC30">
        <v>9999</v>
      </c>
      <c r="HD30">
        <v>9999</v>
      </c>
      <c r="HE30">
        <v>1.8631</v>
      </c>
      <c r="HF30">
        <v>1.86813</v>
      </c>
      <c r="HG30">
        <v>1.86784</v>
      </c>
      <c r="HH30">
        <v>1.86898</v>
      </c>
      <c r="HI30">
        <v>1.86981</v>
      </c>
      <c r="HJ30">
        <v>1.86585</v>
      </c>
      <c r="HK30">
        <v>1.86705</v>
      </c>
      <c r="HL30">
        <v>1.86833</v>
      </c>
      <c r="HM30">
        <v>5</v>
      </c>
      <c r="HN30">
        <v>0</v>
      </c>
      <c r="HO30">
        <v>0</v>
      </c>
      <c r="HP30">
        <v>0</v>
      </c>
      <c r="HQ30" t="s">
        <v>411</v>
      </c>
      <c r="HR30" t="s">
        <v>412</v>
      </c>
      <c r="HS30" t="s">
        <v>413</v>
      </c>
      <c r="HT30" t="s">
        <v>413</v>
      </c>
      <c r="HU30" t="s">
        <v>413</v>
      </c>
      <c r="HV30" t="s">
        <v>413</v>
      </c>
      <c r="HW30">
        <v>0</v>
      </c>
      <c r="HX30">
        <v>100</v>
      </c>
      <c r="HY30">
        <v>100</v>
      </c>
      <c r="HZ30">
        <v>5.704</v>
      </c>
      <c r="IA30">
        <v>0.0095</v>
      </c>
      <c r="IB30">
        <v>4.08251683940469</v>
      </c>
      <c r="IC30">
        <v>0.00695338470874353</v>
      </c>
      <c r="ID30">
        <v>-5.61104370823185e-07</v>
      </c>
      <c r="IE30">
        <v>-4.76467824369895e-11</v>
      </c>
      <c r="IF30">
        <v>0.000355709391745229</v>
      </c>
      <c r="IG30">
        <v>-0.0234155347957417</v>
      </c>
      <c r="IH30">
        <v>0.00266175129150701</v>
      </c>
      <c r="II30">
        <v>-3.12896425565575e-05</v>
      </c>
      <c r="IJ30">
        <v>-3</v>
      </c>
      <c r="IK30">
        <v>1945</v>
      </c>
      <c r="IL30">
        <v>1</v>
      </c>
      <c r="IM30">
        <v>24</v>
      </c>
      <c r="IN30">
        <v>-220.6</v>
      </c>
      <c r="IO30">
        <v>-220.6</v>
      </c>
      <c r="IP30">
        <v>0.603027</v>
      </c>
      <c r="IQ30">
        <v>2.62085</v>
      </c>
      <c r="IR30">
        <v>1.54785</v>
      </c>
      <c r="IS30">
        <v>2.30835</v>
      </c>
      <c r="IT30">
        <v>1.34644</v>
      </c>
      <c r="IU30">
        <v>2.44507</v>
      </c>
      <c r="IV30">
        <v>33.0875</v>
      </c>
      <c r="IW30">
        <v>24.2013</v>
      </c>
      <c r="IX30">
        <v>18</v>
      </c>
      <c r="IY30">
        <v>502.286</v>
      </c>
      <c r="IZ30">
        <v>397.171</v>
      </c>
      <c r="JA30">
        <v>13.0277</v>
      </c>
      <c r="JB30">
        <v>25.5798</v>
      </c>
      <c r="JC30">
        <v>29.9992</v>
      </c>
      <c r="JD30">
        <v>25.583</v>
      </c>
      <c r="JE30">
        <v>25.5328</v>
      </c>
      <c r="JF30">
        <v>11.9763</v>
      </c>
      <c r="JG30">
        <v>23.7266</v>
      </c>
      <c r="JH30">
        <v>0</v>
      </c>
      <c r="JI30">
        <v>13.1589</v>
      </c>
      <c r="JJ30">
        <v>198.105</v>
      </c>
      <c r="JK30">
        <v>9.7692</v>
      </c>
      <c r="JL30">
        <v>102.279</v>
      </c>
      <c r="JM30">
        <v>102.877</v>
      </c>
    </row>
    <row r="31" spans="1:273">
      <c r="A31">
        <v>15</v>
      </c>
      <c r="B31">
        <v>1510793844.6</v>
      </c>
      <c r="C31">
        <v>70</v>
      </c>
      <c r="D31" t="s">
        <v>440</v>
      </c>
      <c r="E31" t="s">
        <v>441</v>
      </c>
      <c r="F31">
        <v>5</v>
      </c>
      <c r="G31" t="s">
        <v>405</v>
      </c>
      <c r="H31" t="s">
        <v>406</v>
      </c>
      <c r="I31">
        <v>1510793836.81429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217.825331072006</v>
      </c>
      <c r="AK31">
        <v>231.551436363636</v>
      </c>
      <c r="AL31">
        <v>-3.27324271095179</v>
      </c>
      <c r="AM31">
        <v>63.7581595975184</v>
      </c>
      <c r="AN31">
        <f>(AP31 - AO31 + DI31*1E3/(8.314*(DK31+273.15)) * AR31/DH31 * AQ31) * DH31/(100*CV31) * 1000/(1000 - AP31)</f>
        <v>0</v>
      </c>
      <c r="AO31">
        <v>9.7626943308828</v>
      </c>
      <c r="AP31">
        <v>10.4157909090909</v>
      </c>
      <c r="AQ31">
        <v>6.26120909180615e-07</v>
      </c>
      <c r="AR31">
        <v>105.703506791815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407</v>
      </c>
      <c r="AY31" t="s">
        <v>407</v>
      </c>
      <c r="AZ31">
        <v>0</v>
      </c>
      <c r="BA31">
        <v>0</v>
      </c>
      <c r="BB31">
        <f>1-AZ31/BA31</f>
        <v>0</v>
      </c>
      <c r="BC31">
        <v>0</v>
      </c>
      <c r="BD31" t="s">
        <v>407</v>
      </c>
      <c r="BE31" t="s">
        <v>407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2.7</v>
      </c>
      <c r="CW31">
        <v>0.5</v>
      </c>
      <c r="CX31" t="s">
        <v>408</v>
      </c>
      <c r="CY31">
        <v>2</v>
      </c>
      <c r="CZ31" t="b">
        <v>1</v>
      </c>
      <c r="DA31">
        <v>1510793836.81429</v>
      </c>
      <c r="DB31">
        <v>252.626214285714</v>
      </c>
      <c r="DC31">
        <v>232.327571428571</v>
      </c>
      <c r="DD31">
        <v>10.4122142857143</v>
      </c>
      <c r="DE31">
        <v>9.76426928571429</v>
      </c>
      <c r="DF31">
        <v>246.862285714286</v>
      </c>
      <c r="DG31">
        <v>10.4026214285714</v>
      </c>
      <c r="DH31">
        <v>500.067214285714</v>
      </c>
      <c r="DI31">
        <v>90.286325</v>
      </c>
      <c r="DJ31">
        <v>0.0997953071428571</v>
      </c>
      <c r="DK31">
        <v>19.317425</v>
      </c>
      <c r="DL31">
        <v>19.985225</v>
      </c>
      <c r="DM31">
        <v>999.9</v>
      </c>
      <c r="DN31">
        <v>0</v>
      </c>
      <c r="DO31">
        <v>0</v>
      </c>
      <c r="DP31">
        <v>10033.7457142857</v>
      </c>
      <c r="DQ31">
        <v>0</v>
      </c>
      <c r="DR31">
        <v>9.87436</v>
      </c>
      <c r="DS31">
        <v>20.2987</v>
      </c>
      <c r="DT31">
        <v>255.284357142857</v>
      </c>
      <c r="DU31">
        <v>234.618464285714</v>
      </c>
      <c r="DV31">
        <v>0.647942142857143</v>
      </c>
      <c r="DW31">
        <v>232.327571428571</v>
      </c>
      <c r="DX31">
        <v>9.76426928571429</v>
      </c>
      <c r="DY31">
        <v>0.940080071428572</v>
      </c>
      <c r="DZ31">
        <v>0.881579857142857</v>
      </c>
      <c r="EA31">
        <v>6.01936428571428</v>
      </c>
      <c r="EB31">
        <v>5.09350642857143</v>
      </c>
      <c r="EC31">
        <v>2000.00107142857</v>
      </c>
      <c r="ED31">
        <v>0.979999214285714</v>
      </c>
      <c r="EE31">
        <v>0.0200007714285714</v>
      </c>
      <c r="EF31">
        <v>0</v>
      </c>
      <c r="EG31">
        <v>2.28585357142857</v>
      </c>
      <c r="EH31">
        <v>0</v>
      </c>
      <c r="EI31">
        <v>4653.59678571429</v>
      </c>
      <c r="EJ31">
        <v>17300.15</v>
      </c>
      <c r="EK31">
        <v>39.5846428571429</v>
      </c>
      <c r="EL31">
        <v>39.8703214285714</v>
      </c>
      <c r="EM31">
        <v>39.4885714285714</v>
      </c>
      <c r="EN31">
        <v>38.2185</v>
      </c>
      <c r="EO31">
        <v>38.3011071428571</v>
      </c>
      <c r="EP31">
        <v>1960.00107142857</v>
      </c>
      <c r="EQ31">
        <v>40</v>
      </c>
      <c r="ER31">
        <v>0</v>
      </c>
      <c r="ES31">
        <v>1680373808.5</v>
      </c>
      <c r="ET31">
        <v>0</v>
      </c>
      <c r="EU31">
        <v>2.25996153846154</v>
      </c>
      <c r="EV31">
        <v>0.699022218818288</v>
      </c>
      <c r="EW31">
        <v>26.3907691890649</v>
      </c>
      <c r="EX31">
        <v>4653.68423076923</v>
      </c>
      <c r="EY31">
        <v>15</v>
      </c>
      <c r="EZ31">
        <v>0</v>
      </c>
      <c r="FA31" t="s">
        <v>409</v>
      </c>
      <c r="FB31">
        <v>1510807073.6</v>
      </c>
      <c r="FC31">
        <v>1510807074.6</v>
      </c>
      <c r="FD31">
        <v>0</v>
      </c>
      <c r="FE31">
        <v>-0.058</v>
      </c>
      <c r="FF31">
        <v>-0.02</v>
      </c>
      <c r="FG31">
        <v>6.656</v>
      </c>
      <c r="FH31">
        <v>0.53</v>
      </c>
      <c r="FI31">
        <v>420</v>
      </c>
      <c r="FJ31">
        <v>25</v>
      </c>
      <c r="FK31">
        <v>0.14</v>
      </c>
      <c r="FL31">
        <v>0.2</v>
      </c>
      <c r="FM31">
        <v>0.64706735</v>
      </c>
      <c r="FN31">
        <v>0.023316652908067</v>
      </c>
      <c r="FO31">
        <v>0.00244695176239745</v>
      </c>
      <c r="FP31">
        <v>1</v>
      </c>
      <c r="FQ31">
        <v>1</v>
      </c>
      <c r="FR31">
        <v>1</v>
      </c>
      <c r="FS31" t="s">
        <v>410</v>
      </c>
      <c r="FT31">
        <v>2.97439</v>
      </c>
      <c r="FU31">
        <v>2.75418</v>
      </c>
      <c r="FV31">
        <v>0.0544355</v>
      </c>
      <c r="FW31">
        <v>0.0512073</v>
      </c>
      <c r="FX31">
        <v>0.0566521</v>
      </c>
      <c r="FY31">
        <v>0.0544666</v>
      </c>
      <c r="FZ31">
        <v>36839.7</v>
      </c>
      <c r="GA31">
        <v>40334.2</v>
      </c>
      <c r="GB31">
        <v>35304.7</v>
      </c>
      <c r="GC31">
        <v>38552.4</v>
      </c>
      <c r="GD31">
        <v>47180.9</v>
      </c>
      <c r="GE31">
        <v>52612.6</v>
      </c>
      <c r="GF31">
        <v>55103.5</v>
      </c>
      <c r="GG31">
        <v>61787.3</v>
      </c>
      <c r="GH31">
        <v>2.00257</v>
      </c>
      <c r="GI31">
        <v>1.8345</v>
      </c>
      <c r="GJ31">
        <v>0.0327975</v>
      </c>
      <c r="GK31">
        <v>0</v>
      </c>
      <c r="GL31">
        <v>19.4334</v>
      </c>
      <c r="GM31">
        <v>999.9</v>
      </c>
      <c r="GN31">
        <v>30.894</v>
      </c>
      <c r="GO31">
        <v>29.134</v>
      </c>
      <c r="GP31">
        <v>13.8685</v>
      </c>
      <c r="GQ31">
        <v>55.1122</v>
      </c>
      <c r="GR31">
        <v>49.7356</v>
      </c>
      <c r="GS31">
        <v>1</v>
      </c>
      <c r="GT31">
        <v>-0.11468</v>
      </c>
      <c r="GU31">
        <v>4.65766</v>
      </c>
      <c r="GV31">
        <v>20.0591</v>
      </c>
      <c r="GW31">
        <v>5.20097</v>
      </c>
      <c r="GX31">
        <v>12.004</v>
      </c>
      <c r="GY31">
        <v>4.97555</v>
      </c>
      <c r="GZ31">
        <v>3.29293</v>
      </c>
      <c r="HA31">
        <v>9999</v>
      </c>
      <c r="HB31">
        <v>999.9</v>
      </c>
      <c r="HC31">
        <v>9999</v>
      </c>
      <c r="HD31">
        <v>9999</v>
      </c>
      <c r="HE31">
        <v>1.8631</v>
      </c>
      <c r="HF31">
        <v>1.86813</v>
      </c>
      <c r="HG31">
        <v>1.86785</v>
      </c>
      <c r="HH31">
        <v>1.86903</v>
      </c>
      <c r="HI31">
        <v>1.86983</v>
      </c>
      <c r="HJ31">
        <v>1.86586</v>
      </c>
      <c r="HK31">
        <v>1.86706</v>
      </c>
      <c r="HL31">
        <v>1.86835</v>
      </c>
      <c r="HM31">
        <v>5</v>
      </c>
      <c r="HN31">
        <v>0</v>
      </c>
      <c r="HO31">
        <v>0</v>
      </c>
      <c r="HP31">
        <v>0</v>
      </c>
      <c r="HQ31" t="s">
        <v>411</v>
      </c>
      <c r="HR31" t="s">
        <v>412</v>
      </c>
      <c r="HS31" t="s">
        <v>413</v>
      </c>
      <c r="HT31" t="s">
        <v>413</v>
      </c>
      <c r="HU31" t="s">
        <v>413</v>
      </c>
      <c r="HV31" t="s">
        <v>413</v>
      </c>
      <c r="HW31">
        <v>0</v>
      </c>
      <c r="HX31">
        <v>100</v>
      </c>
      <c r="HY31">
        <v>100</v>
      </c>
      <c r="HZ31">
        <v>5.597</v>
      </c>
      <c r="IA31">
        <v>0.0097</v>
      </c>
      <c r="IB31">
        <v>4.08251683940469</v>
      </c>
      <c r="IC31">
        <v>0.00695338470874353</v>
      </c>
      <c r="ID31">
        <v>-5.61104370823185e-07</v>
      </c>
      <c r="IE31">
        <v>-4.76467824369895e-11</v>
      </c>
      <c r="IF31">
        <v>0.000355709391745229</v>
      </c>
      <c r="IG31">
        <v>-0.0234155347957417</v>
      </c>
      <c r="IH31">
        <v>0.00266175129150701</v>
      </c>
      <c r="II31">
        <v>-3.12896425565575e-05</v>
      </c>
      <c r="IJ31">
        <v>-3</v>
      </c>
      <c r="IK31">
        <v>1945</v>
      </c>
      <c r="IL31">
        <v>1</v>
      </c>
      <c r="IM31">
        <v>24</v>
      </c>
      <c r="IN31">
        <v>-220.5</v>
      </c>
      <c r="IO31">
        <v>-220.5</v>
      </c>
      <c r="IP31">
        <v>0.565186</v>
      </c>
      <c r="IQ31">
        <v>2.63672</v>
      </c>
      <c r="IR31">
        <v>1.54785</v>
      </c>
      <c r="IS31">
        <v>2.30835</v>
      </c>
      <c r="IT31">
        <v>1.34644</v>
      </c>
      <c r="IU31">
        <v>2.29614</v>
      </c>
      <c r="IV31">
        <v>33.0875</v>
      </c>
      <c r="IW31">
        <v>24.1926</v>
      </c>
      <c r="IX31">
        <v>18</v>
      </c>
      <c r="IY31">
        <v>502.323</v>
      </c>
      <c r="IZ31">
        <v>396.941</v>
      </c>
      <c r="JA31">
        <v>13.1531</v>
      </c>
      <c r="JB31">
        <v>25.5825</v>
      </c>
      <c r="JC31">
        <v>29.9989</v>
      </c>
      <c r="JD31">
        <v>25.5851</v>
      </c>
      <c r="JE31">
        <v>25.5349</v>
      </c>
      <c r="JF31">
        <v>11.2991</v>
      </c>
      <c r="JG31">
        <v>23.7266</v>
      </c>
      <c r="JH31">
        <v>0</v>
      </c>
      <c r="JI31">
        <v>13.1741</v>
      </c>
      <c r="JJ31">
        <v>184.694</v>
      </c>
      <c r="JK31">
        <v>9.72039</v>
      </c>
      <c r="JL31">
        <v>102.279</v>
      </c>
      <c r="JM31">
        <v>102.877</v>
      </c>
    </row>
    <row r="32" spans="1:273">
      <c r="A32">
        <v>16</v>
      </c>
      <c r="B32">
        <v>1510793849.6</v>
      </c>
      <c r="C32">
        <v>75</v>
      </c>
      <c r="D32" t="s">
        <v>442</v>
      </c>
      <c r="E32" t="s">
        <v>443</v>
      </c>
      <c r="F32">
        <v>5</v>
      </c>
      <c r="G32" t="s">
        <v>405</v>
      </c>
      <c r="H32" t="s">
        <v>406</v>
      </c>
      <c r="I32">
        <v>1510793842.1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200.490056957165</v>
      </c>
      <c r="AK32">
        <v>214.741884848485</v>
      </c>
      <c r="AL32">
        <v>-3.35782453922329</v>
      </c>
      <c r="AM32">
        <v>63.7581595975184</v>
      </c>
      <c r="AN32">
        <f>(AP32 - AO32 + DI32*1E3/(8.314*(DK32+273.15)) * AR32/DH32 * AQ32) * DH32/(100*CV32) * 1000/(1000 - AP32)</f>
        <v>0</v>
      </c>
      <c r="AO32">
        <v>9.76183568234927</v>
      </c>
      <c r="AP32">
        <v>10.4203012121212</v>
      </c>
      <c r="AQ32">
        <v>5.30179951013659e-07</v>
      </c>
      <c r="AR32">
        <v>105.703506791815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407</v>
      </c>
      <c r="AY32" t="s">
        <v>407</v>
      </c>
      <c r="AZ32">
        <v>0</v>
      </c>
      <c r="BA32">
        <v>0</v>
      </c>
      <c r="BB32">
        <f>1-AZ32/BA32</f>
        <v>0</v>
      </c>
      <c r="BC32">
        <v>0</v>
      </c>
      <c r="BD32" t="s">
        <v>407</v>
      </c>
      <c r="BE32" t="s">
        <v>407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2.7</v>
      </c>
      <c r="CW32">
        <v>0.5</v>
      </c>
      <c r="CX32" t="s">
        <v>408</v>
      </c>
      <c r="CY32">
        <v>2</v>
      </c>
      <c r="CZ32" t="b">
        <v>1</v>
      </c>
      <c r="DA32">
        <v>1510793842.1</v>
      </c>
      <c r="DB32">
        <v>235.506518518519</v>
      </c>
      <c r="DC32">
        <v>214.677888888889</v>
      </c>
      <c r="DD32">
        <v>10.4148518518519</v>
      </c>
      <c r="DE32">
        <v>9.7631762962963</v>
      </c>
      <c r="DF32">
        <v>229.856074074074</v>
      </c>
      <c r="DG32">
        <v>10.4052037037037</v>
      </c>
      <c r="DH32">
        <v>500.062</v>
      </c>
      <c r="DI32">
        <v>90.2869333333333</v>
      </c>
      <c r="DJ32">
        <v>0.0998572888888889</v>
      </c>
      <c r="DK32">
        <v>19.3138296296296</v>
      </c>
      <c r="DL32">
        <v>19.9829814814815</v>
      </c>
      <c r="DM32">
        <v>999.9</v>
      </c>
      <c r="DN32">
        <v>0</v>
      </c>
      <c r="DO32">
        <v>0</v>
      </c>
      <c r="DP32">
        <v>10035.8755555556</v>
      </c>
      <c r="DQ32">
        <v>0</v>
      </c>
      <c r="DR32">
        <v>9.87436</v>
      </c>
      <c r="DS32">
        <v>20.8286518518519</v>
      </c>
      <c r="DT32">
        <v>237.985037037037</v>
      </c>
      <c r="DU32">
        <v>216.794481481481</v>
      </c>
      <c r="DV32">
        <v>0.651675074074074</v>
      </c>
      <c r="DW32">
        <v>214.677888888889</v>
      </c>
      <c r="DX32">
        <v>9.7631762962963</v>
      </c>
      <c r="DY32">
        <v>0.940324888888889</v>
      </c>
      <c r="DZ32">
        <v>0.881487222222222</v>
      </c>
      <c r="EA32">
        <v>6.02313037037037</v>
      </c>
      <c r="EB32">
        <v>5.09199740740741</v>
      </c>
      <c r="EC32">
        <v>2000.01666666667</v>
      </c>
      <c r="ED32">
        <v>0.979998888888889</v>
      </c>
      <c r="EE32">
        <v>0.0200011185185185</v>
      </c>
      <c r="EF32">
        <v>0</v>
      </c>
      <c r="EG32">
        <v>2.29444074074074</v>
      </c>
      <c r="EH32">
        <v>0</v>
      </c>
      <c r="EI32">
        <v>4655.82333333333</v>
      </c>
      <c r="EJ32">
        <v>17300.2888888889</v>
      </c>
      <c r="EK32">
        <v>39.5321851851852</v>
      </c>
      <c r="EL32">
        <v>39.8261851851852</v>
      </c>
      <c r="EM32">
        <v>39.435</v>
      </c>
      <c r="EN32">
        <v>38.1617777777778</v>
      </c>
      <c r="EO32">
        <v>38.252037037037</v>
      </c>
      <c r="EP32">
        <v>1960.0162962963</v>
      </c>
      <c r="EQ32">
        <v>40.0003703703704</v>
      </c>
      <c r="ER32">
        <v>0</v>
      </c>
      <c r="ES32">
        <v>1680373813.3</v>
      </c>
      <c r="ET32">
        <v>0</v>
      </c>
      <c r="EU32">
        <v>2.26565384615385</v>
      </c>
      <c r="EV32">
        <v>0.339863244182332</v>
      </c>
      <c r="EW32">
        <v>23.1196581296338</v>
      </c>
      <c r="EX32">
        <v>4655.71961538462</v>
      </c>
      <c r="EY32">
        <v>15</v>
      </c>
      <c r="EZ32">
        <v>0</v>
      </c>
      <c r="FA32" t="s">
        <v>409</v>
      </c>
      <c r="FB32">
        <v>1510807073.6</v>
      </c>
      <c r="FC32">
        <v>1510807074.6</v>
      </c>
      <c r="FD32">
        <v>0</v>
      </c>
      <c r="FE32">
        <v>-0.058</v>
      </c>
      <c r="FF32">
        <v>-0.02</v>
      </c>
      <c r="FG32">
        <v>6.656</v>
      </c>
      <c r="FH32">
        <v>0.53</v>
      </c>
      <c r="FI32">
        <v>420</v>
      </c>
      <c r="FJ32">
        <v>25</v>
      </c>
      <c r="FK32">
        <v>0.14</v>
      </c>
      <c r="FL32">
        <v>0.2</v>
      </c>
      <c r="FM32">
        <v>0.65006845</v>
      </c>
      <c r="FN32">
        <v>0.0418501688555335</v>
      </c>
      <c r="FO32">
        <v>0.00428562721168092</v>
      </c>
      <c r="FP32">
        <v>1</v>
      </c>
      <c r="FQ32">
        <v>1</v>
      </c>
      <c r="FR32">
        <v>1</v>
      </c>
      <c r="FS32" t="s">
        <v>410</v>
      </c>
      <c r="FT32">
        <v>2.9746</v>
      </c>
      <c r="FU32">
        <v>2.75373</v>
      </c>
      <c r="FV32">
        <v>0.0508916</v>
      </c>
      <c r="FW32">
        <v>0.0476404</v>
      </c>
      <c r="FX32">
        <v>0.0566712</v>
      </c>
      <c r="FY32">
        <v>0.0544635</v>
      </c>
      <c r="FZ32">
        <v>36978.2</v>
      </c>
      <c r="GA32">
        <v>40486.2</v>
      </c>
      <c r="GB32">
        <v>35305.2</v>
      </c>
      <c r="GC32">
        <v>38552.8</v>
      </c>
      <c r="GD32">
        <v>47180.4</v>
      </c>
      <c r="GE32">
        <v>52613.3</v>
      </c>
      <c r="GF32">
        <v>55104.2</v>
      </c>
      <c r="GG32">
        <v>61787.9</v>
      </c>
      <c r="GH32">
        <v>2.0029</v>
      </c>
      <c r="GI32">
        <v>1.8345</v>
      </c>
      <c r="GJ32">
        <v>0.0342652</v>
      </c>
      <c r="GK32">
        <v>0</v>
      </c>
      <c r="GL32">
        <v>19.4334</v>
      </c>
      <c r="GM32">
        <v>999.9</v>
      </c>
      <c r="GN32">
        <v>30.894</v>
      </c>
      <c r="GO32">
        <v>29.134</v>
      </c>
      <c r="GP32">
        <v>13.8679</v>
      </c>
      <c r="GQ32">
        <v>55.6622</v>
      </c>
      <c r="GR32">
        <v>49.351</v>
      </c>
      <c r="GS32">
        <v>1</v>
      </c>
      <c r="GT32">
        <v>-0.113996</v>
      </c>
      <c r="GU32">
        <v>4.74798</v>
      </c>
      <c r="GV32">
        <v>20.0565</v>
      </c>
      <c r="GW32">
        <v>5.20217</v>
      </c>
      <c r="GX32">
        <v>12.004</v>
      </c>
      <c r="GY32">
        <v>4.9756</v>
      </c>
      <c r="GZ32">
        <v>3.2929</v>
      </c>
      <c r="HA32">
        <v>9999</v>
      </c>
      <c r="HB32">
        <v>999.9</v>
      </c>
      <c r="HC32">
        <v>9999</v>
      </c>
      <c r="HD32">
        <v>9999</v>
      </c>
      <c r="HE32">
        <v>1.8631</v>
      </c>
      <c r="HF32">
        <v>1.86812</v>
      </c>
      <c r="HG32">
        <v>1.86783</v>
      </c>
      <c r="HH32">
        <v>1.86901</v>
      </c>
      <c r="HI32">
        <v>1.86982</v>
      </c>
      <c r="HJ32">
        <v>1.86586</v>
      </c>
      <c r="HK32">
        <v>1.86703</v>
      </c>
      <c r="HL32">
        <v>1.86836</v>
      </c>
      <c r="HM32">
        <v>5</v>
      </c>
      <c r="HN32">
        <v>0</v>
      </c>
      <c r="HO32">
        <v>0</v>
      </c>
      <c r="HP32">
        <v>0</v>
      </c>
      <c r="HQ32" t="s">
        <v>411</v>
      </c>
      <c r="HR32" t="s">
        <v>412</v>
      </c>
      <c r="HS32" t="s">
        <v>413</v>
      </c>
      <c r="HT32" t="s">
        <v>413</v>
      </c>
      <c r="HU32" t="s">
        <v>413</v>
      </c>
      <c r="HV32" t="s">
        <v>413</v>
      </c>
      <c r="HW32">
        <v>0</v>
      </c>
      <c r="HX32">
        <v>100</v>
      </c>
      <c r="HY32">
        <v>100</v>
      </c>
      <c r="HZ32">
        <v>5.486</v>
      </c>
      <c r="IA32">
        <v>0.0098</v>
      </c>
      <c r="IB32">
        <v>4.08251683940469</v>
      </c>
      <c r="IC32">
        <v>0.00695338470874353</v>
      </c>
      <c r="ID32">
        <v>-5.61104370823185e-07</v>
      </c>
      <c r="IE32">
        <v>-4.76467824369895e-11</v>
      </c>
      <c r="IF32">
        <v>0.000355709391745229</v>
      </c>
      <c r="IG32">
        <v>-0.0234155347957417</v>
      </c>
      <c r="IH32">
        <v>0.00266175129150701</v>
      </c>
      <c r="II32">
        <v>-3.12896425565575e-05</v>
      </c>
      <c r="IJ32">
        <v>-3</v>
      </c>
      <c r="IK32">
        <v>1945</v>
      </c>
      <c r="IL32">
        <v>1</v>
      </c>
      <c r="IM32">
        <v>24</v>
      </c>
      <c r="IN32">
        <v>-220.4</v>
      </c>
      <c r="IO32">
        <v>-220.4</v>
      </c>
      <c r="IP32">
        <v>0.532227</v>
      </c>
      <c r="IQ32">
        <v>2.62817</v>
      </c>
      <c r="IR32">
        <v>1.54785</v>
      </c>
      <c r="IS32">
        <v>2.30835</v>
      </c>
      <c r="IT32">
        <v>1.34644</v>
      </c>
      <c r="IU32">
        <v>2.41333</v>
      </c>
      <c r="IV32">
        <v>33.0875</v>
      </c>
      <c r="IW32">
        <v>24.1926</v>
      </c>
      <c r="IX32">
        <v>18</v>
      </c>
      <c r="IY32">
        <v>502.554</v>
      </c>
      <c r="IZ32">
        <v>396.954</v>
      </c>
      <c r="JA32">
        <v>13.1956</v>
      </c>
      <c r="JB32">
        <v>25.5846</v>
      </c>
      <c r="JC32">
        <v>29.9999</v>
      </c>
      <c r="JD32">
        <v>25.5871</v>
      </c>
      <c r="JE32">
        <v>25.5367</v>
      </c>
      <c r="JF32">
        <v>10.5654</v>
      </c>
      <c r="JG32">
        <v>23.7266</v>
      </c>
      <c r="JH32">
        <v>0</v>
      </c>
      <c r="JI32">
        <v>13.195</v>
      </c>
      <c r="JJ32">
        <v>164.599</v>
      </c>
      <c r="JK32">
        <v>9.69731</v>
      </c>
      <c r="JL32">
        <v>102.281</v>
      </c>
      <c r="JM32">
        <v>102.879</v>
      </c>
    </row>
    <row r="33" spans="1:273">
      <c r="A33">
        <v>17</v>
      </c>
      <c r="B33">
        <v>1510793854.6</v>
      </c>
      <c r="C33">
        <v>80</v>
      </c>
      <c r="D33" t="s">
        <v>444</v>
      </c>
      <c r="E33" t="s">
        <v>445</v>
      </c>
      <c r="F33">
        <v>5</v>
      </c>
      <c r="G33" t="s">
        <v>405</v>
      </c>
      <c r="H33" t="s">
        <v>406</v>
      </c>
      <c r="I33">
        <v>1510793846.81429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184.130380424496</v>
      </c>
      <c r="AK33">
        <v>198.331109090909</v>
      </c>
      <c r="AL33">
        <v>-3.28306649631023</v>
      </c>
      <c r="AM33">
        <v>63.7581595975184</v>
      </c>
      <c r="AN33">
        <f>(AP33 - AO33 + DI33*1E3/(8.314*(DK33+273.15)) * AR33/DH33 * AQ33) * DH33/(100*CV33) * 1000/(1000 - AP33)</f>
        <v>0</v>
      </c>
      <c r="AO33">
        <v>9.76113529906478</v>
      </c>
      <c r="AP33">
        <v>10.4238672727273</v>
      </c>
      <c r="AQ33">
        <v>4.27704162804009e-07</v>
      </c>
      <c r="AR33">
        <v>105.703506791815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407</v>
      </c>
      <c r="AY33" t="s">
        <v>407</v>
      </c>
      <c r="AZ33">
        <v>0</v>
      </c>
      <c r="BA33">
        <v>0</v>
      </c>
      <c r="BB33">
        <f>1-AZ33/BA33</f>
        <v>0</v>
      </c>
      <c r="BC33">
        <v>0</v>
      </c>
      <c r="BD33" t="s">
        <v>407</v>
      </c>
      <c r="BE33" t="s">
        <v>407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2.7</v>
      </c>
      <c r="CW33">
        <v>0.5</v>
      </c>
      <c r="CX33" t="s">
        <v>408</v>
      </c>
      <c r="CY33">
        <v>2</v>
      </c>
      <c r="CZ33" t="b">
        <v>1</v>
      </c>
      <c r="DA33">
        <v>1510793846.81429</v>
      </c>
      <c r="DB33">
        <v>220.115464285714</v>
      </c>
      <c r="DC33">
        <v>199.031607142857</v>
      </c>
      <c r="DD33">
        <v>10.4182321428571</v>
      </c>
      <c r="DE33">
        <v>9.76218357142857</v>
      </c>
      <c r="DF33">
        <v>214.567428571429</v>
      </c>
      <c r="DG33">
        <v>10.4085214285714</v>
      </c>
      <c r="DH33">
        <v>500.0655</v>
      </c>
      <c r="DI33">
        <v>90.2871535714286</v>
      </c>
      <c r="DJ33">
        <v>0.100029042857143</v>
      </c>
      <c r="DK33">
        <v>19.3163107142857</v>
      </c>
      <c r="DL33">
        <v>19.9834678571429</v>
      </c>
      <c r="DM33">
        <v>999.9</v>
      </c>
      <c r="DN33">
        <v>0</v>
      </c>
      <c r="DO33">
        <v>0</v>
      </c>
      <c r="DP33">
        <v>10011.7603571429</v>
      </c>
      <c r="DQ33">
        <v>0</v>
      </c>
      <c r="DR33">
        <v>9.87436</v>
      </c>
      <c r="DS33">
        <v>21.0838535714286</v>
      </c>
      <c r="DT33">
        <v>222.432678571429</v>
      </c>
      <c r="DU33">
        <v>200.993642857143</v>
      </c>
      <c r="DV33">
        <v>0.656054035714286</v>
      </c>
      <c r="DW33">
        <v>199.031607142857</v>
      </c>
      <c r="DX33">
        <v>9.76218357142857</v>
      </c>
      <c r="DY33">
        <v>0.940632857142857</v>
      </c>
      <c r="DZ33">
        <v>0.881399607142857</v>
      </c>
      <c r="EA33">
        <v>6.02786678571429</v>
      </c>
      <c r="EB33">
        <v>5.09057107142857</v>
      </c>
      <c r="EC33">
        <v>2000.03714285714</v>
      </c>
      <c r="ED33">
        <v>0.979998785714286</v>
      </c>
      <c r="EE33">
        <v>0.0200012285714286</v>
      </c>
      <c r="EF33">
        <v>0</v>
      </c>
      <c r="EG33">
        <v>2.29212857142857</v>
      </c>
      <c r="EH33">
        <v>0</v>
      </c>
      <c r="EI33">
        <v>4657.81035714286</v>
      </c>
      <c r="EJ33">
        <v>17300.4571428571</v>
      </c>
      <c r="EK33">
        <v>39.4818571428571</v>
      </c>
      <c r="EL33">
        <v>39.78325</v>
      </c>
      <c r="EM33">
        <v>39.3948928571428</v>
      </c>
      <c r="EN33">
        <v>38.1135</v>
      </c>
      <c r="EO33">
        <v>38.2029285714286</v>
      </c>
      <c r="EP33">
        <v>1960.03678571429</v>
      </c>
      <c r="EQ33">
        <v>40.0003571428571</v>
      </c>
      <c r="ER33">
        <v>0</v>
      </c>
      <c r="ES33">
        <v>1680373818.7</v>
      </c>
      <c r="ET33">
        <v>0</v>
      </c>
      <c r="EU33">
        <v>2.26838</v>
      </c>
      <c r="EV33">
        <v>-0.591307689700372</v>
      </c>
      <c r="EW33">
        <v>27.0030769155577</v>
      </c>
      <c r="EX33">
        <v>4658.1148</v>
      </c>
      <c r="EY33">
        <v>15</v>
      </c>
      <c r="EZ33">
        <v>0</v>
      </c>
      <c r="FA33" t="s">
        <v>409</v>
      </c>
      <c r="FB33">
        <v>1510807073.6</v>
      </c>
      <c r="FC33">
        <v>1510807074.6</v>
      </c>
      <c r="FD33">
        <v>0</v>
      </c>
      <c r="FE33">
        <v>-0.058</v>
      </c>
      <c r="FF33">
        <v>-0.02</v>
      </c>
      <c r="FG33">
        <v>6.656</v>
      </c>
      <c r="FH33">
        <v>0.53</v>
      </c>
      <c r="FI33">
        <v>420</v>
      </c>
      <c r="FJ33">
        <v>25</v>
      </c>
      <c r="FK33">
        <v>0.14</v>
      </c>
      <c r="FL33">
        <v>0.2</v>
      </c>
      <c r="FM33">
        <v>0.653145225</v>
      </c>
      <c r="FN33">
        <v>0.0546287392120056</v>
      </c>
      <c r="FO33">
        <v>0.00540491437715483</v>
      </c>
      <c r="FP33">
        <v>1</v>
      </c>
      <c r="FQ33">
        <v>1</v>
      </c>
      <c r="FR33">
        <v>1</v>
      </c>
      <c r="FS33" t="s">
        <v>410</v>
      </c>
      <c r="FT33">
        <v>2.97434</v>
      </c>
      <c r="FU33">
        <v>2.75346</v>
      </c>
      <c r="FV33">
        <v>0.047335</v>
      </c>
      <c r="FW33">
        <v>0.0438089</v>
      </c>
      <c r="FX33">
        <v>0.0566817</v>
      </c>
      <c r="FY33">
        <v>0.0544606</v>
      </c>
      <c r="FZ33">
        <v>37116.6</v>
      </c>
      <c r="GA33">
        <v>40648.8</v>
      </c>
      <c r="GB33">
        <v>35305.1</v>
      </c>
      <c r="GC33">
        <v>38552.6</v>
      </c>
      <c r="GD33">
        <v>47179.3</v>
      </c>
      <c r="GE33">
        <v>52612.8</v>
      </c>
      <c r="GF33">
        <v>55103.7</v>
      </c>
      <c r="GG33">
        <v>61787.4</v>
      </c>
      <c r="GH33">
        <v>2.0028</v>
      </c>
      <c r="GI33">
        <v>1.83403</v>
      </c>
      <c r="GJ33">
        <v>0.0342801</v>
      </c>
      <c r="GK33">
        <v>0</v>
      </c>
      <c r="GL33">
        <v>19.434</v>
      </c>
      <c r="GM33">
        <v>999.9</v>
      </c>
      <c r="GN33">
        <v>30.869</v>
      </c>
      <c r="GO33">
        <v>29.134</v>
      </c>
      <c r="GP33">
        <v>13.8588</v>
      </c>
      <c r="GQ33">
        <v>56.1222</v>
      </c>
      <c r="GR33">
        <v>49.9239</v>
      </c>
      <c r="GS33">
        <v>1</v>
      </c>
      <c r="GT33">
        <v>-0.113049</v>
      </c>
      <c r="GU33">
        <v>4.88567</v>
      </c>
      <c r="GV33">
        <v>20.0525</v>
      </c>
      <c r="GW33">
        <v>5.20142</v>
      </c>
      <c r="GX33">
        <v>12.004</v>
      </c>
      <c r="GY33">
        <v>4.97555</v>
      </c>
      <c r="GZ33">
        <v>3.29293</v>
      </c>
      <c r="HA33">
        <v>9999</v>
      </c>
      <c r="HB33">
        <v>999.9</v>
      </c>
      <c r="HC33">
        <v>9999</v>
      </c>
      <c r="HD33">
        <v>9999</v>
      </c>
      <c r="HE33">
        <v>1.8631</v>
      </c>
      <c r="HF33">
        <v>1.86813</v>
      </c>
      <c r="HG33">
        <v>1.86784</v>
      </c>
      <c r="HH33">
        <v>1.86903</v>
      </c>
      <c r="HI33">
        <v>1.86982</v>
      </c>
      <c r="HJ33">
        <v>1.86589</v>
      </c>
      <c r="HK33">
        <v>1.86703</v>
      </c>
      <c r="HL33">
        <v>1.86835</v>
      </c>
      <c r="HM33">
        <v>5</v>
      </c>
      <c r="HN33">
        <v>0</v>
      </c>
      <c r="HO33">
        <v>0</v>
      </c>
      <c r="HP33">
        <v>0</v>
      </c>
      <c r="HQ33" t="s">
        <v>411</v>
      </c>
      <c r="HR33" t="s">
        <v>412</v>
      </c>
      <c r="HS33" t="s">
        <v>413</v>
      </c>
      <c r="HT33" t="s">
        <v>413</v>
      </c>
      <c r="HU33" t="s">
        <v>413</v>
      </c>
      <c r="HV33" t="s">
        <v>413</v>
      </c>
      <c r="HW33">
        <v>0</v>
      </c>
      <c r="HX33">
        <v>100</v>
      </c>
      <c r="HY33">
        <v>100</v>
      </c>
      <c r="HZ33">
        <v>5.378</v>
      </c>
      <c r="IA33">
        <v>0.0098</v>
      </c>
      <c r="IB33">
        <v>4.08251683940469</v>
      </c>
      <c r="IC33">
        <v>0.00695338470874353</v>
      </c>
      <c r="ID33">
        <v>-5.61104370823185e-07</v>
      </c>
      <c r="IE33">
        <v>-4.76467824369895e-11</v>
      </c>
      <c r="IF33">
        <v>0.000355709391745229</v>
      </c>
      <c r="IG33">
        <v>-0.0234155347957417</v>
      </c>
      <c r="IH33">
        <v>0.00266175129150701</v>
      </c>
      <c r="II33">
        <v>-3.12896425565575e-05</v>
      </c>
      <c r="IJ33">
        <v>-3</v>
      </c>
      <c r="IK33">
        <v>1945</v>
      </c>
      <c r="IL33">
        <v>1</v>
      </c>
      <c r="IM33">
        <v>24</v>
      </c>
      <c r="IN33">
        <v>-220.3</v>
      </c>
      <c r="IO33">
        <v>-220.3</v>
      </c>
      <c r="IP33">
        <v>0.494385</v>
      </c>
      <c r="IQ33">
        <v>2.64038</v>
      </c>
      <c r="IR33">
        <v>1.54785</v>
      </c>
      <c r="IS33">
        <v>2.30835</v>
      </c>
      <c r="IT33">
        <v>1.34644</v>
      </c>
      <c r="IU33">
        <v>2.41089</v>
      </c>
      <c r="IV33">
        <v>33.1099</v>
      </c>
      <c r="IW33">
        <v>24.1926</v>
      </c>
      <c r="IX33">
        <v>18</v>
      </c>
      <c r="IY33">
        <v>502.503</v>
      </c>
      <c r="IZ33">
        <v>396.707</v>
      </c>
      <c r="JA33">
        <v>13.2154</v>
      </c>
      <c r="JB33">
        <v>25.5868</v>
      </c>
      <c r="JC33">
        <v>30.0007</v>
      </c>
      <c r="JD33">
        <v>25.5887</v>
      </c>
      <c r="JE33">
        <v>25.5383</v>
      </c>
      <c r="JF33">
        <v>9.87639</v>
      </c>
      <c r="JG33">
        <v>24.0026</v>
      </c>
      <c r="JH33">
        <v>0</v>
      </c>
      <c r="JI33">
        <v>13.1958</v>
      </c>
      <c r="JJ33">
        <v>151.223</v>
      </c>
      <c r="JK33">
        <v>9.67608</v>
      </c>
      <c r="JL33">
        <v>102.28</v>
      </c>
      <c r="JM33">
        <v>102.878</v>
      </c>
    </row>
    <row r="34" spans="1:273">
      <c r="A34">
        <v>18</v>
      </c>
      <c r="B34">
        <v>1510793859.1</v>
      </c>
      <c r="C34">
        <v>84.5</v>
      </c>
      <c r="D34" t="s">
        <v>446</v>
      </c>
      <c r="E34" t="s">
        <v>447</v>
      </c>
      <c r="F34">
        <v>5</v>
      </c>
      <c r="G34" t="s">
        <v>405</v>
      </c>
      <c r="H34" t="s">
        <v>406</v>
      </c>
      <c r="I34">
        <v>1510793851.26071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168.56332456542</v>
      </c>
      <c r="AK34">
        <v>183.190945454545</v>
      </c>
      <c r="AL34">
        <v>-3.36622263728583</v>
      </c>
      <c r="AM34">
        <v>63.7581595975184</v>
      </c>
      <c r="AN34">
        <f>(AP34 - AO34 + DI34*1E3/(8.314*(DK34+273.15)) * AR34/DH34 * AQ34) * DH34/(100*CV34) * 1000/(1000 - AP34)</f>
        <v>0</v>
      </c>
      <c r="AO34">
        <v>9.75596492174453</v>
      </c>
      <c r="AP34">
        <v>10.4217327272727</v>
      </c>
      <c r="AQ34">
        <v>-2.69019673041236e-07</v>
      </c>
      <c r="AR34">
        <v>105.703506791815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407</v>
      </c>
      <c r="AY34" t="s">
        <v>407</v>
      </c>
      <c r="AZ34">
        <v>0</v>
      </c>
      <c r="BA34">
        <v>0</v>
      </c>
      <c r="BB34">
        <f>1-AZ34/BA34</f>
        <v>0</v>
      </c>
      <c r="BC34">
        <v>0</v>
      </c>
      <c r="BD34" t="s">
        <v>407</v>
      </c>
      <c r="BE34" t="s">
        <v>407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2.7</v>
      </c>
      <c r="CW34">
        <v>0.5</v>
      </c>
      <c r="CX34" t="s">
        <v>408</v>
      </c>
      <c r="CY34">
        <v>2</v>
      </c>
      <c r="CZ34" t="b">
        <v>1</v>
      </c>
      <c r="DA34">
        <v>1510793851.26071</v>
      </c>
      <c r="DB34">
        <v>205.501285714286</v>
      </c>
      <c r="DC34">
        <v>184.103714285714</v>
      </c>
      <c r="DD34">
        <v>10.4211107142857</v>
      </c>
      <c r="DE34">
        <v>9.75996142857143</v>
      </c>
      <c r="DF34">
        <v>200.050785714286</v>
      </c>
      <c r="DG34">
        <v>10.4113392857143</v>
      </c>
      <c r="DH34">
        <v>500.066857142857</v>
      </c>
      <c r="DI34">
        <v>90.2873321428572</v>
      </c>
      <c r="DJ34">
        <v>0.100164621428571</v>
      </c>
      <c r="DK34">
        <v>19.3178107142857</v>
      </c>
      <c r="DL34">
        <v>19.9963035714286</v>
      </c>
      <c r="DM34">
        <v>999.9</v>
      </c>
      <c r="DN34">
        <v>0</v>
      </c>
      <c r="DO34">
        <v>0</v>
      </c>
      <c r="DP34">
        <v>9967.94535714286</v>
      </c>
      <c r="DQ34">
        <v>0</v>
      </c>
      <c r="DR34">
        <v>9.87436</v>
      </c>
      <c r="DS34">
        <v>21.3976107142857</v>
      </c>
      <c r="DT34">
        <v>207.665357142857</v>
      </c>
      <c r="DU34">
        <v>185.918214285714</v>
      </c>
      <c r="DV34">
        <v>0.661156821428571</v>
      </c>
      <c r="DW34">
        <v>184.103714285714</v>
      </c>
      <c r="DX34">
        <v>9.75996142857143</v>
      </c>
      <c r="DY34">
        <v>0.940894857142857</v>
      </c>
      <c r="DZ34">
        <v>0.881200785714286</v>
      </c>
      <c r="EA34">
        <v>6.03189535714286</v>
      </c>
      <c r="EB34">
        <v>5.08733142857143</v>
      </c>
      <c r="EC34">
        <v>2000.03071428571</v>
      </c>
      <c r="ED34">
        <v>0.979998464285714</v>
      </c>
      <c r="EE34">
        <v>0.0200015714285714</v>
      </c>
      <c r="EF34">
        <v>0</v>
      </c>
      <c r="EG34">
        <v>2.27096071428571</v>
      </c>
      <c r="EH34">
        <v>0</v>
      </c>
      <c r="EI34">
        <v>4659.91821428571</v>
      </c>
      <c r="EJ34">
        <v>17300.4035714286</v>
      </c>
      <c r="EK34">
        <v>39.4395</v>
      </c>
      <c r="EL34">
        <v>39.7407857142857</v>
      </c>
      <c r="EM34">
        <v>39.3591785714286</v>
      </c>
      <c r="EN34">
        <v>38.0622857142857</v>
      </c>
      <c r="EO34">
        <v>38.1672142857143</v>
      </c>
      <c r="EP34">
        <v>1960.03035714286</v>
      </c>
      <c r="EQ34">
        <v>40.0003571428571</v>
      </c>
      <c r="ER34">
        <v>0</v>
      </c>
      <c r="ES34">
        <v>1680373822.9</v>
      </c>
      <c r="ET34">
        <v>0</v>
      </c>
      <c r="EU34">
        <v>2.24204230769231</v>
      </c>
      <c r="EV34">
        <v>0.0457606836906713</v>
      </c>
      <c r="EW34">
        <v>32.1852991495434</v>
      </c>
      <c r="EX34">
        <v>4659.99</v>
      </c>
      <c r="EY34">
        <v>15</v>
      </c>
      <c r="EZ34">
        <v>0</v>
      </c>
      <c r="FA34" t="s">
        <v>409</v>
      </c>
      <c r="FB34">
        <v>1510807073.6</v>
      </c>
      <c r="FC34">
        <v>1510807074.6</v>
      </c>
      <c r="FD34">
        <v>0</v>
      </c>
      <c r="FE34">
        <v>-0.058</v>
      </c>
      <c r="FF34">
        <v>-0.02</v>
      </c>
      <c r="FG34">
        <v>6.656</v>
      </c>
      <c r="FH34">
        <v>0.53</v>
      </c>
      <c r="FI34">
        <v>420</v>
      </c>
      <c r="FJ34">
        <v>25</v>
      </c>
      <c r="FK34">
        <v>0.14</v>
      </c>
      <c r="FL34">
        <v>0.2</v>
      </c>
      <c r="FM34">
        <v>0.65767165</v>
      </c>
      <c r="FN34">
        <v>0.06583463414634</v>
      </c>
      <c r="FO34">
        <v>0.00642043602316073</v>
      </c>
      <c r="FP34">
        <v>1</v>
      </c>
      <c r="FQ34">
        <v>1</v>
      </c>
      <c r="FR34">
        <v>1</v>
      </c>
      <c r="FS34" t="s">
        <v>410</v>
      </c>
      <c r="FT34">
        <v>2.97444</v>
      </c>
      <c r="FU34">
        <v>2.75365</v>
      </c>
      <c r="FV34">
        <v>0.043994</v>
      </c>
      <c r="FW34">
        <v>0.0404555</v>
      </c>
      <c r="FX34">
        <v>0.0566683</v>
      </c>
      <c r="FY34">
        <v>0.0543922</v>
      </c>
      <c r="FZ34">
        <v>37246.3</v>
      </c>
      <c r="GA34">
        <v>40791</v>
      </c>
      <c r="GB34">
        <v>35304.7</v>
      </c>
      <c r="GC34">
        <v>38552.3</v>
      </c>
      <c r="GD34">
        <v>47179.4</v>
      </c>
      <c r="GE34">
        <v>52616</v>
      </c>
      <c r="GF34">
        <v>55103.1</v>
      </c>
      <c r="GG34">
        <v>61786.7</v>
      </c>
      <c r="GH34">
        <v>2.00255</v>
      </c>
      <c r="GI34">
        <v>1.83433</v>
      </c>
      <c r="GJ34">
        <v>0.034485</v>
      </c>
      <c r="GK34">
        <v>0</v>
      </c>
      <c r="GL34">
        <v>19.4354</v>
      </c>
      <c r="GM34">
        <v>999.9</v>
      </c>
      <c r="GN34">
        <v>30.869</v>
      </c>
      <c r="GO34">
        <v>29.144</v>
      </c>
      <c r="GP34">
        <v>13.8668</v>
      </c>
      <c r="GQ34">
        <v>56.1622</v>
      </c>
      <c r="GR34">
        <v>49.4151</v>
      </c>
      <c r="GS34">
        <v>1</v>
      </c>
      <c r="GT34">
        <v>-0.112403</v>
      </c>
      <c r="GU34">
        <v>4.95657</v>
      </c>
      <c r="GV34">
        <v>20.0502</v>
      </c>
      <c r="GW34">
        <v>5.20127</v>
      </c>
      <c r="GX34">
        <v>12.004</v>
      </c>
      <c r="GY34">
        <v>4.9756</v>
      </c>
      <c r="GZ34">
        <v>3.29298</v>
      </c>
      <c r="HA34">
        <v>9999</v>
      </c>
      <c r="HB34">
        <v>999.9</v>
      </c>
      <c r="HC34">
        <v>9999</v>
      </c>
      <c r="HD34">
        <v>9999</v>
      </c>
      <c r="HE34">
        <v>1.8631</v>
      </c>
      <c r="HF34">
        <v>1.86812</v>
      </c>
      <c r="HG34">
        <v>1.86783</v>
      </c>
      <c r="HH34">
        <v>1.86898</v>
      </c>
      <c r="HI34">
        <v>1.86981</v>
      </c>
      <c r="HJ34">
        <v>1.86586</v>
      </c>
      <c r="HK34">
        <v>1.86701</v>
      </c>
      <c r="HL34">
        <v>1.86834</v>
      </c>
      <c r="HM34">
        <v>5</v>
      </c>
      <c r="HN34">
        <v>0</v>
      </c>
      <c r="HO34">
        <v>0</v>
      </c>
      <c r="HP34">
        <v>0</v>
      </c>
      <c r="HQ34" t="s">
        <v>411</v>
      </c>
      <c r="HR34" t="s">
        <v>412</v>
      </c>
      <c r="HS34" t="s">
        <v>413</v>
      </c>
      <c r="HT34" t="s">
        <v>413</v>
      </c>
      <c r="HU34" t="s">
        <v>413</v>
      </c>
      <c r="HV34" t="s">
        <v>413</v>
      </c>
      <c r="HW34">
        <v>0</v>
      </c>
      <c r="HX34">
        <v>100</v>
      </c>
      <c r="HY34">
        <v>100</v>
      </c>
      <c r="HZ34">
        <v>5.278</v>
      </c>
      <c r="IA34">
        <v>0.0098</v>
      </c>
      <c r="IB34">
        <v>4.08251683940469</v>
      </c>
      <c r="IC34">
        <v>0.00695338470874353</v>
      </c>
      <c r="ID34">
        <v>-5.61104370823185e-07</v>
      </c>
      <c r="IE34">
        <v>-4.76467824369895e-11</v>
      </c>
      <c r="IF34">
        <v>0.000355709391745229</v>
      </c>
      <c r="IG34">
        <v>-0.0234155347957417</v>
      </c>
      <c r="IH34">
        <v>0.00266175129150701</v>
      </c>
      <c r="II34">
        <v>-3.12896425565575e-05</v>
      </c>
      <c r="IJ34">
        <v>-3</v>
      </c>
      <c r="IK34">
        <v>1945</v>
      </c>
      <c r="IL34">
        <v>1</v>
      </c>
      <c r="IM34">
        <v>24</v>
      </c>
      <c r="IN34">
        <v>-220.2</v>
      </c>
      <c r="IO34">
        <v>-220.3</v>
      </c>
      <c r="IP34">
        <v>0.460205</v>
      </c>
      <c r="IQ34">
        <v>2.63916</v>
      </c>
      <c r="IR34">
        <v>1.54785</v>
      </c>
      <c r="IS34">
        <v>2.30835</v>
      </c>
      <c r="IT34">
        <v>1.34644</v>
      </c>
      <c r="IU34">
        <v>2.30957</v>
      </c>
      <c r="IV34">
        <v>33.1099</v>
      </c>
      <c r="IW34">
        <v>24.1926</v>
      </c>
      <c r="IX34">
        <v>18</v>
      </c>
      <c r="IY34">
        <v>502.35</v>
      </c>
      <c r="IZ34">
        <v>396.879</v>
      </c>
      <c r="JA34">
        <v>13.214</v>
      </c>
      <c r="JB34">
        <v>25.5885</v>
      </c>
      <c r="JC34">
        <v>30.0007</v>
      </c>
      <c r="JD34">
        <v>25.5899</v>
      </c>
      <c r="JE34">
        <v>25.5395</v>
      </c>
      <c r="JF34">
        <v>9.2529</v>
      </c>
      <c r="JG34">
        <v>24.0026</v>
      </c>
      <c r="JH34">
        <v>0</v>
      </c>
      <c r="JI34">
        <v>13.1963</v>
      </c>
      <c r="JJ34">
        <v>131.049</v>
      </c>
      <c r="JK34">
        <v>9.66331</v>
      </c>
      <c r="JL34">
        <v>102.279</v>
      </c>
      <c r="JM34">
        <v>102.877</v>
      </c>
    </row>
    <row r="35" spans="1:273">
      <c r="A35">
        <v>19</v>
      </c>
      <c r="B35">
        <v>1510793864.6</v>
      </c>
      <c r="C35">
        <v>90</v>
      </c>
      <c r="D35" t="s">
        <v>448</v>
      </c>
      <c r="E35" t="s">
        <v>449</v>
      </c>
      <c r="F35">
        <v>5</v>
      </c>
      <c r="G35" t="s">
        <v>405</v>
      </c>
      <c r="H35" t="s">
        <v>406</v>
      </c>
      <c r="I35">
        <v>1510793856.83214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150.578410959103</v>
      </c>
      <c r="AK35">
        <v>165.009066666667</v>
      </c>
      <c r="AL35">
        <v>-3.31716543588372</v>
      </c>
      <c r="AM35">
        <v>63.7581595975184</v>
      </c>
      <c r="AN35">
        <f>(AP35 - AO35 + DI35*1E3/(8.314*(DK35+273.15)) * AR35/DH35 * AQ35) * DH35/(100*CV35) * 1000/(1000 - AP35)</f>
        <v>0</v>
      </c>
      <c r="AO35">
        <v>9.73516625282057</v>
      </c>
      <c r="AP35">
        <v>10.4109036363636</v>
      </c>
      <c r="AQ35">
        <v>-1.17825187912656e-06</v>
      </c>
      <c r="AR35">
        <v>105.703506791815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407</v>
      </c>
      <c r="AY35" t="s">
        <v>407</v>
      </c>
      <c r="AZ35">
        <v>0</v>
      </c>
      <c r="BA35">
        <v>0</v>
      </c>
      <c r="BB35">
        <f>1-AZ35/BA35</f>
        <v>0</v>
      </c>
      <c r="BC35">
        <v>0</v>
      </c>
      <c r="BD35" t="s">
        <v>407</v>
      </c>
      <c r="BE35" t="s">
        <v>407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2.7</v>
      </c>
      <c r="CW35">
        <v>0.5</v>
      </c>
      <c r="CX35" t="s">
        <v>408</v>
      </c>
      <c r="CY35">
        <v>2</v>
      </c>
      <c r="CZ35" t="b">
        <v>1</v>
      </c>
      <c r="DA35">
        <v>1510793856.83214</v>
      </c>
      <c r="DB35">
        <v>187.186071428571</v>
      </c>
      <c r="DC35">
        <v>165.696964285714</v>
      </c>
      <c r="DD35">
        <v>10.4202892857143</v>
      </c>
      <c r="DE35">
        <v>9.75054678571429</v>
      </c>
      <c r="DF35">
        <v>181.858071428571</v>
      </c>
      <c r="DG35">
        <v>10.41055</v>
      </c>
      <c r="DH35">
        <v>500.06225</v>
      </c>
      <c r="DI35">
        <v>90.2855071428571</v>
      </c>
      <c r="DJ35">
        <v>0.100133621428571</v>
      </c>
      <c r="DK35">
        <v>19.3189928571429</v>
      </c>
      <c r="DL35">
        <v>20.0068678571429</v>
      </c>
      <c r="DM35">
        <v>999.9</v>
      </c>
      <c r="DN35">
        <v>0</v>
      </c>
      <c r="DO35">
        <v>0</v>
      </c>
      <c r="DP35">
        <v>9957.81214285714</v>
      </c>
      <c r="DQ35">
        <v>0</v>
      </c>
      <c r="DR35">
        <v>9.87436</v>
      </c>
      <c r="DS35">
        <v>21.4890928571429</v>
      </c>
      <c r="DT35">
        <v>189.157178571429</v>
      </c>
      <c r="DU35">
        <v>167.328678571429</v>
      </c>
      <c r="DV35">
        <v>0.669760714285714</v>
      </c>
      <c r="DW35">
        <v>165.696964285714</v>
      </c>
      <c r="DX35">
        <v>9.75054678571429</v>
      </c>
      <c r="DY35">
        <v>0.940802678571428</v>
      </c>
      <c r="DZ35">
        <v>0.880333035714286</v>
      </c>
      <c r="EA35">
        <v>6.03047714285714</v>
      </c>
      <c r="EB35">
        <v>5.07317928571428</v>
      </c>
      <c r="EC35">
        <v>2000.03</v>
      </c>
      <c r="ED35">
        <v>0.979998142857143</v>
      </c>
      <c r="EE35">
        <v>0.0200019142857143</v>
      </c>
      <c r="EF35">
        <v>0</v>
      </c>
      <c r="EG35">
        <v>2.29858928571429</v>
      </c>
      <c r="EH35">
        <v>0</v>
      </c>
      <c r="EI35">
        <v>4663.09357142857</v>
      </c>
      <c r="EJ35">
        <v>17300.3892857143</v>
      </c>
      <c r="EK35">
        <v>39.3836071428571</v>
      </c>
      <c r="EL35">
        <v>39.6939285714286</v>
      </c>
      <c r="EM35">
        <v>39.3101071428571</v>
      </c>
      <c r="EN35">
        <v>38.0108928571428</v>
      </c>
      <c r="EO35">
        <v>38.1158214285714</v>
      </c>
      <c r="EP35">
        <v>1960.02928571429</v>
      </c>
      <c r="EQ35">
        <v>40.0007142857143</v>
      </c>
      <c r="ER35">
        <v>0</v>
      </c>
      <c r="ES35">
        <v>1680373828.3</v>
      </c>
      <c r="ET35">
        <v>0</v>
      </c>
      <c r="EU35">
        <v>2.294016</v>
      </c>
      <c r="EV35">
        <v>0.902538462131263</v>
      </c>
      <c r="EW35">
        <v>35.8869231440159</v>
      </c>
      <c r="EX35">
        <v>4663.2092</v>
      </c>
      <c r="EY35">
        <v>15</v>
      </c>
      <c r="EZ35">
        <v>0</v>
      </c>
      <c r="FA35" t="s">
        <v>409</v>
      </c>
      <c r="FB35">
        <v>1510807073.6</v>
      </c>
      <c r="FC35">
        <v>1510807074.6</v>
      </c>
      <c r="FD35">
        <v>0</v>
      </c>
      <c r="FE35">
        <v>-0.058</v>
      </c>
      <c r="FF35">
        <v>-0.02</v>
      </c>
      <c r="FG35">
        <v>6.656</v>
      </c>
      <c r="FH35">
        <v>0.53</v>
      </c>
      <c r="FI35">
        <v>420</v>
      </c>
      <c r="FJ35">
        <v>25</v>
      </c>
      <c r="FK35">
        <v>0.14</v>
      </c>
      <c r="FL35">
        <v>0.2</v>
      </c>
      <c r="FM35">
        <v>0.66643155</v>
      </c>
      <c r="FN35">
        <v>0.0935904990619117</v>
      </c>
      <c r="FO35">
        <v>0.00938469833545543</v>
      </c>
      <c r="FP35">
        <v>1</v>
      </c>
      <c r="FQ35">
        <v>1</v>
      </c>
      <c r="FR35">
        <v>1</v>
      </c>
      <c r="FS35" t="s">
        <v>410</v>
      </c>
      <c r="FT35">
        <v>2.97434</v>
      </c>
      <c r="FU35">
        <v>2.75363</v>
      </c>
      <c r="FV35">
        <v>0.0398718</v>
      </c>
      <c r="FW35">
        <v>0.0360214</v>
      </c>
      <c r="FX35">
        <v>0.05662</v>
      </c>
      <c r="FY35">
        <v>0.0542649</v>
      </c>
      <c r="FZ35">
        <v>37406.5</v>
      </c>
      <c r="GA35">
        <v>40979.1</v>
      </c>
      <c r="GB35">
        <v>35304.3</v>
      </c>
      <c r="GC35">
        <v>38552</v>
      </c>
      <c r="GD35">
        <v>47181.3</v>
      </c>
      <c r="GE35">
        <v>52622.6</v>
      </c>
      <c r="GF35">
        <v>55102.6</v>
      </c>
      <c r="GG35">
        <v>61786.3</v>
      </c>
      <c r="GH35">
        <v>2.00265</v>
      </c>
      <c r="GI35">
        <v>1.834</v>
      </c>
      <c r="GJ35">
        <v>0.035435</v>
      </c>
      <c r="GK35">
        <v>0</v>
      </c>
      <c r="GL35">
        <v>19.4374</v>
      </c>
      <c r="GM35">
        <v>999.9</v>
      </c>
      <c r="GN35">
        <v>30.869</v>
      </c>
      <c r="GO35">
        <v>29.144</v>
      </c>
      <c r="GP35">
        <v>13.8657</v>
      </c>
      <c r="GQ35">
        <v>56.6822</v>
      </c>
      <c r="GR35">
        <v>49.7877</v>
      </c>
      <c r="GS35">
        <v>1</v>
      </c>
      <c r="GT35">
        <v>-0.111824</v>
      </c>
      <c r="GU35">
        <v>5.03929</v>
      </c>
      <c r="GV35">
        <v>20.0478</v>
      </c>
      <c r="GW35">
        <v>5.20261</v>
      </c>
      <c r="GX35">
        <v>12.004</v>
      </c>
      <c r="GY35">
        <v>4.9758</v>
      </c>
      <c r="GZ35">
        <v>3.293</v>
      </c>
      <c r="HA35">
        <v>9999</v>
      </c>
      <c r="HB35">
        <v>999.9</v>
      </c>
      <c r="HC35">
        <v>9999</v>
      </c>
      <c r="HD35">
        <v>9999</v>
      </c>
      <c r="HE35">
        <v>1.8631</v>
      </c>
      <c r="HF35">
        <v>1.86812</v>
      </c>
      <c r="HG35">
        <v>1.86783</v>
      </c>
      <c r="HH35">
        <v>1.86901</v>
      </c>
      <c r="HI35">
        <v>1.86981</v>
      </c>
      <c r="HJ35">
        <v>1.86586</v>
      </c>
      <c r="HK35">
        <v>1.86703</v>
      </c>
      <c r="HL35">
        <v>1.86834</v>
      </c>
      <c r="HM35">
        <v>5</v>
      </c>
      <c r="HN35">
        <v>0</v>
      </c>
      <c r="HO35">
        <v>0</v>
      </c>
      <c r="HP35">
        <v>0</v>
      </c>
      <c r="HQ35" t="s">
        <v>411</v>
      </c>
      <c r="HR35" t="s">
        <v>412</v>
      </c>
      <c r="HS35" t="s">
        <v>413</v>
      </c>
      <c r="HT35" t="s">
        <v>413</v>
      </c>
      <c r="HU35" t="s">
        <v>413</v>
      </c>
      <c r="HV35" t="s">
        <v>413</v>
      </c>
      <c r="HW35">
        <v>0</v>
      </c>
      <c r="HX35">
        <v>100</v>
      </c>
      <c r="HY35">
        <v>100</v>
      </c>
      <c r="HZ35">
        <v>5.156</v>
      </c>
      <c r="IA35">
        <v>0.0095</v>
      </c>
      <c r="IB35">
        <v>4.08251683940469</v>
      </c>
      <c r="IC35">
        <v>0.00695338470874353</v>
      </c>
      <c r="ID35">
        <v>-5.61104370823185e-07</v>
      </c>
      <c r="IE35">
        <v>-4.76467824369895e-11</v>
      </c>
      <c r="IF35">
        <v>0.000355709391745229</v>
      </c>
      <c r="IG35">
        <v>-0.0234155347957417</v>
      </c>
      <c r="IH35">
        <v>0.00266175129150701</v>
      </c>
      <c r="II35">
        <v>-3.12896425565575e-05</v>
      </c>
      <c r="IJ35">
        <v>-3</v>
      </c>
      <c r="IK35">
        <v>1945</v>
      </c>
      <c r="IL35">
        <v>1</v>
      </c>
      <c r="IM35">
        <v>24</v>
      </c>
      <c r="IN35">
        <v>-220.2</v>
      </c>
      <c r="IO35">
        <v>-220.2</v>
      </c>
      <c r="IP35">
        <v>0.422363</v>
      </c>
      <c r="IQ35">
        <v>2.63794</v>
      </c>
      <c r="IR35">
        <v>1.54785</v>
      </c>
      <c r="IS35">
        <v>2.30835</v>
      </c>
      <c r="IT35">
        <v>1.34644</v>
      </c>
      <c r="IU35">
        <v>2.45117</v>
      </c>
      <c r="IV35">
        <v>33.1099</v>
      </c>
      <c r="IW35">
        <v>24.1926</v>
      </c>
      <c r="IX35">
        <v>18</v>
      </c>
      <c r="IY35">
        <v>502.435</v>
      </c>
      <c r="IZ35">
        <v>396.716</v>
      </c>
      <c r="JA35">
        <v>13.2038</v>
      </c>
      <c r="JB35">
        <v>25.5911</v>
      </c>
      <c r="JC35">
        <v>30.0006</v>
      </c>
      <c r="JD35">
        <v>25.5919</v>
      </c>
      <c r="JE35">
        <v>25.5415</v>
      </c>
      <c r="JF35">
        <v>8.42883</v>
      </c>
      <c r="JG35">
        <v>24.2911</v>
      </c>
      <c r="JH35">
        <v>0</v>
      </c>
      <c r="JI35">
        <v>13.1851</v>
      </c>
      <c r="JJ35">
        <v>117.618</v>
      </c>
      <c r="JK35">
        <v>9.655</v>
      </c>
      <c r="JL35">
        <v>102.278</v>
      </c>
      <c r="JM35">
        <v>102.876</v>
      </c>
    </row>
    <row r="36" spans="1:273">
      <c r="A36">
        <v>20</v>
      </c>
      <c r="B36">
        <v>1510793869.1</v>
      </c>
      <c r="C36">
        <v>94.5</v>
      </c>
      <c r="D36" t="s">
        <v>450</v>
      </c>
      <c r="E36" t="s">
        <v>451</v>
      </c>
      <c r="F36">
        <v>5</v>
      </c>
      <c r="G36" t="s">
        <v>405</v>
      </c>
      <c r="H36" t="s">
        <v>406</v>
      </c>
      <c r="I36">
        <v>1510793861.27857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134.899415128291</v>
      </c>
      <c r="AK36">
        <v>149.806733333333</v>
      </c>
      <c r="AL36">
        <v>-3.37877779560944</v>
      </c>
      <c r="AM36">
        <v>63.7581595975184</v>
      </c>
      <c r="AN36">
        <f>(AP36 - AO36 + DI36*1E3/(8.314*(DK36+273.15)) * AR36/DH36 * AQ36) * DH36/(100*CV36) * 1000/(1000 - AP36)</f>
        <v>0</v>
      </c>
      <c r="AO36">
        <v>9.69531416978134</v>
      </c>
      <c r="AP36">
        <v>10.3929993939394</v>
      </c>
      <c r="AQ36">
        <v>-2.48451272043145e-06</v>
      </c>
      <c r="AR36">
        <v>105.703506791815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407</v>
      </c>
      <c r="AY36" t="s">
        <v>407</v>
      </c>
      <c r="AZ36">
        <v>0</v>
      </c>
      <c r="BA36">
        <v>0</v>
      </c>
      <c r="BB36">
        <f>1-AZ36/BA36</f>
        <v>0</v>
      </c>
      <c r="BC36">
        <v>0</v>
      </c>
      <c r="BD36" t="s">
        <v>407</v>
      </c>
      <c r="BE36" t="s">
        <v>407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2.7</v>
      </c>
      <c r="CW36">
        <v>0.5</v>
      </c>
      <c r="CX36" t="s">
        <v>408</v>
      </c>
      <c r="CY36">
        <v>2</v>
      </c>
      <c r="CZ36" t="b">
        <v>1</v>
      </c>
      <c r="DA36">
        <v>1510793861.27857</v>
      </c>
      <c r="DB36">
        <v>172.525785714286</v>
      </c>
      <c r="DC36">
        <v>150.783392857143</v>
      </c>
      <c r="DD36">
        <v>10.4140357142857</v>
      </c>
      <c r="DE36">
        <v>9.73249</v>
      </c>
      <c r="DF36">
        <v>167.296071428571</v>
      </c>
      <c r="DG36">
        <v>10.4044214285714</v>
      </c>
      <c r="DH36">
        <v>500.066785714286</v>
      </c>
      <c r="DI36">
        <v>90.2836821428571</v>
      </c>
      <c r="DJ36">
        <v>0.0999958035714286</v>
      </c>
      <c r="DK36">
        <v>19.3171392857143</v>
      </c>
      <c r="DL36">
        <v>20.0089571428571</v>
      </c>
      <c r="DM36">
        <v>999.9</v>
      </c>
      <c r="DN36">
        <v>0</v>
      </c>
      <c r="DO36">
        <v>0</v>
      </c>
      <c r="DP36">
        <v>9970.35678571429</v>
      </c>
      <c r="DQ36">
        <v>0</v>
      </c>
      <c r="DR36">
        <v>9.87436</v>
      </c>
      <c r="DS36">
        <v>21.7424464285714</v>
      </c>
      <c r="DT36">
        <v>174.341535714286</v>
      </c>
      <c r="DU36">
        <v>152.265642857143</v>
      </c>
      <c r="DV36">
        <v>0.681555607142857</v>
      </c>
      <c r="DW36">
        <v>150.783392857143</v>
      </c>
      <c r="DX36">
        <v>9.73249</v>
      </c>
      <c r="DY36">
        <v>0.940218357142857</v>
      </c>
      <c r="DZ36">
        <v>0.878685178571429</v>
      </c>
      <c r="EA36">
        <v>6.02148571428572</v>
      </c>
      <c r="EB36">
        <v>5.0462575</v>
      </c>
      <c r="EC36">
        <v>2000.02178571429</v>
      </c>
      <c r="ED36">
        <v>0.979997821428572</v>
      </c>
      <c r="EE36">
        <v>0.0200022571428571</v>
      </c>
      <c r="EF36">
        <v>0</v>
      </c>
      <c r="EG36">
        <v>2.31111071428571</v>
      </c>
      <c r="EH36">
        <v>0</v>
      </c>
      <c r="EI36">
        <v>4665.765</v>
      </c>
      <c r="EJ36">
        <v>17300.3178571429</v>
      </c>
      <c r="EK36">
        <v>39.3434642857143</v>
      </c>
      <c r="EL36">
        <v>39.6604642857143</v>
      </c>
      <c r="EM36">
        <v>39.2653928571428</v>
      </c>
      <c r="EN36">
        <v>37.9751785714286</v>
      </c>
      <c r="EO36">
        <v>38.0734642857143</v>
      </c>
      <c r="EP36">
        <v>1960.01892857143</v>
      </c>
      <c r="EQ36">
        <v>40.0032142857143</v>
      </c>
      <c r="ER36">
        <v>0</v>
      </c>
      <c r="ES36">
        <v>1680373833.1</v>
      </c>
      <c r="ET36">
        <v>0</v>
      </c>
      <c r="EU36">
        <v>2.321452</v>
      </c>
      <c r="EV36">
        <v>0.194930765332721</v>
      </c>
      <c r="EW36">
        <v>36.933846248654</v>
      </c>
      <c r="EX36">
        <v>4666.1244</v>
      </c>
      <c r="EY36">
        <v>15</v>
      </c>
      <c r="EZ36">
        <v>0</v>
      </c>
      <c r="FA36" t="s">
        <v>409</v>
      </c>
      <c r="FB36">
        <v>1510807073.6</v>
      </c>
      <c r="FC36">
        <v>1510807074.6</v>
      </c>
      <c r="FD36">
        <v>0</v>
      </c>
      <c r="FE36">
        <v>-0.058</v>
      </c>
      <c r="FF36">
        <v>-0.02</v>
      </c>
      <c r="FG36">
        <v>6.656</v>
      </c>
      <c r="FH36">
        <v>0.53</v>
      </c>
      <c r="FI36">
        <v>420</v>
      </c>
      <c r="FJ36">
        <v>25</v>
      </c>
      <c r="FK36">
        <v>0.14</v>
      </c>
      <c r="FL36">
        <v>0.2</v>
      </c>
      <c r="FM36">
        <v>0.675481175</v>
      </c>
      <c r="FN36">
        <v>0.149590075046905</v>
      </c>
      <c r="FO36">
        <v>0.0151419468330322</v>
      </c>
      <c r="FP36">
        <v>1</v>
      </c>
      <c r="FQ36">
        <v>1</v>
      </c>
      <c r="FR36">
        <v>1</v>
      </c>
      <c r="FS36" t="s">
        <v>410</v>
      </c>
      <c r="FT36">
        <v>2.97444</v>
      </c>
      <c r="FU36">
        <v>2.75377</v>
      </c>
      <c r="FV36">
        <v>0.0363629</v>
      </c>
      <c r="FW36">
        <v>0.0324676</v>
      </c>
      <c r="FX36">
        <v>0.0565433</v>
      </c>
      <c r="FY36">
        <v>0.0541565</v>
      </c>
      <c r="FZ36">
        <v>37543.2</v>
      </c>
      <c r="GA36">
        <v>41129.8</v>
      </c>
      <c r="GB36">
        <v>35304.4</v>
      </c>
      <c r="GC36">
        <v>38551.8</v>
      </c>
      <c r="GD36">
        <v>47185.1</v>
      </c>
      <c r="GE36">
        <v>52628.2</v>
      </c>
      <c r="GF36">
        <v>55102.6</v>
      </c>
      <c r="GG36">
        <v>61785.8</v>
      </c>
      <c r="GH36">
        <v>2.00235</v>
      </c>
      <c r="GI36">
        <v>1.8338</v>
      </c>
      <c r="GJ36">
        <v>0.0339746</v>
      </c>
      <c r="GK36">
        <v>0</v>
      </c>
      <c r="GL36">
        <v>19.4384</v>
      </c>
      <c r="GM36">
        <v>999.9</v>
      </c>
      <c r="GN36">
        <v>30.869</v>
      </c>
      <c r="GO36">
        <v>29.144</v>
      </c>
      <c r="GP36">
        <v>13.8674</v>
      </c>
      <c r="GQ36">
        <v>56.4822</v>
      </c>
      <c r="GR36">
        <v>49.6034</v>
      </c>
      <c r="GS36">
        <v>1</v>
      </c>
      <c r="GT36">
        <v>-0.11125</v>
      </c>
      <c r="GU36">
        <v>5.11227</v>
      </c>
      <c r="GV36">
        <v>20.0456</v>
      </c>
      <c r="GW36">
        <v>5.20276</v>
      </c>
      <c r="GX36">
        <v>12.0047</v>
      </c>
      <c r="GY36">
        <v>4.97565</v>
      </c>
      <c r="GZ36">
        <v>3.29295</v>
      </c>
      <c r="HA36">
        <v>9999</v>
      </c>
      <c r="HB36">
        <v>999.9</v>
      </c>
      <c r="HC36">
        <v>9999</v>
      </c>
      <c r="HD36">
        <v>9999</v>
      </c>
      <c r="HE36">
        <v>1.8631</v>
      </c>
      <c r="HF36">
        <v>1.86811</v>
      </c>
      <c r="HG36">
        <v>1.86785</v>
      </c>
      <c r="HH36">
        <v>1.86902</v>
      </c>
      <c r="HI36">
        <v>1.86982</v>
      </c>
      <c r="HJ36">
        <v>1.86585</v>
      </c>
      <c r="HK36">
        <v>1.86704</v>
      </c>
      <c r="HL36">
        <v>1.86835</v>
      </c>
      <c r="HM36">
        <v>5</v>
      </c>
      <c r="HN36">
        <v>0</v>
      </c>
      <c r="HO36">
        <v>0</v>
      </c>
      <c r="HP36">
        <v>0</v>
      </c>
      <c r="HQ36" t="s">
        <v>411</v>
      </c>
      <c r="HR36" t="s">
        <v>412</v>
      </c>
      <c r="HS36" t="s">
        <v>413</v>
      </c>
      <c r="HT36" t="s">
        <v>413</v>
      </c>
      <c r="HU36" t="s">
        <v>413</v>
      </c>
      <c r="HV36" t="s">
        <v>413</v>
      </c>
      <c r="HW36">
        <v>0</v>
      </c>
      <c r="HX36">
        <v>100</v>
      </c>
      <c r="HY36">
        <v>100</v>
      </c>
      <c r="HZ36">
        <v>5.055</v>
      </c>
      <c r="IA36">
        <v>0.0092</v>
      </c>
      <c r="IB36">
        <v>4.08251683940469</v>
      </c>
      <c r="IC36">
        <v>0.00695338470874353</v>
      </c>
      <c r="ID36">
        <v>-5.61104370823185e-07</v>
      </c>
      <c r="IE36">
        <v>-4.76467824369895e-11</v>
      </c>
      <c r="IF36">
        <v>0.000355709391745229</v>
      </c>
      <c r="IG36">
        <v>-0.0234155347957417</v>
      </c>
      <c r="IH36">
        <v>0.00266175129150701</v>
      </c>
      <c r="II36">
        <v>-3.12896425565575e-05</v>
      </c>
      <c r="IJ36">
        <v>-3</v>
      </c>
      <c r="IK36">
        <v>1945</v>
      </c>
      <c r="IL36">
        <v>1</v>
      </c>
      <c r="IM36">
        <v>24</v>
      </c>
      <c r="IN36">
        <v>-220.1</v>
      </c>
      <c r="IO36">
        <v>-220.1</v>
      </c>
      <c r="IP36">
        <v>0.388184</v>
      </c>
      <c r="IQ36">
        <v>2.65259</v>
      </c>
      <c r="IR36">
        <v>1.54785</v>
      </c>
      <c r="IS36">
        <v>2.30835</v>
      </c>
      <c r="IT36">
        <v>1.34644</v>
      </c>
      <c r="IU36">
        <v>2.30103</v>
      </c>
      <c r="IV36">
        <v>33.1099</v>
      </c>
      <c r="IW36">
        <v>24.1926</v>
      </c>
      <c r="IX36">
        <v>18</v>
      </c>
      <c r="IY36">
        <v>502.255</v>
      </c>
      <c r="IZ36">
        <v>396.622</v>
      </c>
      <c r="JA36">
        <v>13.1883</v>
      </c>
      <c r="JB36">
        <v>25.5929</v>
      </c>
      <c r="JC36">
        <v>30.0007</v>
      </c>
      <c r="JD36">
        <v>25.5937</v>
      </c>
      <c r="JE36">
        <v>25.5434</v>
      </c>
      <c r="JF36">
        <v>7.80634</v>
      </c>
      <c r="JG36">
        <v>24.2911</v>
      </c>
      <c r="JH36">
        <v>0</v>
      </c>
      <c r="JI36">
        <v>13.1644</v>
      </c>
      <c r="JJ36">
        <v>97.5393</v>
      </c>
      <c r="JK36">
        <v>9.65906</v>
      </c>
      <c r="JL36">
        <v>102.278</v>
      </c>
      <c r="JM36">
        <v>102.875</v>
      </c>
    </row>
    <row r="37" spans="1:273">
      <c r="A37">
        <v>21</v>
      </c>
      <c r="B37">
        <v>1510793874.6</v>
      </c>
      <c r="C37">
        <v>100</v>
      </c>
      <c r="D37" t="s">
        <v>452</v>
      </c>
      <c r="E37" t="s">
        <v>453</v>
      </c>
      <c r="F37">
        <v>5</v>
      </c>
      <c r="G37" t="s">
        <v>405</v>
      </c>
      <c r="H37" t="s">
        <v>406</v>
      </c>
      <c r="I37">
        <v>1510793866.85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116.739054576911</v>
      </c>
      <c r="AK37">
        <v>131.537575757576</v>
      </c>
      <c r="AL37">
        <v>-3.3245554743573</v>
      </c>
      <c r="AM37">
        <v>63.7581595975184</v>
      </c>
      <c r="AN37">
        <f>(AP37 - AO37 + DI37*1E3/(8.314*(DK37+273.15)) * AR37/DH37 * AQ37) * DH37/(100*CV37) * 1000/(1000 - AP37)</f>
        <v>0</v>
      </c>
      <c r="AO37">
        <v>9.68771709218095</v>
      </c>
      <c r="AP37">
        <v>10.3726442424242</v>
      </c>
      <c r="AQ37">
        <v>-2.09791091915808e-06</v>
      </c>
      <c r="AR37">
        <v>105.703506791815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407</v>
      </c>
      <c r="AY37" t="s">
        <v>407</v>
      </c>
      <c r="AZ37">
        <v>0</v>
      </c>
      <c r="BA37">
        <v>0</v>
      </c>
      <c r="BB37">
        <f>1-AZ37/BA37</f>
        <v>0</v>
      </c>
      <c r="BC37">
        <v>0</v>
      </c>
      <c r="BD37" t="s">
        <v>407</v>
      </c>
      <c r="BE37" t="s">
        <v>407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2.7</v>
      </c>
      <c r="CW37">
        <v>0.5</v>
      </c>
      <c r="CX37" t="s">
        <v>408</v>
      </c>
      <c r="CY37">
        <v>2</v>
      </c>
      <c r="CZ37" t="b">
        <v>1</v>
      </c>
      <c r="DA37">
        <v>1510793866.85</v>
      </c>
      <c r="DB37">
        <v>154.124892857143</v>
      </c>
      <c r="DC37">
        <v>132.274</v>
      </c>
      <c r="DD37">
        <v>10.3986285714286</v>
      </c>
      <c r="DE37">
        <v>9.70806321428572</v>
      </c>
      <c r="DF37">
        <v>149.018928571429</v>
      </c>
      <c r="DG37">
        <v>10.3893392857143</v>
      </c>
      <c r="DH37">
        <v>500.057464285714</v>
      </c>
      <c r="DI37">
        <v>90.2817857142857</v>
      </c>
      <c r="DJ37">
        <v>0.100030857142857</v>
      </c>
      <c r="DK37">
        <v>19.3145392857143</v>
      </c>
      <c r="DL37">
        <v>20.0096357142857</v>
      </c>
      <c r="DM37">
        <v>999.9</v>
      </c>
      <c r="DN37">
        <v>0</v>
      </c>
      <c r="DO37">
        <v>0</v>
      </c>
      <c r="DP37">
        <v>9980.87071428571</v>
      </c>
      <c r="DQ37">
        <v>0</v>
      </c>
      <c r="DR37">
        <v>9.87436</v>
      </c>
      <c r="DS37">
        <v>21.8508857142857</v>
      </c>
      <c r="DT37">
        <v>155.744714285714</v>
      </c>
      <c r="DU37">
        <v>133.571107142857</v>
      </c>
      <c r="DV37">
        <v>0.690572964285714</v>
      </c>
      <c r="DW37">
        <v>132.274</v>
      </c>
      <c r="DX37">
        <v>9.70806321428572</v>
      </c>
      <c r="DY37">
        <v>0.938807428571429</v>
      </c>
      <c r="DZ37">
        <v>0.876461428571429</v>
      </c>
      <c r="EA37">
        <v>5.99975642857143</v>
      </c>
      <c r="EB37">
        <v>5.00990571428571</v>
      </c>
      <c r="EC37">
        <v>2000.03107142857</v>
      </c>
      <c r="ED37">
        <v>0.979997392857143</v>
      </c>
      <c r="EE37">
        <v>0.0200027142857143</v>
      </c>
      <c r="EF37">
        <v>0</v>
      </c>
      <c r="EG37">
        <v>2.37174285714286</v>
      </c>
      <c r="EH37">
        <v>0</v>
      </c>
      <c r="EI37">
        <v>4669.21178571429</v>
      </c>
      <c r="EJ37">
        <v>17300.4071428571</v>
      </c>
      <c r="EK37">
        <v>39.2921785714286</v>
      </c>
      <c r="EL37">
        <v>39.6293214285714</v>
      </c>
      <c r="EM37">
        <v>39.2162857142857</v>
      </c>
      <c r="EN37">
        <v>37.9283214285714</v>
      </c>
      <c r="EO37">
        <v>38.0288214285714</v>
      </c>
      <c r="EP37">
        <v>1960.02464285714</v>
      </c>
      <c r="EQ37">
        <v>40.0067857142857</v>
      </c>
      <c r="ER37">
        <v>0</v>
      </c>
      <c r="ES37">
        <v>1680373838.5</v>
      </c>
      <c r="ET37">
        <v>0</v>
      </c>
      <c r="EU37">
        <v>2.38096923076923</v>
      </c>
      <c r="EV37">
        <v>0.233237600545977</v>
      </c>
      <c r="EW37">
        <v>37.7155555393437</v>
      </c>
      <c r="EX37">
        <v>4669.32615384615</v>
      </c>
      <c r="EY37">
        <v>15</v>
      </c>
      <c r="EZ37">
        <v>0</v>
      </c>
      <c r="FA37" t="s">
        <v>409</v>
      </c>
      <c r="FB37">
        <v>1510807073.6</v>
      </c>
      <c r="FC37">
        <v>1510807074.6</v>
      </c>
      <c r="FD37">
        <v>0</v>
      </c>
      <c r="FE37">
        <v>-0.058</v>
      </c>
      <c r="FF37">
        <v>-0.02</v>
      </c>
      <c r="FG37">
        <v>6.656</v>
      </c>
      <c r="FH37">
        <v>0.53</v>
      </c>
      <c r="FI37">
        <v>420</v>
      </c>
      <c r="FJ37">
        <v>25</v>
      </c>
      <c r="FK37">
        <v>0.14</v>
      </c>
      <c r="FL37">
        <v>0.2</v>
      </c>
      <c r="FM37">
        <v>0.685230025</v>
      </c>
      <c r="FN37">
        <v>0.108833729831145</v>
      </c>
      <c r="FO37">
        <v>0.0132272593504616</v>
      </c>
      <c r="FP37">
        <v>1</v>
      </c>
      <c r="FQ37">
        <v>1</v>
      </c>
      <c r="FR37">
        <v>1</v>
      </c>
      <c r="FS37" t="s">
        <v>410</v>
      </c>
      <c r="FT37">
        <v>2.97453</v>
      </c>
      <c r="FU37">
        <v>2.75381</v>
      </c>
      <c r="FV37">
        <v>0.0320371</v>
      </c>
      <c r="FW37">
        <v>0.0278564</v>
      </c>
      <c r="FX37">
        <v>0.0564627</v>
      </c>
      <c r="FY37">
        <v>0.0541411</v>
      </c>
      <c r="FZ37">
        <v>37711.1</v>
      </c>
      <c r="GA37">
        <v>41325.6</v>
      </c>
      <c r="GB37">
        <v>35303.9</v>
      </c>
      <c r="GC37">
        <v>38551.6</v>
      </c>
      <c r="GD37">
        <v>47188.4</v>
      </c>
      <c r="GE37">
        <v>52628.6</v>
      </c>
      <c r="GF37">
        <v>55101.8</v>
      </c>
      <c r="GG37">
        <v>61785.4</v>
      </c>
      <c r="GH37">
        <v>2.00275</v>
      </c>
      <c r="GI37">
        <v>1.83385</v>
      </c>
      <c r="GJ37">
        <v>0.0336543</v>
      </c>
      <c r="GK37">
        <v>0</v>
      </c>
      <c r="GL37">
        <v>19.4399</v>
      </c>
      <c r="GM37">
        <v>999.9</v>
      </c>
      <c r="GN37">
        <v>30.869</v>
      </c>
      <c r="GO37">
        <v>29.124</v>
      </c>
      <c r="GP37">
        <v>13.8508</v>
      </c>
      <c r="GQ37">
        <v>56.5822</v>
      </c>
      <c r="GR37">
        <v>49.5393</v>
      </c>
      <c r="GS37">
        <v>1</v>
      </c>
      <c r="GT37">
        <v>-0.111042</v>
      </c>
      <c r="GU37">
        <v>5.07708</v>
      </c>
      <c r="GV37">
        <v>20.0466</v>
      </c>
      <c r="GW37">
        <v>5.20276</v>
      </c>
      <c r="GX37">
        <v>12.0044</v>
      </c>
      <c r="GY37">
        <v>4.9757</v>
      </c>
      <c r="GZ37">
        <v>3.293</v>
      </c>
      <c r="HA37">
        <v>9999</v>
      </c>
      <c r="HB37">
        <v>999.9</v>
      </c>
      <c r="HC37">
        <v>9999</v>
      </c>
      <c r="HD37">
        <v>9999</v>
      </c>
      <c r="HE37">
        <v>1.8631</v>
      </c>
      <c r="HF37">
        <v>1.8681</v>
      </c>
      <c r="HG37">
        <v>1.86784</v>
      </c>
      <c r="HH37">
        <v>1.869</v>
      </c>
      <c r="HI37">
        <v>1.86981</v>
      </c>
      <c r="HJ37">
        <v>1.86586</v>
      </c>
      <c r="HK37">
        <v>1.86704</v>
      </c>
      <c r="HL37">
        <v>1.86836</v>
      </c>
      <c r="HM37">
        <v>5</v>
      </c>
      <c r="HN37">
        <v>0</v>
      </c>
      <c r="HO37">
        <v>0</v>
      </c>
      <c r="HP37">
        <v>0</v>
      </c>
      <c r="HQ37" t="s">
        <v>411</v>
      </c>
      <c r="HR37" t="s">
        <v>412</v>
      </c>
      <c r="HS37" t="s">
        <v>413</v>
      </c>
      <c r="HT37" t="s">
        <v>413</v>
      </c>
      <c r="HU37" t="s">
        <v>413</v>
      </c>
      <c r="HV37" t="s">
        <v>413</v>
      </c>
      <c r="HW37">
        <v>0</v>
      </c>
      <c r="HX37">
        <v>100</v>
      </c>
      <c r="HY37">
        <v>100</v>
      </c>
      <c r="HZ37">
        <v>4.933</v>
      </c>
      <c r="IA37">
        <v>0.0088</v>
      </c>
      <c r="IB37">
        <v>4.08251683940469</v>
      </c>
      <c r="IC37">
        <v>0.00695338470874353</v>
      </c>
      <c r="ID37">
        <v>-5.61104370823185e-07</v>
      </c>
      <c r="IE37">
        <v>-4.76467824369895e-11</v>
      </c>
      <c r="IF37">
        <v>0.000355709391745229</v>
      </c>
      <c r="IG37">
        <v>-0.0234155347957417</v>
      </c>
      <c r="IH37">
        <v>0.00266175129150701</v>
      </c>
      <c r="II37">
        <v>-3.12896425565575e-05</v>
      </c>
      <c r="IJ37">
        <v>-3</v>
      </c>
      <c r="IK37">
        <v>1945</v>
      </c>
      <c r="IL37">
        <v>1</v>
      </c>
      <c r="IM37">
        <v>24</v>
      </c>
      <c r="IN37">
        <v>-220</v>
      </c>
      <c r="IO37">
        <v>-220</v>
      </c>
      <c r="IP37">
        <v>0.349121</v>
      </c>
      <c r="IQ37">
        <v>2.64526</v>
      </c>
      <c r="IR37">
        <v>1.54785</v>
      </c>
      <c r="IS37">
        <v>2.30835</v>
      </c>
      <c r="IT37">
        <v>1.34644</v>
      </c>
      <c r="IU37">
        <v>2.44507</v>
      </c>
      <c r="IV37">
        <v>33.1099</v>
      </c>
      <c r="IW37">
        <v>24.1926</v>
      </c>
      <c r="IX37">
        <v>18</v>
      </c>
      <c r="IY37">
        <v>502.538</v>
      </c>
      <c r="IZ37">
        <v>396.664</v>
      </c>
      <c r="JA37">
        <v>13.1633</v>
      </c>
      <c r="JB37">
        <v>25.5948</v>
      </c>
      <c r="JC37">
        <v>30.0003</v>
      </c>
      <c r="JD37">
        <v>25.5959</v>
      </c>
      <c r="JE37">
        <v>25.5456</v>
      </c>
      <c r="JF37">
        <v>6.97662</v>
      </c>
      <c r="JG37">
        <v>24.2911</v>
      </c>
      <c r="JH37">
        <v>0</v>
      </c>
      <c r="JI37">
        <v>13.1629</v>
      </c>
      <c r="JJ37">
        <v>84.0599</v>
      </c>
      <c r="JK37">
        <v>9.66469</v>
      </c>
      <c r="JL37">
        <v>102.276</v>
      </c>
      <c r="JM37">
        <v>102.875</v>
      </c>
    </row>
    <row r="38" spans="1:273">
      <c r="A38">
        <v>22</v>
      </c>
      <c r="B38">
        <v>1510793879.1</v>
      </c>
      <c r="C38">
        <v>104.5</v>
      </c>
      <c r="D38" t="s">
        <v>454</v>
      </c>
      <c r="E38" t="s">
        <v>455</v>
      </c>
      <c r="F38">
        <v>5</v>
      </c>
      <c r="G38" t="s">
        <v>405</v>
      </c>
      <c r="H38" t="s">
        <v>406</v>
      </c>
      <c r="I38">
        <v>1510793871.27857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101.158526384788</v>
      </c>
      <c r="AK38">
        <v>116.313254545455</v>
      </c>
      <c r="AL38">
        <v>-3.38460406147781</v>
      </c>
      <c r="AM38">
        <v>63.7581595975184</v>
      </c>
      <c r="AN38">
        <f>(AP38 - AO38 + DI38*1E3/(8.314*(DK38+273.15)) * AR38/DH38 * AQ38) * DH38/(100*CV38) * 1000/(1000 - AP38)</f>
        <v>0</v>
      </c>
      <c r="AO38">
        <v>9.68624425979749</v>
      </c>
      <c r="AP38">
        <v>10.3640933333333</v>
      </c>
      <c r="AQ38">
        <v>-1.14137976165149e-06</v>
      </c>
      <c r="AR38">
        <v>105.703506791815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407</v>
      </c>
      <c r="AY38" t="s">
        <v>407</v>
      </c>
      <c r="AZ38">
        <v>0</v>
      </c>
      <c r="BA38">
        <v>0</v>
      </c>
      <c r="BB38">
        <f>1-AZ38/BA38</f>
        <v>0</v>
      </c>
      <c r="BC38">
        <v>0</v>
      </c>
      <c r="BD38" t="s">
        <v>407</v>
      </c>
      <c r="BE38" t="s">
        <v>407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2.7</v>
      </c>
      <c r="CW38">
        <v>0.5</v>
      </c>
      <c r="CX38" t="s">
        <v>408</v>
      </c>
      <c r="CY38">
        <v>2</v>
      </c>
      <c r="CZ38" t="b">
        <v>1</v>
      </c>
      <c r="DA38">
        <v>1510793871.27857</v>
      </c>
      <c r="DB38">
        <v>139.451178571429</v>
      </c>
      <c r="DC38">
        <v>117.353271428571</v>
      </c>
      <c r="DD38">
        <v>10.3844928571429</v>
      </c>
      <c r="DE38">
        <v>9.693055</v>
      </c>
      <c r="DF38">
        <v>134.444142857143</v>
      </c>
      <c r="DG38">
        <v>10.3755</v>
      </c>
      <c r="DH38">
        <v>500.070964285714</v>
      </c>
      <c r="DI38">
        <v>90.2801</v>
      </c>
      <c r="DJ38">
        <v>0.100003810714286</v>
      </c>
      <c r="DK38">
        <v>19.3128428571429</v>
      </c>
      <c r="DL38">
        <v>20.0021785714286</v>
      </c>
      <c r="DM38">
        <v>999.9</v>
      </c>
      <c r="DN38">
        <v>0</v>
      </c>
      <c r="DO38">
        <v>0</v>
      </c>
      <c r="DP38">
        <v>9992.115</v>
      </c>
      <c r="DQ38">
        <v>0</v>
      </c>
      <c r="DR38">
        <v>9.87436</v>
      </c>
      <c r="DS38">
        <v>22.0979142857143</v>
      </c>
      <c r="DT38">
        <v>140.914714285714</v>
      </c>
      <c r="DU38">
        <v>118.502064285714</v>
      </c>
      <c r="DV38">
        <v>0.691438035714286</v>
      </c>
      <c r="DW38">
        <v>117.353271428571</v>
      </c>
      <c r="DX38">
        <v>9.693055</v>
      </c>
      <c r="DY38">
        <v>0.937513</v>
      </c>
      <c r="DZ38">
        <v>0.875090107142857</v>
      </c>
      <c r="EA38">
        <v>5.979805</v>
      </c>
      <c r="EB38">
        <v>4.9874675</v>
      </c>
      <c r="EC38">
        <v>2000.04607142857</v>
      </c>
      <c r="ED38">
        <v>0.979997071428571</v>
      </c>
      <c r="EE38">
        <v>0.0200030571428572</v>
      </c>
      <c r="EF38">
        <v>0</v>
      </c>
      <c r="EG38">
        <v>2.29856428571429</v>
      </c>
      <c r="EH38">
        <v>0</v>
      </c>
      <c r="EI38">
        <v>4672.01892857143</v>
      </c>
      <c r="EJ38">
        <v>17300.5428571429</v>
      </c>
      <c r="EK38">
        <v>39.2542142857143</v>
      </c>
      <c r="EL38">
        <v>39.60025</v>
      </c>
      <c r="EM38">
        <v>39.1805714285714</v>
      </c>
      <c r="EN38">
        <v>37.8948571428571</v>
      </c>
      <c r="EO38">
        <v>37.9908571428571</v>
      </c>
      <c r="EP38">
        <v>1960.03714285714</v>
      </c>
      <c r="EQ38">
        <v>40.0092857142857</v>
      </c>
      <c r="ER38">
        <v>0</v>
      </c>
      <c r="ES38">
        <v>1680373843.3</v>
      </c>
      <c r="ET38">
        <v>0</v>
      </c>
      <c r="EU38">
        <v>2.31652692307692</v>
      </c>
      <c r="EV38">
        <v>-0.34628034474433</v>
      </c>
      <c r="EW38">
        <v>38.3158974929039</v>
      </c>
      <c r="EX38">
        <v>4672.33384615385</v>
      </c>
      <c r="EY38">
        <v>15</v>
      </c>
      <c r="EZ38">
        <v>0</v>
      </c>
      <c r="FA38" t="s">
        <v>409</v>
      </c>
      <c r="FB38">
        <v>1510807073.6</v>
      </c>
      <c r="FC38">
        <v>1510807074.6</v>
      </c>
      <c r="FD38">
        <v>0</v>
      </c>
      <c r="FE38">
        <v>-0.058</v>
      </c>
      <c r="FF38">
        <v>-0.02</v>
      </c>
      <c r="FG38">
        <v>6.656</v>
      </c>
      <c r="FH38">
        <v>0.53</v>
      </c>
      <c r="FI38">
        <v>420</v>
      </c>
      <c r="FJ38">
        <v>25</v>
      </c>
      <c r="FK38">
        <v>0.14</v>
      </c>
      <c r="FL38">
        <v>0.2</v>
      </c>
      <c r="FM38">
        <v>0.688344725</v>
      </c>
      <c r="FN38">
        <v>0.0142644315196982</v>
      </c>
      <c r="FO38">
        <v>0.00965815353467603</v>
      </c>
      <c r="FP38">
        <v>1</v>
      </c>
      <c r="FQ38">
        <v>1</v>
      </c>
      <c r="FR38">
        <v>1</v>
      </c>
      <c r="FS38" t="s">
        <v>410</v>
      </c>
      <c r="FT38">
        <v>2.97437</v>
      </c>
      <c r="FU38">
        <v>2.75375</v>
      </c>
      <c r="FV38">
        <v>0.0283664</v>
      </c>
      <c r="FW38">
        <v>0.0241425</v>
      </c>
      <c r="FX38">
        <v>0.0564256</v>
      </c>
      <c r="FY38">
        <v>0.0541313</v>
      </c>
      <c r="FZ38">
        <v>37854.4</v>
      </c>
      <c r="GA38">
        <v>41483</v>
      </c>
      <c r="GB38">
        <v>35304.1</v>
      </c>
      <c r="GC38">
        <v>38551.2</v>
      </c>
      <c r="GD38">
        <v>47190.3</v>
      </c>
      <c r="GE38">
        <v>52628.6</v>
      </c>
      <c r="GF38">
        <v>55102</v>
      </c>
      <c r="GG38">
        <v>61784.9</v>
      </c>
      <c r="GH38">
        <v>2.0023</v>
      </c>
      <c r="GI38">
        <v>1.83365</v>
      </c>
      <c r="GJ38">
        <v>0.0328608</v>
      </c>
      <c r="GK38">
        <v>0</v>
      </c>
      <c r="GL38">
        <v>19.4401</v>
      </c>
      <c r="GM38">
        <v>999.9</v>
      </c>
      <c r="GN38">
        <v>30.869</v>
      </c>
      <c r="GO38">
        <v>29.134</v>
      </c>
      <c r="GP38">
        <v>13.8593</v>
      </c>
      <c r="GQ38">
        <v>56.3522</v>
      </c>
      <c r="GR38">
        <v>49.7636</v>
      </c>
      <c r="GS38">
        <v>1</v>
      </c>
      <c r="GT38">
        <v>-0.111029</v>
      </c>
      <c r="GU38">
        <v>5.03925</v>
      </c>
      <c r="GV38">
        <v>20.0478</v>
      </c>
      <c r="GW38">
        <v>5.20276</v>
      </c>
      <c r="GX38">
        <v>12.0047</v>
      </c>
      <c r="GY38">
        <v>4.97555</v>
      </c>
      <c r="GZ38">
        <v>3.2929</v>
      </c>
      <c r="HA38">
        <v>9999</v>
      </c>
      <c r="HB38">
        <v>999.9</v>
      </c>
      <c r="HC38">
        <v>9999</v>
      </c>
      <c r="HD38">
        <v>9999</v>
      </c>
      <c r="HE38">
        <v>1.8631</v>
      </c>
      <c r="HF38">
        <v>1.86812</v>
      </c>
      <c r="HG38">
        <v>1.86785</v>
      </c>
      <c r="HH38">
        <v>1.869</v>
      </c>
      <c r="HI38">
        <v>1.86981</v>
      </c>
      <c r="HJ38">
        <v>1.86586</v>
      </c>
      <c r="HK38">
        <v>1.86703</v>
      </c>
      <c r="HL38">
        <v>1.86838</v>
      </c>
      <c r="HM38">
        <v>5</v>
      </c>
      <c r="HN38">
        <v>0</v>
      </c>
      <c r="HO38">
        <v>0</v>
      </c>
      <c r="HP38">
        <v>0</v>
      </c>
      <c r="HQ38" t="s">
        <v>411</v>
      </c>
      <c r="HR38" t="s">
        <v>412</v>
      </c>
      <c r="HS38" t="s">
        <v>413</v>
      </c>
      <c r="HT38" t="s">
        <v>413</v>
      </c>
      <c r="HU38" t="s">
        <v>413</v>
      </c>
      <c r="HV38" t="s">
        <v>413</v>
      </c>
      <c r="HW38">
        <v>0</v>
      </c>
      <c r="HX38">
        <v>100</v>
      </c>
      <c r="HY38">
        <v>100</v>
      </c>
      <c r="HZ38">
        <v>4.831</v>
      </c>
      <c r="IA38">
        <v>0.0086</v>
      </c>
      <c r="IB38">
        <v>4.08251683940469</v>
      </c>
      <c r="IC38">
        <v>0.00695338470874353</v>
      </c>
      <c r="ID38">
        <v>-5.61104370823185e-07</v>
      </c>
      <c r="IE38">
        <v>-4.76467824369895e-11</v>
      </c>
      <c r="IF38">
        <v>0.000355709391745229</v>
      </c>
      <c r="IG38">
        <v>-0.0234155347957417</v>
      </c>
      <c r="IH38">
        <v>0.00266175129150701</v>
      </c>
      <c r="II38">
        <v>-3.12896425565575e-05</v>
      </c>
      <c r="IJ38">
        <v>-3</v>
      </c>
      <c r="IK38">
        <v>1945</v>
      </c>
      <c r="IL38">
        <v>1</v>
      </c>
      <c r="IM38">
        <v>24</v>
      </c>
      <c r="IN38">
        <v>-219.9</v>
      </c>
      <c r="IO38">
        <v>-219.9</v>
      </c>
      <c r="IP38">
        <v>0.316162</v>
      </c>
      <c r="IQ38">
        <v>2.66357</v>
      </c>
      <c r="IR38">
        <v>1.54785</v>
      </c>
      <c r="IS38">
        <v>2.30835</v>
      </c>
      <c r="IT38">
        <v>1.34644</v>
      </c>
      <c r="IU38">
        <v>2.37793</v>
      </c>
      <c r="IV38">
        <v>33.1099</v>
      </c>
      <c r="IW38">
        <v>24.1926</v>
      </c>
      <c r="IX38">
        <v>18</v>
      </c>
      <c r="IY38">
        <v>502.257</v>
      </c>
      <c r="IZ38">
        <v>396.566</v>
      </c>
      <c r="JA38">
        <v>13.1578</v>
      </c>
      <c r="JB38">
        <v>25.5967</v>
      </c>
      <c r="JC38">
        <v>30</v>
      </c>
      <c r="JD38">
        <v>25.5975</v>
      </c>
      <c r="JE38">
        <v>25.5471</v>
      </c>
      <c r="JF38">
        <v>6.34917</v>
      </c>
      <c r="JG38">
        <v>24.2911</v>
      </c>
      <c r="JH38">
        <v>0</v>
      </c>
      <c r="JI38">
        <v>13.1628</v>
      </c>
      <c r="JJ38">
        <v>63.9418</v>
      </c>
      <c r="JK38">
        <v>9.66925</v>
      </c>
      <c r="JL38">
        <v>102.277</v>
      </c>
      <c r="JM38">
        <v>102.874</v>
      </c>
    </row>
    <row r="39" spans="1:273">
      <c r="A39">
        <v>23</v>
      </c>
      <c r="B39">
        <v>1510793884.6</v>
      </c>
      <c r="C39">
        <v>110</v>
      </c>
      <c r="D39" t="s">
        <v>456</v>
      </c>
      <c r="E39" t="s">
        <v>457</v>
      </c>
      <c r="F39">
        <v>5</v>
      </c>
      <c r="G39" t="s">
        <v>405</v>
      </c>
      <c r="H39" t="s">
        <v>406</v>
      </c>
      <c r="I39">
        <v>1510793876.85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82.9695287289483</v>
      </c>
      <c r="AK39">
        <v>97.9899436363636</v>
      </c>
      <c r="AL39">
        <v>-3.33413548020038</v>
      </c>
      <c r="AM39">
        <v>63.7581595975184</v>
      </c>
      <c r="AN39">
        <f>(AP39 - AO39 + DI39*1E3/(8.314*(DK39+273.15)) * AR39/DH39 * AQ39) * DH39/(100*CV39) * 1000/(1000 - AP39)</f>
        <v>0</v>
      </c>
      <c r="AO39">
        <v>9.68455333975442</v>
      </c>
      <c r="AP39">
        <v>10.3582957575758</v>
      </c>
      <c r="AQ39">
        <v>-4.93279268906367e-07</v>
      </c>
      <c r="AR39">
        <v>105.703506791815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407</v>
      </c>
      <c r="AY39" t="s">
        <v>407</v>
      </c>
      <c r="AZ39">
        <v>0</v>
      </c>
      <c r="BA39">
        <v>0</v>
      </c>
      <c r="BB39">
        <f>1-AZ39/BA39</f>
        <v>0</v>
      </c>
      <c r="BC39">
        <v>0</v>
      </c>
      <c r="BD39" t="s">
        <v>407</v>
      </c>
      <c r="BE39" t="s">
        <v>407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2.7</v>
      </c>
      <c r="CW39">
        <v>0.5</v>
      </c>
      <c r="CX39" t="s">
        <v>408</v>
      </c>
      <c r="CY39">
        <v>2</v>
      </c>
      <c r="CZ39" t="b">
        <v>1</v>
      </c>
      <c r="DA39">
        <v>1510793876.85</v>
      </c>
      <c r="DB39">
        <v>120.987557142857</v>
      </c>
      <c r="DC39">
        <v>98.8096857142857</v>
      </c>
      <c r="DD39">
        <v>10.3692928571429</v>
      </c>
      <c r="DE39">
        <v>9.68642857142857</v>
      </c>
      <c r="DF39">
        <v>116.105439285714</v>
      </c>
      <c r="DG39">
        <v>10.3606214285714</v>
      </c>
      <c r="DH39">
        <v>500.055535714286</v>
      </c>
      <c r="DI39">
        <v>90.2790214285714</v>
      </c>
      <c r="DJ39">
        <v>0.0999998428571429</v>
      </c>
      <c r="DK39">
        <v>19.309375</v>
      </c>
      <c r="DL39">
        <v>19.9926178571429</v>
      </c>
      <c r="DM39">
        <v>999.9</v>
      </c>
      <c r="DN39">
        <v>0</v>
      </c>
      <c r="DO39">
        <v>0</v>
      </c>
      <c r="DP39">
        <v>9996.9775</v>
      </c>
      <c r="DQ39">
        <v>0</v>
      </c>
      <c r="DR39">
        <v>9.87436</v>
      </c>
      <c r="DS39">
        <v>22.1778642857143</v>
      </c>
      <c r="DT39">
        <v>122.255396428571</v>
      </c>
      <c r="DU39">
        <v>99.7762178571428</v>
      </c>
      <c r="DV39">
        <v>0.68286175</v>
      </c>
      <c r="DW39">
        <v>98.8096857142857</v>
      </c>
      <c r="DX39">
        <v>9.68642857142857</v>
      </c>
      <c r="DY39">
        <v>0.936129357142857</v>
      </c>
      <c r="DZ39">
        <v>0.874481321428571</v>
      </c>
      <c r="EA39">
        <v>5.95845892857143</v>
      </c>
      <c r="EB39">
        <v>4.977495</v>
      </c>
      <c r="EC39">
        <v>2000.05321428571</v>
      </c>
      <c r="ED39">
        <v>0.979996964285714</v>
      </c>
      <c r="EE39">
        <v>0.0200031714285714</v>
      </c>
      <c r="EF39">
        <v>0</v>
      </c>
      <c r="EG39">
        <v>2.27848928571429</v>
      </c>
      <c r="EH39">
        <v>0</v>
      </c>
      <c r="EI39">
        <v>4675.56392857143</v>
      </c>
      <c r="EJ39">
        <v>17300.6142857143</v>
      </c>
      <c r="EK39">
        <v>39.1985</v>
      </c>
      <c r="EL39">
        <v>39.5600357142857</v>
      </c>
      <c r="EM39">
        <v>39.1291785714286</v>
      </c>
      <c r="EN39">
        <v>37.8502142857143</v>
      </c>
      <c r="EO39">
        <v>37.9528571428571</v>
      </c>
      <c r="EP39">
        <v>1960.04321428571</v>
      </c>
      <c r="EQ39">
        <v>40.01</v>
      </c>
      <c r="ER39">
        <v>0</v>
      </c>
      <c r="ES39">
        <v>1680373848.7</v>
      </c>
      <c r="ET39">
        <v>0</v>
      </c>
      <c r="EU39">
        <v>2.290696</v>
      </c>
      <c r="EV39">
        <v>-1.27289999879324</v>
      </c>
      <c r="EW39">
        <v>37.5161538448177</v>
      </c>
      <c r="EX39">
        <v>4675.9048</v>
      </c>
      <c r="EY39">
        <v>15</v>
      </c>
      <c r="EZ39">
        <v>0</v>
      </c>
      <c r="FA39" t="s">
        <v>409</v>
      </c>
      <c r="FB39">
        <v>1510807073.6</v>
      </c>
      <c r="FC39">
        <v>1510807074.6</v>
      </c>
      <c r="FD39">
        <v>0</v>
      </c>
      <c r="FE39">
        <v>-0.058</v>
      </c>
      <c r="FF39">
        <v>-0.02</v>
      </c>
      <c r="FG39">
        <v>6.656</v>
      </c>
      <c r="FH39">
        <v>0.53</v>
      </c>
      <c r="FI39">
        <v>420</v>
      </c>
      <c r="FJ39">
        <v>25</v>
      </c>
      <c r="FK39">
        <v>0.14</v>
      </c>
      <c r="FL39">
        <v>0.2</v>
      </c>
      <c r="FM39">
        <v>0.687373975</v>
      </c>
      <c r="FN39">
        <v>-0.103012491557224</v>
      </c>
      <c r="FO39">
        <v>0.0103975420039726</v>
      </c>
      <c r="FP39">
        <v>1</v>
      </c>
      <c r="FQ39">
        <v>1</v>
      </c>
      <c r="FR39">
        <v>1</v>
      </c>
      <c r="FS39" t="s">
        <v>410</v>
      </c>
      <c r="FT39">
        <v>2.9745</v>
      </c>
      <c r="FU39">
        <v>2.75395</v>
      </c>
      <c r="FV39">
        <v>0.0238446</v>
      </c>
      <c r="FW39">
        <v>0.0193093</v>
      </c>
      <c r="FX39">
        <v>0.0564092</v>
      </c>
      <c r="FY39">
        <v>0.0541282</v>
      </c>
      <c r="FZ39">
        <v>38030.1</v>
      </c>
      <c r="GA39">
        <v>41688.6</v>
      </c>
      <c r="GB39">
        <v>35303.8</v>
      </c>
      <c r="GC39">
        <v>38551.5</v>
      </c>
      <c r="GD39">
        <v>47191</v>
      </c>
      <c r="GE39">
        <v>52628.8</v>
      </c>
      <c r="GF39">
        <v>55101.9</v>
      </c>
      <c r="GG39">
        <v>61785.1</v>
      </c>
      <c r="GH39">
        <v>2.00235</v>
      </c>
      <c r="GI39">
        <v>1.8335</v>
      </c>
      <c r="GJ39">
        <v>0.0323281</v>
      </c>
      <c r="GK39">
        <v>0</v>
      </c>
      <c r="GL39">
        <v>19.4409</v>
      </c>
      <c r="GM39">
        <v>999.9</v>
      </c>
      <c r="GN39">
        <v>30.869</v>
      </c>
      <c r="GO39">
        <v>29.134</v>
      </c>
      <c r="GP39">
        <v>13.8582</v>
      </c>
      <c r="GQ39">
        <v>56.6322</v>
      </c>
      <c r="GR39">
        <v>49.4271</v>
      </c>
      <c r="GS39">
        <v>1</v>
      </c>
      <c r="GT39">
        <v>-0.111029</v>
      </c>
      <c r="GU39">
        <v>4.98135</v>
      </c>
      <c r="GV39">
        <v>20.0496</v>
      </c>
      <c r="GW39">
        <v>5.20246</v>
      </c>
      <c r="GX39">
        <v>12.004</v>
      </c>
      <c r="GY39">
        <v>4.9757</v>
      </c>
      <c r="GZ39">
        <v>3.293</v>
      </c>
      <c r="HA39">
        <v>9999</v>
      </c>
      <c r="HB39">
        <v>999.9</v>
      </c>
      <c r="HC39">
        <v>9999</v>
      </c>
      <c r="HD39">
        <v>9999</v>
      </c>
      <c r="HE39">
        <v>1.8631</v>
      </c>
      <c r="HF39">
        <v>1.86812</v>
      </c>
      <c r="HG39">
        <v>1.86785</v>
      </c>
      <c r="HH39">
        <v>1.869</v>
      </c>
      <c r="HI39">
        <v>1.86982</v>
      </c>
      <c r="HJ39">
        <v>1.86585</v>
      </c>
      <c r="HK39">
        <v>1.86704</v>
      </c>
      <c r="HL39">
        <v>1.86835</v>
      </c>
      <c r="HM39">
        <v>5</v>
      </c>
      <c r="HN39">
        <v>0</v>
      </c>
      <c r="HO39">
        <v>0</v>
      </c>
      <c r="HP39">
        <v>0</v>
      </c>
      <c r="HQ39" t="s">
        <v>411</v>
      </c>
      <c r="HR39" t="s">
        <v>412</v>
      </c>
      <c r="HS39" t="s">
        <v>413</v>
      </c>
      <c r="HT39" t="s">
        <v>413</v>
      </c>
      <c r="HU39" t="s">
        <v>413</v>
      </c>
      <c r="HV39" t="s">
        <v>413</v>
      </c>
      <c r="HW39">
        <v>0</v>
      </c>
      <c r="HX39">
        <v>100</v>
      </c>
      <c r="HY39">
        <v>100</v>
      </c>
      <c r="HZ39">
        <v>4.708</v>
      </c>
      <c r="IA39">
        <v>0.0085</v>
      </c>
      <c r="IB39">
        <v>4.08251683940469</v>
      </c>
      <c r="IC39">
        <v>0.00695338470874353</v>
      </c>
      <c r="ID39">
        <v>-5.61104370823185e-07</v>
      </c>
      <c r="IE39">
        <v>-4.76467824369895e-11</v>
      </c>
      <c r="IF39">
        <v>0.000355709391745229</v>
      </c>
      <c r="IG39">
        <v>-0.0234155347957417</v>
      </c>
      <c r="IH39">
        <v>0.00266175129150701</v>
      </c>
      <c r="II39">
        <v>-3.12896425565575e-05</v>
      </c>
      <c r="IJ39">
        <v>-3</v>
      </c>
      <c r="IK39">
        <v>1945</v>
      </c>
      <c r="IL39">
        <v>1</v>
      </c>
      <c r="IM39">
        <v>24</v>
      </c>
      <c r="IN39">
        <v>-219.8</v>
      </c>
      <c r="IO39">
        <v>-219.8</v>
      </c>
      <c r="IP39">
        <v>0.275879</v>
      </c>
      <c r="IQ39">
        <v>2.66479</v>
      </c>
      <c r="IR39">
        <v>1.54785</v>
      </c>
      <c r="IS39">
        <v>2.30835</v>
      </c>
      <c r="IT39">
        <v>1.34644</v>
      </c>
      <c r="IU39">
        <v>2.34985</v>
      </c>
      <c r="IV39">
        <v>33.1099</v>
      </c>
      <c r="IW39">
        <v>24.1926</v>
      </c>
      <c r="IX39">
        <v>18</v>
      </c>
      <c r="IY39">
        <v>502.313</v>
      </c>
      <c r="IZ39">
        <v>396.502</v>
      </c>
      <c r="JA39">
        <v>13.1603</v>
      </c>
      <c r="JB39">
        <v>25.5991</v>
      </c>
      <c r="JC39">
        <v>30.0001</v>
      </c>
      <c r="JD39">
        <v>25.5999</v>
      </c>
      <c r="JE39">
        <v>25.5495</v>
      </c>
      <c r="JF39">
        <v>5.51869</v>
      </c>
      <c r="JG39">
        <v>24.2911</v>
      </c>
      <c r="JH39">
        <v>0</v>
      </c>
      <c r="JI39">
        <v>13.1713</v>
      </c>
      <c r="JJ39">
        <v>50.5236</v>
      </c>
      <c r="JK39">
        <v>9.66925</v>
      </c>
      <c r="JL39">
        <v>102.276</v>
      </c>
      <c r="JM39">
        <v>102.874</v>
      </c>
    </row>
    <row r="40" spans="1:273">
      <c r="A40">
        <v>24</v>
      </c>
      <c r="B40">
        <v>1510793889.6</v>
      </c>
      <c r="C40">
        <v>115</v>
      </c>
      <c r="D40" t="s">
        <v>458</v>
      </c>
      <c r="E40" t="s">
        <v>459</v>
      </c>
      <c r="F40">
        <v>5</v>
      </c>
      <c r="G40" t="s">
        <v>405</v>
      </c>
      <c r="H40" t="s">
        <v>406</v>
      </c>
      <c r="I40">
        <v>1510793882.11852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65.45783389119</v>
      </c>
      <c r="AK40">
        <v>80.9671927272727</v>
      </c>
      <c r="AL40">
        <v>-3.40317132942185</v>
      </c>
      <c r="AM40">
        <v>63.7581595975184</v>
      </c>
      <c r="AN40">
        <f>(AP40 - AO40 + DI40*1E3/(8.314*(DK40+273.15)) * AR40/DH40 * AQ40) * DH40/(100*CV40) * 1000/(1000 - AP40)</f>
        <v>0</v>
      </c>
      <c r="AO40">
        <v>9.68268783797135</v>
      </c>
      <c r="AP40">
        <v>10.3547375757576</v>
      </c>
      <c r="AQ40">
        <v>-4.44969243479813e-07</v>
      </c>
      <c r="AR40">
        <v>105.703506791815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407</v>
      </c>
      <c r="AY40" t="s">
        <v>407</v>
      </c>
      <c r="AZ40">
        <v>0</v>
      </c>
      <c r="BA40">
        <v>0</v>
      </c>
      <c r="BB40">
        <f>1-AZ40/BA40</f>
        <v>0</v>
      </c>
      <c r="BC40">
        <v>0</v>
      </c>
      <c r="BD40" t="s">
        <v>407</v>
      </c>
      <c r="BE40" t="s">
        <v>407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2.7</v>
      </c>
      <c r="CW40">
        <v>0.5</v>
      </c>
      <c r="CX40" t="s">
        <v>408</v>
      </c>
      <c r="CY40">
        <v>2</v>
      </c>
      <c r="CZ40" t="b">
        <v>1</v>
      </c>
      <c r="DA40">
        <v>1510793882.11852</v>
      </c>
      <c r="DB40">
        <v>103.464751851852</v>
      </c>
      <c r="DC40">
        <v>81.0276777777778</v>
      </c>
      <c r="DD40">
        <v>10.3608888888889</v>
      </c>
      <c r="DE40">
        <v>9.68458666666667</v>
      </c>
      <c r="DF40">
        <v>98.7014888888889</v>
      </c>
      <c r="DG40">
        <v>10.3523888888889</v>
      </c>
      <c r="DH40">
        <v>500.071333333333</v>
      </c>
      <c r="DI40">
        <v>90.2790444444444</v>
      </c>
      <c r="DJ40">
        <v>0.0999829407407407</v>
      </c>
      <c r="DK40">
        <v>19.3050851851852</v>
      </c>
      <c r="DL40">
        <v>19.9873666666667</v>
      </c>
      <c r="DM40">
        <v>999.9</v>
      </c>
      <c r="DN40">
        <v>0</v>
      </c>
      <c r="DO40">
        <v>0</v>
      </c>
      <c r="DP40">
        <v>10004.0640740741</v>
      </c>
      <c r="DQ40">
        <v>0</v>
      </c>
      <c r="DR40">
        <v>9.87436</v>
      </c>
      <c r="DS40">
        <v>22.4370888888889</v>
      </c>
      <c r="DT40">
        <v>104.547974074074</v>
      </c>
      <c r="DU40">
        <v>81.8200740740741</v>
      </c>
      <c r="DV40">
        <v>0.676293074074074</v>
      </c>
      <c r="DW40">
        <v>81.0276777777778</v>
      </c>
      <c r="DX40">
        <v>9.68458666666667</v>
      </c>
      <c r="DY40">
        <v>0.935370222222222</v>
      </c>
      <c r="DZ40">
        <v>0.874315148148148</v>
      </c>
      <c r="EA40">
        <v>5.94673444444444</v>
      </c>
      <c r="EB40">
        <v>4.97477</v>
      </c>
      <c r="EC40">
        <v>2000.02777777778</v>
      </c>
      <c r="ED40">
        <v>0.979996666666667</v>
      </c>
      <c r="EE40">
        <v>0.0200034888888889</v>
      </c>
      <c r="EF40">
        <v>0</v>
      </c>
      <c r="EG40">
        <v>2.22196666666667</v>
      </c>
      <c r="EH40">
        <v>0</v>
      </c>
      <c r="EI40">
        <v>4678.97407407407</v>
      </c>
      <c r="EJ40">
        <v>17300.3851851852</v>
      </c>
      <c r="EK40">
        <v>39.1479259259259</v>
      </c>
      <c r="EL40">
        <v>39.5182962962963</v>
      </c>
      <c r="EM40">
        <v>39.0807777777778</v>
      </c>
      <c r="EN40">
        <v>37.8053333333333</v>
      </c>
      <c r="EO40">
        <v>37.9094444444444</v>
      </c>
      <c r="EP40">
        <v>1960.01777777778</v>
      </c>
      <c r="EQ40">
        <v>40.01</v>
      </c>
      <c r="ER40">
        <v>0</v>
      </c>
      <c r="ES40">
        <v>1680373853.5</v>
      </c>
      <c r="ET40">
        <v>0</v>
      </c>
      <c r="EU40">
        <v>2.223884</v>
      </c>
      <c r="EV40">
        <v>0.283769238741058</v>
      </c>
      <c r="EW40">
        <v>39.9099999254317</v>
      </c>
      <c r="EX40">
        <v>4679.0252</v>
      </c>
      <c r="EY40">
        <v>15</v>
      </c>
      <c r="EZ40">
        <v>0</v>
      </c>
      <c r="FA40" t="s">
        <v>409</v>
      </c>
      <c r="FB40">
        <v>1510807073.6</v>
      </c>
      <c r="FC40">
        <v>1510807074.6</v>
      </c>
      <c r="FD40">
        <v>0</v>
      </c>
      <c r="FE40">
        <v>-0.058</v>
      </c>
      <c r="FF40">
        <v>-0.02</v>
      </c>
      <c r="FG40">
        <v>6.656</v>
      </c>
      <c r="FH40">
        <v>0.53</v>
      </c>
      <c r="FI40">
        <v>420</v>
      </c>
      <c r="FJ40">
        <v>25</v>
      </c>
      <c r="FK40">
        <v>0.14</v>
      </c>
      <c r="FL40">
        <v>0.2</v>
      </c>
      <c r="FM40">
        <v>0.681830325</v>
      </c>
      <c r="FN40">
        <v>-0.0843967091932465</v>
      </c>
      <c r="FO40">
        <v>0.00862919532571694</v>
      </c>
      <c r="FP40">
        <v>1</v>
      </c>
      <c r="FQ40">
        <v>1</v>
      </c>
      <c r="FR40">
        <v>1</v>
      </c>
      <c r="FS40" t="s">
        <v>410</v>
      </c>
      <c r="FT40">
        <v>2.97427</v>
      </c>
      <c r="FU40">
        <v>2.7539</v>
      </c>
      <c r="FV40">
        <v>0.0195764</v>
      </c>
      <c r="FW40">
        <v>0.0150029</v>
      </c>
      <c r="FX40">
        <v>0.0563898</v>
      </c>
      <c r="FY40">
        <v>0.0541187</v>
      </c>
      <c r="FZ40">
        <v>38196.4</v>
      </c>
      <c r="GA40">
        <v>41871.5</v>
      </c>
      <c r="GB40">
        <v>35303.8</v>
      </c>
      <c r="GC40">
        <v>38551.3</v>
      </c>
      <c r="GD40">
        <v>47191.7</v>
      </c>
      <c r="GE40">
        <v>52629</v>
      </c>
      <c r="GF40">
        <v>55101.7</v>
      </c>
      <c r="GG40">
        <v>61784.9</v>
      </c>
      <c r="GH40">
        <v>2.0025</v>
      </c>
      <c r="GI40">
        <v>1.8335</v>
      </c>
      <c r="GJ40">
        <v>0.0340492</v>
      </c>
      <c r="GK40">
        <v>0</v>
      </c>
      <c r="GL40">
        <v>19.4401</v>
      </c>
      <c r="GM40">
        <v>999.9</v>
      </c>
      <c r="GN40">
        <v>30.845</v>
      </c>
      <c r="GO40">
        <v>29.134</v>
      </c>
      <c r="GP40">
        <v>13.8473</v>
      </c>
      <c r="GQ40">
        <v>56.6422</v>
      </c>
      <c r="GR40">
        <v>49.8998</v>
      </c>
      <c r="GS40">
        <v>1</v>
      </c>
      <c r="GT40">
        <v>-0.110953</v>
      </c>
      <c r="GU40">
        <v>4.92576</v>
      </c>
      <c r="GV40">
        <v>20.0511</v>
      </c>
      <c r="GW40">
        <v>5.20217</v>
      </c>
      <c r="GX40">
        <v>12.0041</v>
      </c>
      <c r="GY40">
        <v>4.97555</v>
      </c>
      <c r="GZ40">
        <v>3.2929</v>
      </c>
      <c r="HA40">
        <v>9999</v>
      </c>
      <c r="HB40">
        <v>999.9</v>
      </c>
      <c r="HC40">
        <v>9999</v>
      </c>
      <c r="HD40">
        <v>9999</v>
      </c>
      <c r="HE40">
        <v>1.8631</v>
      </c>
      <c r="HF40">
        <v>1.86812</v>
      </c>
      <c r="HG40">
        <v>1.86783</v>
      </c>
      <c r="HH40">
        <v>1.869</v>
      </c>
      <c r="HI40">
        <v>1.86981</v>
      </c>
      <c r="HJ40">
        <v>1.86585</v>
      </c>
      <c r="HK40">
        <v>1.86705</v>
      </c>
      <c r="HL40">
        <v>1.86835</v>
      </c>
      <c r="HM40">
        <v>5</v>
      </c>
      <c r="HN40">
        <v>0</v>
      </c>
      <c r="HO40">
        <v>0</v>
      </c>
      <c r="HP40">
        <v>0</v>
      </c>
      <c r="HQ40" t="s">
        <v>411</v>
      </c>
      <c r="HR40" t="s">
        <v>412</v>
      </c>
      <c r="HS40" t="s">
        <v>413</v>
      </c>
      <c r="HT40" t="s">
        <v>413</v>
      </c>
      <c r="HU40" t="s">
        <v>413</v>
      </c>
      <c r="HV40" t="s">
        <v>413</v>
      </c>
      <c r="HW40">
        <v>0</v>
      </c>
      <c r="HX40">
        <v>100</v>
      </c>
      <c r="HY40">
        <v>100</v>
      </c>
      <c r="HZ40">
        <v>4.593</v>
      </c>
      <c r="IA40">
        <v>0.0084</v>
      </c>
      <c r="IB40">
        <v>4.08251683940469</v>
      </c>
      <c r="IC40">
        <v>0.00695338470874353</v>
      </c>
      <c r="ID40">
        <v>-5.61104370823185e-07</v>
      </c>
      <c r="IE40">
        <v>-4.76467824369895e-11</v>
      </c>
      <c r="IF40">
        <v>0.000355709391745229</v>
      </c>
      <c r="IG40">
        <v>-0.0234155347957417</v>
      </c>
      <c r="IH40">
        <v>0.00266175129150701</v>
      </c>
      <c r="II40">
        <v>-3.12896425565575e-05</v>
      </c>
      <c r="IJ40">
        <v>-3</v>
      </c>
      <c r="IK40">
        <v>1945</v>
      </c>
      <c r="IL40">
        <v>1</v>
      </c>
      <c r="IM40">
        <v>24</v>
      </c>
      <c r="IN40">
        <v>-219.7</v>
      </c>
      <c r="IO40">
        <v>-219.8</v>
      </c>
      <c r="IP40">
        <v>0.244141</v>
      </c>
      <c r="IQ40">
        <v>2.67334</v>
      </c>
      <c r="IR40">
        <v>1.54785</v>
      </c>
      <c r="IS40">
        <v>2.30835</v>
      </c>
      <c r="IT40">
        <v>1.34644</v>
      </c>
      <c r="IU40">
        <v>2.3999</v>
      </c>
      <c r="IV40">
        <v>33.1099</v>
      </c>
      <c r="IW40">
        <v>24.1926</v>
      </c>
      <c r="IX40">
        <v>18</v>
      </c>
      <c r="IY40">
        <v>502.426</v>
      </c>
      <c r="IZ40">
        <v>396.513</v>
      </c>
      <c r="JA40">
        <v>13.1721</v>
      </c>
      <c r="JB40">
        <v>25.6013</v>
      </c>
      <c r="JC40">
        <v>30.0001</v>
      </c>
      <c r="JD40">
        <v>25.6015</v>
      </c>
      <c r="JE40">
        <v>25.5511</v>
      </c>
      <c r="JF40">
        <v>4.87948</v>
      </c>
      <c r="JG40">
        <v>24.2911</v>
      </c>
      <c r="JH40">
        <v>0</v>
      </c>
      <c r="JI40">
        <v>13.1857</v>
      </c>
      <c r="JJ40">
        <v>30.2666</v>
      </c>
      <c r="JK40">
        <v>9.66925</v>
      </c>
      <c r="JL40">
        <v>102.276</v>
      </c>
      <c r="JM40">
        <v>102.874</v>
      </c>
    </row>
    <row r="41" spans="1:273">
      <c r="A41">
        <v>25</v>
      </c>
      <c r="B41">
        <v>1510793986.6</v>
      </c>
      <c r="C41">
        <v>212</v>
      </c>
      <c r="D41" t="s">
        <v>460</v>
      </c>
      <c r="E41" t="s">
        <v>461</v>
      </c>
      <c r="F41">
        <v>5</v>
      </c>
      <c r="G41" t="s">
        <v>405</v>
      </c>
      <c r="H41" t="s">
        <v>406</v>
      </c>
      <c r="I41">
        <v>1510793978.6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424.148897954085</v>
      </c>
      <c r="AK41">
        <v>420.865272727273</v>
      </c>
      <c r="AL41">
        <v>-3.97970130888083e-06</v>
      </c>
      <c r="AM41">
        <v>63.7581595975184</v>
      </c>
      <c r="AN41">
        <f>(AP41 - AO41 + DI41*1E3/(8.314*(DK41+273.15)) * AR41/DH41 * AQ41) * DH41/(100*CV41) * 1000/(1000 - AP41)</f>
        <v>0</v>
      </c>
      <c r="AO41">
        <v>9.60265451386563</v>
      </c>
      <c r="AP41">
        <v>10.3101521212121</v>
      </c>
      <c r="AQ41">
        <v>-1.07443103102762e-06</v>
      </c>
      <c r="AR41">
        <v>105.703506791815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407</v>
      </c>
      <c r="AY41" t="s">
        <v>407</v>
      </c>
      <c r="AZ41">
        <v>0</v>
      </c>
      <c r="BA41">
        <v>0</v>
      </c>
      <c r="BB41">
        <f>1-AZ41/BA41</f>
        <v>0</v>
      </c>
      <c r="BC41">
        <v>0</v>
      </c>
      <c r="BD41" t="s">
        <v>407</v>
      </c>
      <c r="BE41" t="s">
        <v>407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2.7</v>
      </c>
      <c r="CW41">
        <v>0.5</v>
      </c>
      <c r="CX41" t="s">
        <v>408</v>
      </c>
      <c r="CY41">
        <v>2</v>
      </c>
      <c r="CZ41" t="b">
        <v>1</v>
      </c>
      <c r="DA41">
        <v>1510793978.6</v>
      </c>
      <c r="DB41">
        <v>416.492548387097</v>
      </c>
      <c r="DC41">
        <v>420.04064516129</v>
      </c>
      <c r="DD41">
        <v>10.3280419354839</v>
      </c>
      <c r="DE41">
        <v>9.60846451612903</v>
      </c>
      <c r="DF41">
        <v>409.658903225807</v>
      </c>
      <c r="DG41">
        <v>10.3202451612903</v>
      </c>
      <c r="DH41">
        <v>500.097064516129</v>
      </c>
      <c r="DI41">
        <v>90.2826903225806</v>
      </c>
      <c r="DJ41">
        <v>0.100197203225806</v>
      </c>
      <c r="DK41">
        <v>19.3020741935484</v>
      </c>
      <c r="DL41">
        <v>20.0111096774194</v>
      </c>
      <c r="DM41">
        <v>999.9</v>
      </c>
      <c r="DN41">
        <v>0</v>
      </c>
      <c r="DO41">
        <v>0</v>
      </c>
      <c r="DP41">
        <v>9981.64935483871</v>
      </c>
      <c r="DQ41">
        <v>0</v>
      </c>
      <c r="DR41">
        <v>9.90692903225807</v>
      </c>
      <c r="DS41">
        <v>-3.54815548387097</v>
      </c>
      <c r="DT41">
        <v>420.839</v>
      </c>
      <c r="DU41">
        <v>424.115741935484</v>
      </c>
      <c r="DV41">
        <v>0.719583806451613</v>
      </c>
      <c r="DW41">
        <v>420.04064516129</v>
      </c>
      <c r="DX41">
        <v>9.60846451612903</v>
      </c>
      <c r="DY41">
        <v>0.932443903225807</v>
      </c>
      <c r="DZ41">
        <v>0.867477903225806</v>
      </c>
      <c r="EA41">
        <v>5.90143612903226</v>
      </c>
      <c r="EB41">
        <v>4.86221612903226</v>
      </c>
      <c r="EC41">
        <v>2000.02387096774</v>
      </c>
      <c r="ED41">
        <v>0.980006612903226</v>
      </c>
      <c r="EE41">
        <v>0.0199929129032258</v>
      </c>
      <c r="EF41">
        <v>0</v>
      </c>
      <c r="EG41">
        <v>2.29105806451613</v>
      </c>
      <c r="EH41">
        <v>0</v>
      </c>
      <c r="EI41">
        <v>4604.23935483871</v>
      </c>
      <c r="EJ41">
        <v>17300.3870967742</v>
      </c>
      <c r="EK41">
        <v>38.4472580645161</v>
      </c>
      <c r="EL41">
        <v>38.9776451612903</v>
      </c>
      <c r="EM41">
        <v>38.403</v>
      </c>
      <c r="EN41">
        <v>37.286</v>
      </c>
      <c r="EO41">
        <v>37.274</v>
      </c>
      <c r="EP41">
        <v>1960.03387096774</v>
      </c>
      <c r="EQ41">
        <v>39.9896774193548</v>
      </c>
      <c r="ER41">
        <v>0</v>
      </c>
      <c r="ES41">
        <v>1680373950.7</v>
      </c>
      <c r="ET41">
        <v>0</v>
      </c>
      <c r="EU41">
        <v>2.303396</v>
      </c>
      <c r="EV41">
        <v>0.395261540122519</v>
      </c>
      <c r="EW41">
        <v>-8.59692309879296</v>
      </c>
      <c r="EX41">
        <v>4604.0764</v>
      </c>
      <c r="EY41">
        <v>15</v>
      </c>
      <c r="EZ41">
        <v>0</v>
      </c>
      <c r="FA41" t="s">
        <v>409</v>
      </c>
      <c r="FB41">
        <v>1510807073.6</v>
      </c>
      <c r="FC41">
        <v>1510807074.6</v>
      </c>
      <c r="FD41">
        <v>0</v>
      </c>
      <c r="FE41">
        <v>-0.058</v>
      </c>
      <c r="FF41">
        <v>-0.02</v>
      </c>
      <c r="FG41">
        <v>6.656</v>
      </c>
      <c r="FH41">
        <v>0.53</v>
      </c>
      <c r="FI41">
        <v>420</v>
      </c>
      <c r="FJ41">
        <v>25</v>
      </c>
      <c r="FK41">
        <v>0.14</v>
      </c>
      <c r="FL41">
        <v>0.2</v>
      </c>
      <c r="FM41">
        <v>0.71587915</v>
      </c>
      <c r="FN41">
        <v>0.0134294183864921</v>
      </c>
      <c r="FO41">
        <v>0.00978221625335998</v>
      </c>
      <c r="FP41">
        <v>1</v>
      </c>
      <c r="FQ41">
        <v>1</v>
      </c>
      <c r="FR41">
        <v>1</v>
      </c>
      <c r="FS41" t="s">
        <v>410</v>
      </c>
      <c r="FT41">
        <v>2.97448</v>
      </c>
      <c r="FU41">
        <v>2.7538</v>
      </c>
      <c r="FV41">
        <v>0.0897801</v>
      </c>
      <c r="FW41">
        <v>0.091643</v>
      </c>
      <c r="FX41">
        <v>0.0561998</v>
      </c>
      <c r="FY41">
        <v>0.0537738</v>
      </c>
      <c r="FZ41">
        <v>35459.8</v>
      </c>
      <c r="GA41">
        <v>38611.1</v>
      </c>
      <c r="GB41">
        <v>35301.8</v>
      </c>
      <c r="GC41">
        <v>38547.9</v>
      </c>
      <c r="GD41">
        <v>47201.4</v>
      </c>
      <c r="GE41">
        <v>52647.2</v>
      </c>
      <c r="GF41">
        <v>55099.9</v>
      </c>
      <c r="GG41">
        <v>61781.1</v>
      </c>
      <c r="GH41">
        <v>2.00168</v>
      </c>
      <c r="GI41">
        <v>1.83395</v>
      </c>
      <c r="GJ41">
        <v>0.0340194</v>
      </c>
      <c r="GK41">
        <v>0</v>
      </c>
      <c r="GL41">
        <v>19.4348</v>
      </c>
      <c r="GM41">
        <v>999.9</v>
      </c>
      <c r="GN41">
        <v>30.765</v>
      </c>
      <c r="GO41">
        <v>29.165</v>
      </c>
      <c r="GP41">
        <v>13.8356</v>
      </c>
      <c r="GQ41">
        <v>56.3322</v>
      </c>
      <c r="GR41">
        <v>49.2909</v>
      </c>
      <c r="GS41">
        <v>1</v>
      </c>
      <c r="GT41">
        <v>-0.107637</v>
      </c>
      <c r="GU41">
        <v>5.04045</v>
      </c>
      <c r="GV41">
        <v>20.0476</v>
      </c>
      <c r="GW41">
        <v>5.20067</v>
      </c>
      <c r="GX41">
        <v>12.004</v>
      </c>
      <c r="GY41">
        <v>4.97555</v>
      </c>
      <c r="GZ41">
        <v>3.29295</v>
      </c>
      <c r="HA41">
        <v>9999</v>
      </c>
      <c r="HB41">
        <v>999.9</v>
      </c>
      <c r="HC41">
        <v>9999</v>
      </c>
      <c r="HD41">
        <v>9999</v>
      </c>
      <c r="HE41">
        <v>1.8631</v>
      </c>
      <c r="HF41">
        <v>1.86812</v>
      </c>
      <c r="HG41">
        <v>1.86784</v>
      </c>
      <c r="HH41">
        <v>1.86898</v>
      </c>
      <c r="HI41">
        <v>1.86981</v>
      </c>
      <c r="HJ41">
        <v>1.86585</v>
      </c>
      <c r="HK41">
        <v>1.86698</v>
      </c>
      <c r="HL41">
        <v>1.86839</v>
      </c>
      <c r="HM41">
        <v>5</v>
      </c>
      <c r="HN41">
        <v>0</v>
      </c>
      <c r="HO41">
        <v>0</v>
      </c>
      <c r="HP41">
        <v>0</v>
      </c>
      <c r="HQ41" t="s">
        <v>411</v>
      </c>
      <c r="HR41" t="s">
        <v>412</v>
      </c>
      <c r="HS41" t="s">
        <v>413</v>
      </c>
      <c r="HT41" t="s">
        <v>413</v>
      </c>
      <c r="HU41" t="s">
        <v>413</v>
      </c>
      <c r="HV41" t="s">
        <v>413</v>
      </c>
      <c r="HW41">
        <v>0</v>
      </c>
      <c r="HX41">
        <v>100</v>
      </c>
      <c r="HY41">
        <v>100</v>
      </c>
      <c r="HZ41">
        <v>6.833</v>
      </c>
      <c r="IA41">
        <v>0.0075</v>
      </c>
      <c r="IB41">
        <v>4.08251683940469</v>
      </c>
      <c r="IC41">
        <v>0.00695338470874353</v>
      </c>
      <c r="ID41">
        <v>-5.61104370823185e-07</v>
      </c>
      <c r="IE41">
        <v>-4.76467824369895e-11</v>
      </c>
      <c r="IF41">
        <v>0.000355709391745229</v>
      </c>
      <c r="IG41">
        <v>-0.0234155347957417</v>
      </c>
      <c r="IH41">
        <v>0.00266175129150701</v>
      </c>
      <c r="II41">
        <v>-3.12896425565575e-05</v>
      </c>
      <c r="IJ41">
        <v>-3</v>
      </c>
      <c r="IK41">
        <v>1945</v>
      </c>
      <c r="IL41">
        <v>1</v>
      </c>
      <c r="IM41">
        <v>24</v>
      </c>
      <c r="IN41">
        <v>-218.1</v>
      </c>
      <c r="IO41">
        <v>-218.1</v>
      </c>
      <c r="IP41">
        <v>1.02417</v>
      </c>
      <c r="IQ41">
        <v>2.62451</v>
      </c>
      <c r="IR41">
        <v>1.54785</v>
      </c>
      <c r="IS41">
        <v>2.30957</v>
      </c>
      <c r="IT41">
        <v>1.34644</v>
      </c>
      <c r="IU41">
        <v>2.43286</v>
      </c>
      <c r="IV41">
        <v>33.1322</v>
      </c>
      <c r="IW41">
        <v>24.1926</v>
      </c>
      <c r="IX41">
        <v>18</v>
      </c>
      <c r="IY41">
        <v>502.191</v>
      </c>
      <c r="IZ41">
        <v>396.992</v>
      </c>
      <c r="JA41">
        <v>13.2712</v>
      </c>
      <c r="JB41">
        <v>25.6346</v>
      </c>
      <c r="JC41">
        <v>30.0005</v>
      </c>
      <c r="JD41">
        <v>25.6346</v>
      </c>
      <c r="JE41">
        <v>25.5836</v>
      </c>
      <c r="JF41">
        <v>20.53</v>
      </c>
      <c r="JG41">
        <v>24.8688</v>
      </c>
      <c r="JH41">
        <v>0</v>
      </c>
      <c r="JI41">
        <v>13.2485</v>
      </c>
      <c r="JJ41">
        <v>426.732</v>
      </c>
      <c r="JK41">
        <v>9.58263</v>
      </c>
      <c r="JL41">
        <v>102.272</v>
      </c>
      <c r="JM41">
        <v>102.867</v>
      </c>
    </row>
    <row r="42" spans="1:273">
      <c r="A42">
        <v>26</v>
      </c>
      <c r="B42">
        <v>1510793991.6</v>
      </c>
      <c r="C42">
        <v>217</v>
      </c>
      <c r="D42" t="s">
        <v>462</v>
      </c>
      <c r="E42" t="s">
        <v>463</v>
      </c>
      <c r="F42">
        <v>5</v>
      </c>
      <c r="G42" t="s">
        <v>405</v>
      </c>
      <c r="H42" t="s">
        <v>406</v>
      </c>
      <c r="I42">
        <v>1510793983.75517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424.179604956398</v>
      </c>
      <c r="AK42">
        <v>420.901424242424</v>
      </c>
      <c r="AL42">
        <v>0.00365127075353863</v>
      </c>
      <c r="AM42">
        <v>63.7581595975184</v>
      </c>
      <c r="AN42">
        <f>(AP42 - AO42 + DI42*1E3/(8.314*(DK42+273.15)) * AR42/DH42 * AQ42) * DH42/(100*CV42) * 1000/(1000 - AP42)</f>
        <v>0</v>
      </c>
      <c r="AO42">
        <v>9.60135676456214</v>
      </c>
      <c r="AP42">
        <v>10.3032133333333</v>
      </c>
      <c r="AQ42">
        <v>-7.32046200274532e-07</v>
      </c>
      <c r="AR42">
        <v>105.703506791815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407</v>
      </c>
      <c r="AY42" t="s">
        <v>407</v>
      </c>
      <c r="AZ42">
        <v>0</v>
      </c>
      <c r="BA42">
        <v>0</v>
      </c>
      <c r="BB42">
        <f>1-AZ42/BA42</f>
        <v>0</v>
      </c>
      <c r="BC42">
        <v>0</v>
      </c>
      <c r="BD42" t="s">
        <v>407</v>
      </c>
      <c r="BE42" t="s">
        <v>407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2.7</v>
      </c>
      <c r="CW42">
        <v>0.5</v>
      </c>
      <c r="CX42" t="s">
        <v>408</v>
      </c>
      <c r="CY42">
        <v>2</v>
      </c>
      <c r="CZ42" t="b">
        <v>1</v>
      </c>
      <c r="DA42">
        <v>1510793983.75517</v>
      </c>
      <c r="DB42">
        <v>416.493931034483</v>
      </c>
      <c r="DC42">
        <v>420.203034482759</v>
      </c>
      <c r="DD42">
        <v>10.3153586206897</v>
      </c>
      <c r="DE42">
        <v>9.60349965517241</v>
      </c>
      <c r="DF42">
        <v>409.66024137931</v>
      </c>
      <c r="DG42">
        <v>10.307824137931</v>
      </c>
      <c r="DH42">
        <v>500.091034482759</v>
      </c>
      <c r="DI42">
        <v>90.2821310344828</v>
      </c>
      <c r="DJ42">
        <v>0.100166424137931</v>
      </c>
      <c r="DK42">
        <v>19.3007</v>
      </c>
      <c r="DL42">
        <v>20.0113413793103</v>
      </c>
      <c r="DM42">
        <v>999.9</v>
      </c>
      <c r="DN42">
        <v>0</v>
      </c>
      <c r="DO42">
        <v>0</v>
      </c>
      <c r="DP42">
        <v>9981.63586206897</v>
      </c>
      <c r="DQ42">
        <v>0</v>
      </c>
      <c r="DR42">
        <v>9.91326517241379</v>
      </c>
      <c r="DS42">
        <v>-3.7091924137931</v>
      </c>
      <c r="DT42">
        <v>420.835103448276</v>
      </c>
      <c r="DU42">
        <v>424.277620689655</v>
      </c>
      <c r="DV42">
        <v>0.711863172413793</v>
      </c>
      <c r="DW42">
        <v>420.203034482759</v>
      </c>
      <c r="DX42">
        <v>9.60349965517241</v>
      </c>
      <c r="DY42">
        <v>0.931292862068966</v>
      </c>
      <c r="DZ42">
        <v>0.867024344827586</v>
      </c>
      <c r="EA42">
        <v>5.88359379310345</v>
      </c>
      <c r="EB42">
        <v>4.85472551724138</v>
      </c>
      <c r="EC42">
        <v>2000.01379310345</v>
      </c>
      <c r="ED42">
        <v>0.980006068965517</v>
      </c>
      <c r="EE42">
        <v>0.0199934931034483</v>
      </c>
      <c r="EF42">
        <v>0</v>
      </c>
      <c r="EG42">
        <v>2.28871034482759</v>
      </c>
      <c r="EH42">
        <v>0</v>
      </c>
      <c r="EI42">
        <v>4603.86172413793</v>
      </c>
      <c r="EJ42">
        <v>17300.3</v>
      </c>
      <c r="EK42">
        <v>38.4113448275862</v>
      </c>
      <c r="EL42">
        <v>38.9565517241379</v>
      </c>
      <c r="EM42">
        <v>38.3662068965517</v>
      </c>
      <c r="EN42">
        <v>37.2649655172414</v>
      </c>
      <c r="EO42">
        <v>37.2325862068965</v>
      </c>
      <c r="EP42">
        <v>1960.02379310345</v>
      </c>
      <c r="EQ42">
        <v>39.99</v>
      </c>
      <c r="ER42">
        <v>0</v>
      </c>
      <c r="ES42">
        <v>1680373955.5</v>
      </c>
      <c r="ET42">
        <v>0</v>
      </c>
      <c r="EU42">
        <v>2.289772</v>
      </c>
      <c r="EV42">
        <v>0.45141538240048</v>
      </c>
      <c r="EW42">
        <v>1.17384613757916</v>
      </c>
      <c r="EX42">
        <v>4603.866</v>
      </c>
      <c r="EY42">
        <v>15</v>
      </c>
      <c r="EZ42">
        <v>0</v>
      </c>
      <c r="FA42" t="s">
        <v>409</v>
      </c>
      <c r="FB42">
        <v>1510807073.6</v>
      </c>
      <c r="FC42">
        <v>1510807074.6</v>
      </c>
      <c r="FD42">
        <v>0</v>
      </c>
      <c r="FE42">
        <v>-0.058</v>
      </c>
      <c r="FF42">
        <v>-0.02</v>
      </c>
      <c r="FG42">
        <v>6.656</v>
      </c>
      <c r="FH42">
        <v>0.53</v>
      </c>
      <c r="FI42">
        <v>420</v>
      </c>
      <c r="FJ42">
        <v>25</v>
      </c>
      <c r="FK42">
        <v>0.14</v>
      </c>
      <c r="FL42">
        <v>0.2</v>
      </c>
      <c r="FM42">
        <v>0.71650815</v>
      </c>
      <c r="FN42">
        <v>-0.0815283827392136</v>
      </c>
      <c r="FO42">
        <v>0.00874647574612198</v>
      </c>
      <c r="FP42">
        <v>1</v>
      </c>
      <c r="FQ42">
        <v>1</v>
      </c>
      <c r="FR42">
        <v>1</v>
      </c>
      <c r="FS42" t="s">
        <v>410</v>
      </c>
      <c r="FT42">
        <v>2.97452</v>
      </c>
      <c r="FU42">
        <v>2.75398</v>
      </c>
      <c r="FV42">
        <v>0.0898053</v>
      </c>
      <c r="FW42">
        <v>0.0920695</v>
      </c>
      <c r="FX42">
        <v>0.0561729</v>
      </c>
      <c r="FY42">
        <v>0.0537701</v>
      </c>
      <c r="FZ42">
        <v>35458.8</v>
      </c>
      <c r="GA42">
        <v>38592.7</v>
      </c>
      <c r="GB42">
        <v>35301.7</v>
      </c>
      <c r="GC42">
        <v>38547.7</v>
      </c>
      <c r="GD42">
        <v>47202.6</v>
      </c>
      <c r="GE42">
        <v>52647.3</v>
      </c>
      <c r="GF42">
        <v>55099.7</v>
      </c>
      <c r="GG42">
        <v>61781</v>
      </c>
      <c r="GH42">
        <v>2.00203</v>
      </c>
      <c r="GI42">
        <v>1.83385</v>
      </c>
      <c r="GJ42">
        <v>0.0343099</v>
      </c>
      <c r="GK42">
        <v>0</v>
      </c>
      <c r="GL42">
        <v>19.4365</v>
      </c>
      <c r="GM42">
        <v>999.9</v>
      </c>
      <c r="GN42">
        <v>30.765</v>
      </c>
      <c r="GO42">
        <v>29.144</v>
      </c>
      <c r="GP42">
        <v>13.8192</v>
      </c>
      <c r="GQ42">
        <v>56.5822</v>
      </c>
      <c r="GR42">
        <v>49.2628</v>
      </c>
      <c r="GS42">
        <v>1</v>
      </c>
      <c r="GT42">
        <v>-0.107612</v>
      </c>
      <c r="GU42">
        <v>5.04201</v>
      </c>
      <c r="GV42">
        <v>20.0476</v>
      </c>
      <c r="GW42">
        <v>5.19947</v>
      </c>
      <c r="GX42">
        <v>12.0044</v>
      </c>
      <c r="GY42">
        <v>4.97565</v>
      </c>
      <c r="GZ42">
        <v>3.293</v>
      </c>
      <c r="HA42">
        <v>9999</v>
      </c>
      <c r="HB42">
        <v>999.9</v>
      </c>
      <c r="HC42">
        <v>9999</v>
      </c>
      <c r="HD42">
        <v>9999</v>
      </c>
      <c r="HE42">
        <v>1.8631</v>
      </c>
      <c r="HF42">
        <v>1.86812</v>
      </c>
      <c r="HG42">
        <v>1.86784</v>
      </c>
      <c r="HH42">
        <v>1.869</v>
      </c>
      <c r="HI42">
        <v>1.86981</v>
      </c>
      <c r="HJ42">
        <v>1.86586</v>
      </c>
      <c r="HK42">
        <v>1.86702</v>
      </c>
      <c r="HL42">
        <v>1.86841</v>
      </c>
      <c r="HM42">
        <v>5</v>
      </c>
      <c r="HN42">
        <v>0</v>
      </c>
      <c r="HO42">
        <v>0</v>
      </c>
      <c r="HP42">
        <v>0</v>
      </c>
      <c r="HQ42" t="s">
        <v>411</v>
      </c>
      <c r="HR42" t="s">
        <v>412</v>
      </c>
      <c r="HS42" t="s">
        <v>413</v>
      </c>
      <c r="HT42" t="s">
        <v>413</v>
      </c>
      <c r="HU42" t="s">
        <v>413</v>
      </c>
      <c r="HV42" t="s">
        <v>413</v>
      </c>
      <c r="HW42">
        <v>0</v>
      </c>
      <c r="HX42">
        <v>100</v>
      </c>
      <c r="HY42">
        <v>100</v>
      </c>
      <c r="HZ42">
        <v>6.835</v>
      </c>
      <c r="IA42">
        <v>0.0073</v>
      </c>
      <c r="IB42">
        <v>4.08251683940469</v>
      </c>
      <c r="IC42">
        <v>0.00695338470874353</v>
      </c>
      <c r="ID42">
        <v>-5.61104370823185e-07</v>
      </c>
      <c r="IE42">
        <v>-4.76467824369895e-11</v>
      </c>
      <c r="IF42">
        <v>0.000355709391745229</v>
      </c>
      <c r="IG42">
        <v>-0.0234155347957417</v>
      </c>
      <c r="IH42">
        <v>0.00266175129150701</v>
      </c>
      <c r="II42">
        <v>-3.12896425565575e-05</v>
      </c>
      <c r="IJ42">
        <v>-3</v>
      </c>
      <c r="IK42">
        <v>1945</v>
      </c>
      <c r="IL42">
        <v>1</v>
      </c>
      <c r="IM42">
        <v>24</v>
      </c>
      <c r="IN42">
        <v>-218</v>
      </c>
      <c r="IO42">
        <v>-218.1</v>
      </c>
      <c r="IP42">
        <v>1.0498</v>
      </c>
      <c r="IQ42">
        <v>2.63794</v>
      </c>
      <c r="IR42">
        <v>1.54785</v>
      </c>
      <c r="IS42">
        <v>2.30835</v>
      </c>
      <c r="IT42">
        <v>1.34644</v>
      </c>
      <c r="IU42">
        <v>2.29736</v>
      </c>
      <c r="IV42">
        <v>33.1322</v>
      </c>
      <c r="IW42">
        <v>24.1838</v>
      </c>
      <c r="IX42">
        <v>18</v>
      </c>
      <c r="IY42">
        <v>502.441</v>
      </c>
      <c r="IZ42">
        <v>396.95</v>
      </c>
      <c r="JA42">
        <v>13.2493</v>
      </c>
      <c r="JB42">
        <v>25.6366</v>
      </c>
      <c r="JC42">
        <v>30.0003</v>
      </c>
      <c r="JD42">
        <v>25.6367</v>
      </c>
      <c r="JE42">
        <v>25.5853</v>
      </c>
      <c r="JF42">
        <v>21.0704</v>
      </c>
      <c r="JG42">
        <v>24.8688</v>
      </c>
      <c r="JH42">
        <v>0</v>
      </c>
      <c r="JI42">
        <v>13.2442</v>
      </c>
      <c r="JJ42">
        <v>440.278</v>
      </c>
      <c r="JK42">
        <v>9.583</v>
      </c>
      <c r="JL42">
        <v>102.271</v>
      </c>
      <c r="JM42">
        <v>102.866</v>
      </c>
    </row>
    <row r="43" spans="1:273">
      <c r="A43">
        <v>27</v>
      </c>
      <c r="B43">
        <v>1510793996.6</v>
      </c>
      <c r="C43">
        <v>222</v>
      </c>
      <c r="D43" t="s">
        <v>464</v>
      </c>
      <c r="E43" t="s">
        <v>465</v>
      </c>
      <c r="F43">
        <v>5</v>
      </c>
      <c r="G43" t="s">
        <v>405</v>
      </c>
      <c r="H43" t="s">
        <v>406</v>
      </c>
      <c r="I43">
        <v>1510793988.83214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432.106162126353</v>
      </c>
      <c r="AK43">
        <v>424.337721212121</v>
      </c>
      <c r="AL43">
        <v>0.889824026555002</v>
      </c>
      <c r="AM43">
        <v>63.7581595975184</v>
      </c>
      <c r="AN43">
        <f>(AP43 - AO43 + DI43*1E3/(8.314*(DK43+273.15)) * AR43/DH43 * AQ43) * DH43/(100*CV43) * 1000/(1000 - AP43)</f>
        <v>0</v>
      </c>
      <c r="AO43">
        <v>9.60013150886941</v>
      </c>
      <c r="AP43">
        <v>10.2991509090909</v>
      </c>
      <c r="AQ43">
        <v>-4.87440085869979e-07</v>
      </c>
      <c r="AR43">
        <v>105.703506791815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407</v>
      </c>
      <c r="AY43" t="s">
        <v>407</v>
      </c>
      <c r="AZ43">
        <v>0</v>
      </c>
      <c r="BA43">
        <v>0</v>
      </c>
      <c r="BB43">
        <f>1-AZ43/BA43</f>
        <v>0</v>
      </c>
      <c r="BC43">
        <v>0</v>
      </c>
      <c r="BD43" t="s">
        <v>407</v>
      </c>
      <c r="BE43" t="s">
        <v>407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2.7</v>
      </c>
      <c r="CW43">
        <v>0.5</v>
      </c>
      <c r="CX43" t="s">
        <v>408</v>
      </c>
      <c r="CY43">
        <v>2</v>
      </c>
      <c r="CZ43" t="b">
        <v>1</v>
      </c>
      <c r="DA43">
        <v>1510793988.83214</v>
      </c>
      <c r="DB43">
        <v>417.009</v>
      </c>
      <c r="DC43">
        <v>423.009178571429</v>
      </c>
      <c r="DD43">
        <v>10.3069107142857</v>
      </c>
      <c r="DE43">
        <v>9.60165321428572</v>
      </c>
      <c r="DF43">
        <v>410.172</v>
      </c>
      <c r="DG43">
        <v>10.29955</v>
      </c>
      <c r="DH43">
        <v>500.089285714286</v>
      </c>
      <c r="DI43">
        <v>90.27875</v>
      </c>
      <c r="DJ43">
        <v>0.100089125</v>
      </c>
      <c r="DK43">
        <v>19.2988678571429</v>
      </c>
      <c r="DL43">
        <v>20.0060428571429</v>
      </c>
      <c r="DM43">
        <v>999.9</v>
      </c>
      <c r="DN43">
        <v>0</v>
      </c>
      <c r="DO43">
        <v>0</v>
      </c>
      <c r="DP43">
        <v>9993.48142857143</v>
      </c>
      <c r="DQ43">
        <v>0</v>
      </c>
      <c r="DR43">
        <v>9.90913785714286</v>
      </c>
      <c r="DS43">
        <v>-6.00024714285714</v>
      </c>
      <c r="DT43">
        <v>421.351928571429</v>
      </c>
      <c r="DU43">
        <v>427.110142857143</v>
      </c>
      <c r="DV43">
        <v>0.705256821428571</v>
      </c>
      <c r="DW43">
        <v>423.009178571429</v>
      </c>
      <c r="DX43">
        <v>9.60165321428572</v>
      </c>
      <c r="DY43">
        <v>0.930494964285714</v>
      </c>
      <c r="DZ43">
        <v>0.866825214285714</v>
      </c>
      <c r="EA43">
        <v>5.87121142857143</v>
      </c>
      <c r="EB43">
        <v>4.85143428571429</v>
      </c>
      <c r="EC43">
        <v>1999.99964285714</v>
      </c>
      <c r="ED43">
        <v>0.980005714285714</v>
      </c>
      <c r="EE43">
        <v>0.0199938714285714</v>
      </c>
      <c r="EF43">
        <v>0</v>
      </c>
      <c r="EG43">
        <v>2.29870357142857</v>
      </c>
      <c r="EH43">
        <v>0</v>
      </c>
      <c r="EI43">
        <v>4604.09107142857</v>
      </c>
      <c r="EJ43">
        <v>17300.1785714286</v>
      </c>
      <c r="EK43">
        <v>38.3905</v>
      </c>
      <c r="EL43">
        <v>38.92375</v>
      </c>
      <c r="EM43">
        <v>38.339</v>
      </c>
      <c r="EN43">
        <v>37.23875</v>
      </c>
      <c r="EO43">
        <v>37.2095</v>
      </c>
      <c r="EP43">
        <v>1960.00964285714</v>
      </c>
      <c r="EQ43">
        <v>39.99</v>
      </c>
      <c r="ER43">
        <v>0</v>
      </c>
      <c r="ES43">
        <v>1680373960.3</v>
      </c>
      <c r="ET43">
        <v>0</v>
      </c>
      <c r="EU43">
        <v>2.322188</v>
      </c>
      <c r="EV43">
        <v>-0.127492302871034</v>
      </c>
      <c r="EW43">
        <v>9.11461541658531</v>
      </c>
      <c r="EX43">
        <v>4604.148</v>
      </c>
      <c r="EY43">
        <v>15</v>
      </c>
      <c r="EZ43">
        <v>0</v>
      </c>
      <c r="FA43" t="s">
        <v>409</v>
      </c>
      <c r="FB43">
        <v>1510807073.6</v>
      </c>
      <c r="FC43">
        <v>1510807074.6</v>
      </c>
      <c r="FD43">
        <v>0</v>
      </c>
      <c r="FE43">
        <v>-0.058</v>
      </c>
      <c r="FF43">
        <v>-0.02</v>
      </c>
      <c r="FG43">
        <v>6.656</v>
      </c>
      <c r="FH43">
        <v>0.53</v>
      </c>
      <c r="FI43">
        <v>420</v>
      </c>
      <c r="FJ43">
        <v>25</v>
      </c>
      <c r="FK43">
        <v>0.14</v>
      </c>
      <c r="FL43">
        <v>0.2</v>
      </c>
      <c r="FM43">
        <v>0.7088589</v>
      </c>
      <c r="FN43">
        <v>-0.0781068968105095</v>
      </c>
      <c r="FO43">
        <v>0.00766244862886533</v>
      </c>
      <c r="FP43">
        <v>1</v>
      </c>
      <c r="FQ43">
        <v>1</v>
      </c>
      <c r="FR43">
        <v>1</v>
      </c>
      <c r="FS43" t="s">
        <v>410</v>
      </c>
      <c r="FT43">
        <v>2.97427</v>
      </c>
      <c r="FU43">
        <v>2.75381</v>
      </c>
      <c r="FV43">
        <v>0.0904652</v>
      </c>
      <c r="FW43">
        <v>0.0942535</v>
      </c>
      <c r="FX43">
        <v>0.0561517</v>
      </c>
      <c r="FY43">
        <v>0.0537558</v>
      </c>
      <c r="FZ43">
        <v>35433</v>
      </c>
      <c r="GA43">
        <v>38499.9</v>
      </c>
      <c r="GB43">
        <v>35301.7</v>
      </c>
      <c r="GC43">
        <v>38547.7</v>
      </c>
      <c r="GD43">
        <v>47203.5</v>
      </c>
      <c r="GE43">
        <v>52647.9</v>
      </c>
      <c r="GF43">
        <v>55099.6</v>
      </c>
      <c r="GG43">
        <v>61780.6</v>
      </c>
      <c r="GH43">
        <v>2.00205</v>
      </c>
      <c r="GI43">
        <v>1.83423</v>
      </c>
      <c r="GJ43">
        <v>0.03317</v>
      </c>
      <c r="GK43">
        <v>0</v>
      </c>
      <c r="GL43">
        <v>19.4377</v>
      </c>
      <c r="GM43">
        <v>999.9</v>
      </c>
      <c r="GN43">
        <v>30.765</v>
      </c>
      <c r="GO43">
        <v>29.165</v>
      </c>
      <c r="GP43">
        <v>13.8386</v>
      </c>
      <c r="GQ43">
        <v>56.5922</v>
      </c>
      <c r="GR43">
        <v>49.6554</v>
      </c>
      <c r="GS43">
        <v>1</v>
      </c>
      <c r="GT43">
        <v>-0.107614</v>
      </c>
      <c r="GU43">
        <v>4.99561</v>
      </c>
      <c r="GV43">
        <v>20.049</v>
      </c>
      <c r="GW43">
        <v>5.19917</v>
      </c>
      <c r="GX43">
        <v>12.004</v>
      </c>
      <c r="GY43">
        <v>4.9756</v>
      </c>
      <c r="GZ43">
        <v>3.29298</v>
      </c>
      <c r="HA43">
        <v>9999</v>
      </c>
      <c r="HB43">
        <v>999.9</v>
      </c>
      <c r="HC43">
        <v>9999</v>
      </c>
      <c r="HD43">
        <v>9999</v>
      </c>
      <c r="HE43">
        <v>1.8631</v>
      </c>
      <c r="HF43">
        <v>1.86811</v>
      </c>
      <c r="HG43">
        <v>1.86785</v>
      </c>
      <c r="HH43">
        <v>1.86899</v>
      </c>
      <c r="HI43">
        <v>1.86981</v>
      </c>
      <c r="HJ43">
        <v>1.86585</v>
      </c>
      <c r="HK43">
        <v>1.86701</v>
      </c>
      <c r="HL43">
        <v>1.86839</v>
      </c>
      <c r="HM43">
        <v>5</v>
      </c>
      <c r="HN43">
        <v>0</v>
      </c>
      <c r="HO43">
        <v>0</v>
      </c>
      <c r="HP43">
        <v>0</v>
      </c>
      <c r="HQ43" t="s">
        <v>411</v>
      </c>
      <c r="HR43" t="s">
        <v>412</v>
      </c>
      <c r="HS43" t="s">
        <v>413</v>
      </c>
      <c r="HT43" t="s">
        <v>413</v>
      </c>
      <c r="HU43" t="s">
        <v>413</v>
      </c>
      <c r="HV43" t="s">
        <v>413</v>
      </c>
      <c r="HW43">
        <v>0</v>
      </c>
      <c r="HX43">
        <v>100</v>
      </c>
      <c r="HY43">
        <v>100</v>
      </c>
      <c r="HZ43">
        <v>6.86</v>
      </c>
      <c r="IA43">
        <v>0.0072</v>
      </c>
      <c r="IB43">
        <v>4.08251683940469</v>
      </c>
      <c r="IC43">
        <v>0.00695338470874353</v>
      </c>
      <c r="ID43">
        <v>-5.61104370823185e-07</v>
      </c>
      <c r="IE43">
        <v>-4.76467824369895e-11</v>
      </c>
      <c r="IF43">
        <v>0.000355709391745229</v>
      </c>
      <c r="IG43">
        <v>-0.0234155347957417</v>
      </c>
      <c r="IH43">
        <v>0.00266175129150701</v>
      </c>
      <c r="II43">
        <v>-3.12896425565575e-05</v>
      </c>
      <c r="IJ43">
        <v>-3</v>
      </c>
      <c r="IK43">
        <v>1945</v>
      </c>
      <c r="IL43">
        <v>1</v>
      </c>
      <c r="IM43">
        <v>24</v>
      </c>
      <c r="IN43">
        <v>-217.9</v>
      </c>
      <c r="IO43">
        <v>-218</v>
      </c>
      <c r="IP43">
        <v>1.08032</v>
      </c>
      <c r="IQ43">
        <v>2.62451</v>
      </c>
      <c r="IR43">
        <v>1.54785</v>
      </c>
      <c r="IS43">
        <v>2.30835</v>
      </c>
      <c r="IT43">
        <v>1.34644</v>
      </c>
      <c r="IU43">
        <v>2.34619</v>
      </c>
      <c r="IV43">
        <v>33.1322</v>
      </c>
      <c r="IW43">
        <v>24.1926</v>
      </c>
      <c r="IX43">
        <v>18</v>
      </c>
      <c r="IY43">
        <v>502.465</v>
      </c>
      <c r="IZ43">
        <v>397.161</v>
      </c>
      <c r="JA43">
        <v>13.2396</v>
      </c>
      <c r="JB43">
        <v>25.6384</v>
      </c>
      <c r="JC43">
        <v>30.0002</v>
      </c>
      <c r="JD43">
        <v>25.6375</v>
      </c>
      <c r="JE43">
        <v>25.5863</v>
      </c>
      <c r="JF43">
        <v>21.6627</v>
      </c>
      <c r="JG43">
        <v>24.8688</v>
      </c>
      <c r="JH43">
        <v>0</v>
      </c>
      <c r="JI43">
        <v>13.2586</v>
      </c>
      <c r="JJ43">
        <v>460.408</v>
      </c>
      <c r="JK43">
        <v>9.583</v>
      </c>
      <c r="JL43">
        <v>102.271</v>
      </c>
      <c r="JM43">
        <v>102.866</v>
      </c>
    </row>
    <row r="44" spans="1:273">
      <c r="A44">
        <v>28</v>
      </c>
      <c r="B44">
        <v>1510794001.6</v>
      </c>
      <c r="C44">
        <v>227</v>
      </c>
      <c r="D44" t="s">
        <v>466</v>
      </c>
      <c r="E44" t="s">
        <v>467</v>
      </c>
      <c r="F44">
        <v>5</v>
      </c>
      <c r="G44" t="s">
        <v>405</v>
      </c>
      <c r="H44" t="s">
        <v>406</v>
      </c>
      <c r="I44">
        <v>1510793994.1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447.628930175029</v>
      </c>
      <c r="AK44">
        <v>434.030345454545</v>
      </c>
      <c r="AL44">
        <v>2.10641128329248</v>
      </c>
      <c r="AM44">
        <v>63.7581595975184</v>
      </c>
      <c r="AN44">
        <f>(AP44 - AO44 + DI44*1E3/(8.314*(DK44+273.15)) * AR44/DH44 * AQ44) * DH44/(100*CV44) * 1000/(1000 - AP44)</f>
        <v>0</v>
      </c>
      <c r="AO44">
        <v>9.59897301550512</v>
      </c>
      <c r="AP44">
        <v>10.2977636363636</v>
      </c>
      <c r="AQ44">
        <v>-1.71221624428816e-07</v>
      </c>
      <c r="AR44">
        <v>105.703506791815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407</v>
      </c>
      <c r="AY44" t="s">
        <v>407</v>
      </c>
      <c r="AZ44">
        <v>0</v>
      </c>
      <c r="BA44">
        <v>0</v>
      </c>
      <c r="BB44">
        <f>1-AZ44/BA44</f>
        <v>0</v>
      </c>
      <c r="BC44">
        <v>0</v>
      </c>
      <c r="BD44" t="s">
        <v>407</v>
      </c>
      <c r="BE44" t="s">
        <v>407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2.7</v>
      </c>
      <c r="CW44">
        <v>0.5</v>
      </c>
      <c r="CX44" t="s">
        <v>408</v>
      </c>
      <c r="CY44">
        <v>2</v>
      </c>
      <c r="CZ44" t="b">
        <v>1</v>
      </c>
      <c r="DA44">
        <v>1510793994.1</v>
      </c>
      <c r="DB44">
        <v>419.948888888889</v>
      </c>
      <c r="DC44">
        <v>431.132962962963</v>
      </c>
      <c r="DD44">
        <v>10.3015222222222</v>
      </c>
      <c r="DE44">
        <v>9.60020703703704</v>
      </c>
      <c r="DF44">
        <v>413.093074074074</v>
      </c>
      <c r="DG44">
        <v>10.2942703703704</v>
      </c>
      <c r="DH44">
        <v>500.076851851852</v>
      </c>
      <c r="DI44">
        <v>90.2762518518519</v>
      </c>
      <c r="DJ44">
        <v>0.1000707</v>
      </c>
      <c r="DK44">
        <v>19.2968333333333</v>
      </c>
      <c r="DL44">
        <v>19.9988148148148</v>
      </c>
      <c r="DM44">
        <v>999.9</v>
      </c>
      <c r="DN44">
        <v>0</v>
      </c>
      <c r="DO44">
        <v>0</v>
      </c>
      <c r="DP44">
        <v>9995.18666666667</v>
      </c>
      <c r="DQ44">
        <v>0</v>
      </c>
      <c r="DR44">
        <v>9.89923814814815</v>
      </c>
      <c r="DS44">
        <v>-11.1840955555556</v>
      </c>
      <c r="DT44">
        <v>424.320074074074</v>
      </c>
      <c r="DU44">
        <v>435.312037037037</v>
      </c>
      <c r="DV44">
        <v>0.70130937037037</v>
      </c>
      <c r="DW44">
        <v>431.132962962963</v>
      </c>
      <c r="DX44">
        <v>9.60020703703704</v>
      </c>
      <c r="DY44">
        <v>0.929982333333333</v>
      </c>
      <c r="DZ44">
        <v>0.866670703703704</v>
      </c>
      <c r="EA44">
        <v>5.86325111111111</v>
      </c>
      <c r="EB44">
        <v>4.84888</v>
      </c>
      <c r="EC44">
        <v>2000.00222222222</v>
      </c>
      <c r="ED44">
        <v>0.980005444444444</v>
      </c>
      <c r="EE44">
        <v>0.0199941592592593</v>
      </c>
      <c r="EF44">
        <v>0</v>
      </c>
      <c r="EG44">
        <v>2.22237037037037</v>
      </c>
      <c r="EH44">
        <v>0</v>
      </c>
      <c r="EI44">
        <v>4604.82</v>
      </c>
      <c r="EJ44">
        <v>17300.2</v>
      </c>
      <c r="EK44">
        <v>38.354</v>
      </c>
      <c r="EL44">
        <v>38.9002592592593</v>
      </c>
      <c r="EM44">
        <v>38.3005925925926</v>
      </c>
      <c r="EN44">
        <v>37.2173333333333</v>
      </c>
      <c r="EO44">
        <v>37.1755185185185</v>
      </c>
      <c r="EP44">
        <v>1960.01222222222</v>
      </c>
      <c r="EQ44">
        <v>39.99</v>
      </c>
      <c r="ER44">
        <v>0</v>
      </c>
      <c r="ES44">
        <v>1680373965.7</v>
      </c>
      <c r="ET44">
        <v>0</v>
      </c>
      <c r="EU44">
        <v>2.23935769230769</v>
      </c>
      <c r="EV44">
        <v>-0.689774350185351</v>
      </c>
      <c r="EW44">
        <v>7.85572650896991</v>
      </c>
      <c r="EX44">
        <v>4604.84615384615</v>
      </c>
      <c r="EY44">
        <v>15</v>
      </c>
      <c r="EZ44">
        <v>0</v>
      </c>
      <c r="FA44" t="s">
        <v>409</v>
      </c>
      <c r="FB44">
        <v>1510807073.6</v>
      </c>
      <c r="FC44">
        <v>1510807074.6</v>
      </c>
      <c r="FD44">
        <v>0</v>
      </c>
      <c r="FE44">
        <v>-0.058</v>
      </c>
      <c r="FF44">
        <v>-0.02</v>
      </c>
      <c r="FG44">
        <v>6.656</v>
      </c>
      <c r="FH44">
        <v>0.53</v>
      </c>
      <c r="FI44">
        <v>420</v>
      </c>
      <c r="FJ44">
        <v>25</v>
      </c>
      <c r="FK44">
        <v>0.14</v>
      </c>
      <c r="FL44">
        <v>0.2</v>
      </c>
      <c r="FM44">
        <v>0.7046988</v>
      </c>
      <c r="FN44">
        <v>-0.0512108667917456</v>
      </c>
      <c r="FO44">
        <v>0.00525369803186289</v>
      </c>
      <c r="FP44">
        <v>1</v>
      </c>
      <c r="FQ44">
        <v>1</v>
      </c>
      <c r="FR44">
        <v>1</v>
      </c>
      <c r="FS44" t="s">
        <v>410</v>
      </c>
      <c r="FT44">
        <v>2.97438</v>
      </c>
      <c r="FU44">
        <v>2.75395</v>
      </c>
      <c r="FV44">
        <v>0.0921239</v>
      </c>
      <c r="FW44">
        <v>0.0968935</v>
      </c>
      <c r="FX44">
        <v>0.0561464</v>
      </c>
      <c r="FY44">
        <v>0.053758</v>
      </c>
      <c r="FZ44">
        <v>35368.3</v>
      </c>
      <c r="GA44">
        <v>38388</v>
      </c>
      <c r="GB44">
        <v>35301.5</v>
      </c>
      <c r="GC44">
        <v>38548</v>
      </c>
      <c r="GD44">
        <v>47203.6</v>
      </c>
      <c r="GE44">
        <v>52648.1</v>
      </c>
      <c r="GF44">
        <v>55099.3</v>
      </c>
      <c r="GG44">
        <v>61781</v>
      </c>
      <c r="GH44">
        <v>2.002</v>
      </c>
      <c r="GI44">
        <v>1.83395</v>
      </c>
      <c r="GJ44">
        <v>0.0344217</v>
      </c>
      <c r="GK44">
        <v>0</v>
      </c>
      <c r="GL44">
        <v>19.4407</v>
      </c>
      <c r="GM44">
        <v>999.9</v>
      </c>
      <c r="GN44">
        <v>30.765</v>
      </c>
      <c r="GO44">
        <v>29.165</v>
      </c>
      <c r="GP44">
        <v>13.8378</v>
      </c>
      <c r="GQ44">
        <v>56.4522</v>
      </c>
      <c r="GR44">
        <v>49.4351</v>
      </c>
      <c r="GS44">
        <v>1</v>
      </c>
      <c r="GT44">
        <v>-0.107873</v>
      </c>
      <c r="GU44">
        <v>4.90339</v>
      </c>
      <c r="GV44">
        <v>20.0516</v>
      </c>
      <c r="GW44">
        <v>5.19902</v>
      </c>
      <c r="GX44">
        <v>12.0044</v>
      </c>
      <c r="GY44">
        <v>4.9755</v>
      </c>
      <c r="GZ44">
        <v>3.2929</v>
      </c>
      <c r="HA44">
        <v>9999</v>
      </c>
      <c r="HB44">
        <v>999.9</v>
      </c>
      <c r="HC44">
        <v>9999</v>
      </c>
      <c r="HD44">
        <v>9999</v>
      </c>
      <c r="HE44">
        <v>1.8631</v>
      </c>
      <c r="HF44">
        <v>1.86807</v>
      </c>
      <c r="HG44">
        <v>1.86783</v>
      </c>
      <c r="HH44">
        <v>1.869</v>
      </c>
      <c r="HI44">
        <v>1.86983</v>
      </c>
      <c r="HJ44">
        <v>1.86586</v>
      </c>
      <c r="HK44">
        <v>1.86699</v>
      </c>
      <c r="HL44">
        <v>1.86834</v>
      </c>
      <c r="HM44">
        <v>5</v>
      </c>
      <c r="HN44">
        <v>0</v>
      </c>
      <c r="HO44">
        <v>0</v>
      </c>
      <c r="HP44">
        <v>0</v>
      </c>
      <c r="HQ44" t="s">
        <v>411</v>
      </c>
      <c r="HR44" t="s">
        <v>412</v>
      </c>
      <c r="HS44" t="s">
        <v>413</v>
      </c>
      <c r="HT44" t="s">
        <v>413</v>
      </c>
      <c r="HU44" t="s">
        <v>413</v>
      </c>
      <c r="HV44" t="s">
        <v>413</v>
      </c>
      <c r="HW44">
        <v>0</v>
      </c>
      <c r="HX44">
        <v>100</v>
      </c>
      <c r="HY44">
        <v>100</v>
      </c>
      <c r="HZ44">
        <v>6.925</v>
      </c>
      <c r="IA44">
        <v>0.0072</v>
      </c>
      <c r="IB44">
        <v>4.08251683940469</v>
      </c>
      <c r="IC44">
        <v>0.00695338470874353</v>
      </c>
      <c r="ID44">
        <v>-5.61104370823185e-07</v>
      </c>
      <c r="IE44">
        <v>-4.76467824369895e-11</v>
      </c>
      <c r="IF44">
        <v>0.000355709391745229</v>
      </c>
      <c r="IG44">
        <v>-0.0234155347957417</v>
      </c>
      <c r="IH44">
        <v>0.00266175129150701</v>
      </c>
      <c r="II44">
        <v>-3.12896425565575e-05</v>
      </c>
      <c r="IJ44">
        <v>-3</v>
      </c>
      <c r="IK44">
        <v>1945</v>
      </c>
      <c r="IL44">
        <v>1</v>
      </c>
      <c r="IM44">
        <v>24</v>
      </c>
      <c r="IN44">
        <v>-217.9</v>
      </c>
      <c r="IO44">
        <v>-217.9</v>
      </c>
      <c r="IP44">
        <v>1.11206</v>
      </c>
      <c r="IQ44">
        <v>2.62817</v>
      </c>
      <c r="IR44">
        <v>1.54785</v>
      </c>
      <c r="IS44">
        <v>2.30835</v>
      </c>
      <c r="IT44">
        <v>1.34644</v>
      </c>
      <c r="IU44">
        <v>2.41333</v>
      </c>
      <c r="IV44">
        <v>33.1322</v>
      </c>
      <c r="IW44">
        <v>24.1926</v>
      </c>
      <c r="IX44">
        <v>18</v>
      </c>
      <c r="IY44">
        <v>502.448</v>
      </c>
      <c r="IZ44">
        <v>397.026</v>
      </c>
      <c r="JA44">
        <v>13.2462</v>
      </c>
      <c r="JB44">
        <v>25.6396</v>
      </c>
      <c r="JC44">
        <v>30</v>
      </c>
      <c r="JD44">
        <v>25.6392</v>
      </c>
      <c r="JE44">
        <v>25.5883</v>
      </c>
      <c r="JF44">
        <v>22.3423</v>
      </c>
      <c r="JG44">
        <v>24.8688</v>
      </c>
      <c r="JH44">
        <v>0</v>
      </c>
      <c r="JI44">
        <v>13.2625</v>
      </c>
      <c r="JJ44">
        <v>473.8</v>
      </c>
      <c r="JK44">
        <v>9.583</v>
      </c>
      <c r="JL44">
        <v>102.271</v>
      </c>
      <c r="JM44">
        <v>102.866</v>
      </c>
    </row>
    <row r="45" spans="1:273">
      <c r="A45">
        <v>29</v>
      </c>
      <c r="B45">
        <v>1510794006.6</v>
      </c>
      <c r="C45">
        <v>232</v>
      </c>
      <c r="D45" t="s">
        <v>468</v>
      </c>
      <c r="E45" t="s">
        <v>469</v>
      </c>
      <c r="F45">
        <v>5</v>
      </c>
      <c r="G45" t="s">
        <v>405</v>
      </c>
      <c r="H45" t="s">
        <v>406</v>
      </c>
      <c r="I45">
        <v>1510793998.81429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464.439888800725</v>
      </c>
      <c r="AK45">
        <v>447.546721212121</v>
      </c>
      <c r="AL45">
        <v>2.79498186615947</v>
      </c>
      <c r="AM45">
        <v>63.7581595975184</v>
      </c>
      <c r="AN45">
        <f>(AP45 - AO45 + DI45*1E3/(8.314*(DK45+273.15)) * AR45/DH45 * AQ45) * DH45/(100*CV45) * 1000/(1000 - AP45)</f>
        <v>0</v>
      </c>
      <c r="AO45">
        <v>9.59888359727185</v>
      </c>
      <c r="AP45">
        <v>10.2974418181818</v>
      </c>
      <c r="AQ45">
        <v>6.34947269983632e-08</v>
      </c>
      <c r="AR45">
        <v>105.703506791815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407</v>
      </c>
      <c r="AY45" t="s">
        <v>407</v>
      </c>
      <c r="AZ45">
        <v>0</v>
      </c>
      <c r="BA45">
        <v>0</v>
      </c>
      <c r="BB45">
        <f>1-AZ45/BA45</f>
        <v>0</v>
      </c>
      <c r="BC45">
        <v>0</v>
      </c>
      <c r="BD45" t="s">
        <v>407</v>
      </c>
      <c r="BE45" t="s">
        <v>407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2.7</v>
      </c>
      <c r="CW45">
        <v>0.5</v>
      </c>
      <c r="CX45" t="s">
        <v>408</v>
      </c>
      <c r="CY45">
        <v>2</v>
      </c>
      <c r="CZ45" t="b">
        <v>1</v>
      </c>
      <c r="DA45">
        <v>1510793998.81429</v>
      </c>
      <c r="DB45">
        <v>426.527928571429</v>
      </c>
      <c r="DC45">
        <v>443.7425</v>
      </c>
      <c r="DD45">
        <v>10.2988357142857</v>
      </c>
      <c r="DE45">
        <v>9.59941857142857</v>
      </c>
      <c r="DF45">
        <v>419.629928571429</v>
      </c>
      <c r="DG45">
        <v>10.2916357142857</v>
      </c>
      <c r="DH45">
        <v>500.069392857143</v>
      </c>
      <c r="DI45">
        <v>90.2743892857143</v>
      </c>
      <c r="DJ45">
        <v>0.0999970428571429</v>
      </c>
      <c r="DK45">
        <v>19.2941035714286</v>
      </c>
      <c r="DL45">
        <v>20.0044785714286</v>
      </c>
      <c r="DM45">
        <v>999.9</v>
      </c>
      <c r="DN45">
        <v>0</v>
      </c>
      <c r="DO45">
        <v>0</v>
      </c>
      <c r="DP45">
        <v>10006.9392857143</v>
      </c>
      <c r="DQ45">
        <v>0</v>
      </c>
      <c r="DR45">
        <v>9.896725</v>
      </c>
      <c r="DS45">
        <v>-17.2145892857143</v>
      </c>
      <c r="DT45">
        <v>430.966392857143</v>
      </c>
      <c r="DU45">
        <v>448.043428571429</v>
      </c>
      <c r="DV45">
        <v>0.699413285714286</v>
      </c>
      <c r="DW45">
        <v>443.7425</v>
      </c>
      <c r="DX45">
        <v>9.59941857142857</v>
      </c>
      <c r="DY45">
        <v>0.929720857142857</v>
      </c>
      <c r="DZ45">
        <v>0.866581714285714</v>
      </c>
      <c r="EA45">
        <v>5.85918821428572</v>
      </c>
      <c r="EB45">
        <v>4.84740785714286</v>
      </c>
      <c r="EC45">
        <v>2000.0125</v>
      </c>
      <c r="ED45">
        <v>0.9800055</v>
      </c>
      <c r="EE45">
        <v>0.0199941</v>
      </c>
      <c r="EF45">
        <v>0</v>
      </c>
      <c r="EG45">
        <v>2.21733928571429</v>
      </c>
      <c r="EH45">
        <v>0</v>
      </c>
      <c r="EI45">
        <v>4605.45964285714</v>
      </c>
      <c r="EJ45">
        <v>17300.2892857143</v>
      </c>
      <c r="EK45">
        <v>38.3322857142857</v>
      </c>
      <c r="EL45">
        <v>38.8816428571429</v>
      </c>
      <c r="EM45">
        <v>38.2765714285714</v>
      </c>
      <c r="EN45">
        <v>37.19825</v>
      </c>
      <c r="EO45">
        <v>37.156</v>
      </c>
      <c r="EP45">
        <v>1960.0225</v>
      </c>
      <c r="EQ45">
        <v>39.99</v>
      </c>
      <c r="ER45">
        <v>0</v>
      </c>
      <c r="ES45">
        <v>1680373970.5</v>
      </c>
      <c r="ET45">
        <v>0</v>
      </c>
      <c r="EU45">
        <v>2.22409230769231</v>
      </c>
      <c r="EV45">
        <v>0.347829072941865</v>
      </c>
      <c r="EW45">
        <v>5.32341882207167</v>
      </c>
      <c r="EX45">
        <v>4605.455</v>
      </c>
      <c r="EY45">
        <v>15</v>
      </c>
      <c r="EZ45">
        <v>0</v>
      </c>
      <c r="FA45" t="s">
        <v>409</v>
      </c>
      <c r="FB45">
        <v>1510807073.6</v>
      </c>
      <c r="FC45">
        <v>1510807074.6</v>
      </c>
      <c r="FD45">
        <v>0</v>
      </c>
      <c r="FE45">
        <v>-0.058</v>
      </c>
      <c r="FF45">
        <v>-0.02</v>
      </c>
      <c r="FG45">
        <v>6.656</v>
      </c>
      <c r="FH45">
        <v>0.53</v>
      </c>
      <c r="FI45">
        <v>420</v>
      </c>
      <c r="FJ45">
        <v>25</v>
      </c>
      <c r="FK45">
        <v>0.14</v>
      </c>
      <c r="FL45">
        <v>0.2</v>
      </c>
      <c r="FM45">
        <v>0.700599975</v>
      </c>
      <c r="FN45">
        <v>-0.0235165666041273</v>
      </c>
      <c r="FO45">
        <v>0.00251401382740331</v>
      </c>
      <c r="FP45">
        <v>1</v>
      </c>
      <c r="FQ45">
        <v>1</v>
      </c>
      <c r="FR45">
        <v>1</v>
      </c>
      <c r="FS45" t="s">
        <v>410</v>
      </c>
      <c r="FT45">
        <v>2.97434</v>
      </c>
      <c r="FU45">
        <v>2.75398</v>
      </c>
      <c r="FV45">
        <v>0.094341</v>
      </c>
      <c r="FW45">
        <v>0.0995403</v>
      </c>
      <c r="FX45">
        <v>0.0561476</v>
      </c>
      <c r="FY45">
        <v>0.0537532</v>
      </c>
      <c r="FZ45">
        <v>35282.1</v>
      </c>
      <c r="GA45">
        <v>38275.3</v>
      </c>
      <c r="GB45">
        <v>35301.7</v>
      </c>
      <c r="GC45">
        <v>38547.7</v>
      </c>
      <c r="GD45">
        <v>47203.7</v>
      </c>
      <c r="GE45">
        <v>52648.3</v>
      </c>
      <c r="GF45">
        <v>55099.5</v>
      </c>
      <c r="GG45">
        <v>61780.8</v>
      </c>
      <c r="GH45">
        <v>2.0018</v>
      </c>
      <c r="GI45">
        <v>1.83398</v>
      </c>
      <c r="GJ45">
        <v>0.0335947</v>
      </c>
      <c r="GK45">
        <v>0</v>
      </c>
      <c r="GL45">
        <v>19.4431</v>
      </c>
      <c r="GM45">
        <v>999.9</v>
      </c>
      <c r="GN45">
        <v>30.765</v>
      </c>
      <c r="GO45">
        <v>29.165</v>
      </c>
      <c r="GP45">
        <v>13.8374</v>
      </c>
      <c r="GQ45">
        <v>56.0722</v>
      </c>
      <c r="GR45">
        <v>49.5633</v>
      </c>
      <c r="GS45">
        <v>1</v>
      </c>
      <c r="GT45">
        <v>-0.107907</v>
      </c>
      <c r="GU45">
        <v>4.90254</v>
      </c>
      <c r="GV45">
        <v>20.0514</v>
      </c>
      <c r="GW45">
        <v>5.19947</v>
      </c>
      <c r="GX45">
        <v>12.0041</v>
      </c>
      <c r="GY45">
        <v>4.9757</v>
      </c>
      <c r="GZ45">
        <v>3.293</v>
      </c>
      <c r="HA45">
        <v>9999</v>
      </c>
      <c r="HB45">
        <v>999.9</v>
      </c>
      <c r="HC45">
        <v>9999</v>
      </c>
      <c r="HD45">
        <v>9999</v>
      </c>
      <c r="HE45">
        <v>1.8631</v>
      </c>
      <c r="HF45">
        <v>1.86803</v>
      </c>
      <c r="HG45">
        <v>1.86783</v>
      </c>
      <c r="HH45">
        <v>1.86898</v>
      </c>
      <c r="HI45">
        <v>1.86981</v>
      </c>
      <c r="HJ45">
        <v>1.86585</v>
      </c>
      <c r="HK45">
        <v>1.86699</v>
      </c>
      <c r="HL45">
        <v>1.86836</v>
      </c>
      <c r="HM45">
        <v>5</v>
      </c>
      <c r="HN45">
        <v>0</v>
      </c>
      <c r="HO45">
        <v>0</v>
      </c>
      <c r="HP45">
        <v>0</v>
      </c>
      <c r="HQ45" t="s">
        <v>411</v>
      </c>
      <c r="HR45" t="s">
        <v>412</v>
      </c>
      <c r="HS45" t="s">
        <v>413</v>
      </c>
      <c r="HT45" t="s">
        <v>413</v>
      </c>
      <c r="HU45" t="s">
        <v>413</v>
      </c>
      <c r="HV45" t="s">
        <v>413</v>
      </c>
      <c r="HW45">
        <v>0</v>
      </c>
      <c r="HX45">
        <v>100</v>
      </c>
      <c r="HY45">
        <v>100</v>
      </c>
      <c r="HZ45">
        <v>7.013</v>
      </c>
      <c r="IA45">
        <v>0.0072</v>
      </c>
      <c r="IB45">
        <v>4.08251683940469</v>
      </c>
      <c r="IC45">
        <v>0.00695338470874353</v>
      </c>
      <c r="ID45">
        <v>-5.61104370823185e-07</v>
      </c>
      <c r="IE45">
        <v>-4.76467824369895e-11</v>
      </c>
      <c r="IF45">
        <v>0.000355709391745229</v>
      </c>
      <c r="IG45">
        <v>-0.0234155347957417</v>
      </c>
      <c r="IH45">
        <v>0.00266175129150701</v>
      </c>
      <c r="II45">
        <v>-3.12896425565575e-05</v>
      </c>
      <c r="IJ45">
        <v>-3</v>
      </c>
      <c r="IK45">
        <v>1945</v>
      </c>
      <c r="IL45">
        <v>1</v>
      </c>
      <c r="IM45">
        <v>24</v>
      </c>
      <c r="IN45">
        <v>-217.8</v>
      </c>
      <c r="IO45">
        <v>-217.8</v>
      </c>
      <c r="IP45">
        <v>1.14502</v>
      </c>
      <c r="IQ45">
        <v>2.63062</v>
      </c>
      <c r="IR45">
        <v>1.54785</v>
      </c>
      <c r="IS45">
        <v>2.30835</v>
      </c>
      <c r="IT45">
        <v>1.34644</v>
      </c>
      <c r="IU45">
        <v>2.27905</v>
      </c>
      <c r="IV45">
        <v>33.1322</v>
      </c>
      <c r="IW45">
        <v>24.1838</v>
      </c>
      <c r="IX45">
        <v>18</v>
      </c>
      <c r="IY45">
        <v>502.334</v>
      </c>
      <c r="IZ45">
        <v>397.055</v>
      </c>
      <c r="JA45">
        <v>13.2576</v>
      </c>
      <c r="JB45">
        <v>25.6409</v>
      </c>
      <c r="JC45">
        <v>29.9999</v>
      </c>
      <c r="JD45">
        <v>25.641</v>
      </c>
      <c r="JE45">
        <v>25.5905</v>
      </c>
      <c r="JF45">
        <v>22.9449</v>
      </c>
      <c r="JG45">
        <v>24.8688</v>
      </c>
      <c r="JH45">
        <v>0</v>
      </c>
      <c r="JI45">
        <v>13.2578</v>
      </c>
      <c r="JJ45">
        <v>493.944</v>
      </c>
      <c r="JK45">
        <v>9.583</v>
      </c>
      <c r="JL45">
        <v>102.271</v>
      </c>
      <c r="JM45">
        <v>102.866</v>
      </c>
    </row>
    <row r="46" spans="1:273">
      <c r="A46">
        <v>30</v>
      </c>
      <c r="B46">
        <v>1510794011.6</v>
      </c>
      <c r="C46">
        <v>237</v>
      </c>
      <c r="D46" t="s">
        <v>470</v>
      </c>
      <c r="E46" t="s">
        <v>471</v>
      </c>
      <c r="F46">
        <v>5</v>
      </c>
      <c r="G46" t="s">
        <v>405</v>
      </c>
      <c r="H46" t="s">
        <v>406</v>
      </c>
      <c r="I46">
        <v>1510794004.1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481.486121109701</v>
      </c>
      <c r="AK46">
        <v>462.949642424242</v>
      </c>
      <c r="AL46">
        <v>3.12404714689399</v>
      </c>
      <c r="AM46">
        <v>63.7581595975184</v>
      </c>
      <c r="AN46">
        <f>(AP46 - AO46 + DI46*1E3/(8.314*(DK46+273.15)) * AR46/DH46 * AQ46) * DH46/(100*CV46) * 1000/(1000 - AP46)</f>
        <v>0</v>
      </c>
      <c r="AO46">
        <v>9.59747704786945</v>
      </c>
      <c r="AP46">
        <v>10.296283030303</v>
      </c>
      <c r="AQ46">
        <v>-2.26781080095582e-07</v>
      </c>
      <c r="AR46">
        <v>105.703506791815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407</v>
      </c>
      <c r="AY46" t="s">
        <v>407</v>
      </c>
      <c r="AZ46">
        <v>0</v>
      </c>
      <c r="BA46">
        <v>0</v>
      </c>
      <c r="BB46">
        <f>1-AZ46/BA46</f>
        <v>0</v>
      </c>
      <c r="BC46">
        <v>0</v>
      </c>
      <c r="BD46" t="s">
        <v>407</v>
      </c>
      <c r="BE46" t="s">
        <v>407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2.7</v>
      </c>
      <c r="CW46">
        <v>0.5</v>
      </c>
      <c r="CX46" t="s">
        <v>408</v>
      </c>
      <c r="CY46">
        <v>2</v>
      </c>
      <c r="CZ46" t="b">
        <v>1</v>
      </c>
      <c r="DA46">
        <v>1510794004.1</v>
      </c>
      <c r="DB46">
        <v>438.202</v>
      </c>
      <c r="DC46">
        <v>460.845888888889</v>
      </c>
      <c r="DD46">
        <v>10.2975555555556</v>
      </c>
      <c r="DE46">
        <v>9.59851481481481</v>
      </c>
      <c r="DF46">
        <v>431.229222222222</v>
      </c>
      <c r="DG46">
        <v>10.2903814814815</v>
      </c>
      <c r="DH46">
        <v>500.076333333333</v>
      </c>
      <c r="DI46">
        <v>90.2735666666667</v>
      </c>
      <c r="DJ46">
        <v>0.0999618407407407</v>
      </c>
      <c r="DK46">
        <v>19.2905814814815</v>
      </c>
      <c r="DL46">
        <v>20.0036407407407</v>
      </c>
      <c r="DM46">
        <v>999.9</v>
      </c>
      <c r="DN46">
        <v>0</v>
      </c>
      <c r="DO46">
        <v>0</v>
      </c>
      <c r="DP46">
        <v>10006.3148148148</v>
      </c>
      <c r="DQ46">
        <v>0</v>
      </c>
      <c r="DR46">
        <v>9.88937925925926</v>
      </c>
      <c r="DS46">
        <v>-22.6439666666667</v>
      </c>
      <c r="DT46">
        <v>442.76137037037</v>
      </c>
      <c r="DU46">
        <v>465.312259259259</v>
      </c>
      <c r="DV46">
        <v>0.699036222222222</v>
      </c>
      <c r="DW46">
        <v>460.845888888889</v>
      </c>
      <c r="DX46">
        <v>9.59851481481481</v>
      </c>
      <c r="DY46">
        <v>0.929596703703704</v>
      </c>
      <c r="DZ46">
        <v>0.866492185185185</v>
      </c>
      <c r="EA46">
        <v>5.85725962962963</v>
      </c>
      <c r="EB46">
        <v>4.84592740740741</v>
      </c>
      <c r="EC46">
        <v>2000.01814814815</v>
      </c>
      <c r="ED46">
        <v>0.980005444444444</v>
      </c>
      <c r="EE46">
        <v>0.0199941592592593</v>
      </c>
      <c r="EF46">
        <v>0</v>
      </c>
      <c r="EG46">
        <v>2.20553333333333</v>
      </c>
      <c r="EH46">
        <v>0</v>
      </c>
      <c r="EI46">
        <v>4606.19296296296</v>
      </c>
      <c r="EJ46">
        <v>17300.3444444444</v>
      </c>
      <c r="EK46">
        <v>38.289037037037</v>
      </c>
      <c r="EL46">
        <v>38.8563333333333</v>
      </c>
      <c r="EM46">
        <v>38.2429259259259</v>
      </c>
      <c r="EN46">
        <v>37.1801111111111</v>
      </c>
      <c r="EO46">
        <v>37.1341851851852</v>
      </c>
      <c r="EP46">
        <v>1960.02777777778</v>
      </c>
      <c r="EQ46">
        <v>39.99</v>
      </c>
      <c r="ER46">
        <v>0</v>
      </c>
      <c r="ES46">
        <v>1680373975.3</v>
      </c>
      <c r="ET46">
        <v>0</v>
      </c>
      <c r="EU46">
        <v>2.23029615384615</v>
      </c>
      <c r="EV46">
        <v>0.594314538233905</v>
      </c>
      <c r="EW46">
        <v>8.81572651494296</v>
      </c>
      <c r="EX46">
        <v>4606.13615384615</v>
      </c>
      <c r="EY46">
        <v>15</v>
      </c>
      <c r="EZ46">
        <v>0</v>
      </c>
      <c r="FA46" t="s">
        <v>409</v>
      </c>
      <c r="FB46">
        <v>1510807073.6</v>
      </c>
      <c r="FC46">
        <v>1510807074.6</v>
      </c>
      <c r="FD46">
        <v>0</v>
      </c>
      <c r="FE46">
        <v>-0.058</v>
      </c>
      <c r="FF46">
        <v>-0.02</v>
      </c>
      <c r="FG46">
        <v>6.656</v>
      </c>
      <c r="FH46">
        <v>0.53</v>
      </c>
      <c r="FI46">
        <v>420</v>
      </c>
      <c r="FJ46">
        <v>25</v>
      </c>
      <c r="FK46">
        <v>0.14</v>
      </c>
      <c r="FL46">
        <v>0.2</v>
      </c>
      <c r="FM46">
        <v>0.69935565</v>
      </c>
      <c r="FN46">
        <v>-0.00596375234521622</v>
      </c>
      <c r="FO46">
        <v>0.00101296541278565</v>
      </c>
      <c r="FP46">
        <v>1</v>
      </c>
      <c r="FQ46">
        <v>1</v>
      </c>
      <c r="FR46">
        <v>1</v>
      </c>
      <c r="FS46" t="s">
        <v>410</v>
      </c>
      <c r="FT46">
        <v>2.97418</v>
      </c>
      <c r="FU46">
        <v>2.75379</v>
      </c>
      <c r="FV46">
        <v>0.0968019</v>
      </c>
      <c r="FW46">
        <v>0.102173</v>
      </c>
      <c r="FX46">
        <v>0.0561439</v>
      </c>
      <c r="FY46">
        <v>0.053751</v>
      </c>
      <c r="FZ46">
        <v>35186.4</v>
      </c>
      <c r="GA46">
        <v>38163.4</v>
      </c>
      <c r="GB46">
        <v>35301.8</v>
      </c>
      <c r="GC46">
        <v>38547.7</v>
      </c>
      <c r="GD46">
        <v>47204.1</v>
      </c>
      <c r="GE46">
        <v>52648.5</v>
      </c>
      <c r="GF46">
        <v>55099.6</v>
      </c>
      <c r="GG46">
        <v>61780.9</v>
      </c>
      <c r="GH46">
        <v>2.00175</v>
      </c>
      <c r="GI46">
        <v>1.83415</v>
      </c>
      <c r="GJ46">
        <v>0.0332966</v>
      </c>
      <c r="GK46">
        <v>0</v>
      </c>
      <c r="GL46">
        <v>19.4453</v>
      </c>
      <c r="GM46">
        <v>999.9</v>
      </c>
      <c r="GN46">
        <v>30.765</v>
      </c>
      <c r="GO46">
        <v>29.165</v>
      </c>
      <c r="GP46">
        <v>13.8358</v>
      </c>
      <c r="GQ46">
        <v>56.5022</v>
      </c>
      <c r="GR46">
        <v>49.7316</v>
      </c>
      <c r="GS46">
        <v>1</v>
      </c>
      <c r="GT46">
        <v>-0.107764</v>
      </c>
      <c r="GU46">
        <v>4.93329</v>
      </c>
      <c r="GV46">
        <v>20.0505</v>
      </c>
      <c r="GW46">
        <v>5.19932</v>
      </c>
      <c r="GX46">
        <v>12.004</v>
      </c>
      <c r="GY46">
        <v>4.97565</v>
      </c>
      <c r="GZ46">
        <v>3.293</v>
      </c>
      <c r="HA46">
        <v>9999</v>
      </c>
      <c r="HB46">
        <v>999.9</v>
      </c>
      <c r="HC46">
        <v>9999</v>
      </c>
      <c r="HD46">
        <v>9999</v>
      </c>
      <c r="HE46">
        <v>1.8631</v>
      </c>
      <c r="HF46">
        <v>1.86805</v>
      </c>
      <c r="HG46">
        <v>1.86783</v>
      </c>
      <c r="HH46">
        <v>1.869</v>
      </c>
      <c r="HI46">
        <v>1.86981</v>
      </c>
      <c r="HJ46">
        <v>1.86586</v>
      </c>
      <c r="HK46">
        <v>1.86699</v>
      </c>
      <c r="HL46">
        <v>1.86836</v>
      </c>
      <c r="HM46">
        <v>5</v>
      </c>
      <c r="HN46">
        <v>0</v>
      </c>
      <c r="HO46">
        <v>0</v>
      </c>
      <c r="HP46">
        <v>0</v>
      </c>
      <c r="HQ46" t="s">
        <v>411</v>
      </c>
      <c r="HR46" t="s">
        <v>412</v>
      </c>
      <c r="HS46" t="s">
        <v>413</v>
      </c>
      <c r="HT46" t="s">
        <v>413</v>
      </c>
      <c r="HU46" t="s">
        <v>413</v>
      </c>
      <c r="HV46" t="s">
        <v>413</v>
      </c>
      <c r="HW46">
        <v>0</v>
      </c>
      <c r="HX46">
        <v>100</v>
      </c>
      <c r="HY46">
        <v>100</v>
      </c>
      <c r="HZ46">
        <v>7.111</v>
      </c>
      <c r="IA46">
        <v>0.0071</v>
      </c>
      <c r="IB46">
        <v>4.08251683940469</v>
      </c>
      <c r="IC46">
        <v>0.00695338470874353</v>
      </c>
      <c r="ID46">
        <v>-5.61104370823185e-07</v>
      </c>
      <c r="IE46">
        <v>-4.76467824369895e-11</v>
      </c>
      <c r="IF46">
        <v>0.000355709391745229</v>
      </c>
      <c r="IG46">
        <v>-0.0234155347957417</v>
      </c>
      <c r="IH46">
        <v>0.00266175129150701</v>
      </c>
      <c r="II46">
        <v>-3.12896425565575e-05</v>
      </c>
      <c r="IJ46">
        <v>-3</v>
      </c>
      <c r="IK46">
        <v>1945</v>
      </c>
      <c r="IL46">
        <v>1</v>
      </c>
      <c r="IM46">
        <v>24</v>
      </c>
      <c r="IN46">
        <v>-217.7</v>
      </c>
      <c r="IO46">
        <v>-217.7</v>
      </c>
      <c r="IP46">
        <v>1.17676</v>
      </c>
      <c r="IQ46">
        <v>2.61963</v>
      </c>
      <c r="IR46">
        <v>1.54785</v>
      </c>
      <c r="IS46">
        <v>2.30835</v>
      </c>
      <c r="IT46">
        <v>1.34644</v>
      </c>
      <c r="IU46">
        <v>2.42432</v>
      </c>
      <c r="IV46">
        <v>33.1322</v>
      </c>
      <c r="IW46">
        <v>24.1926</v>
      </c>
      <c r="IX46">
        <v>18</v>
      </c>
      <c r="IY46">
        <v>502.318</v>
      </c>
      <c r="IZ46">
        <v>397.159</v>
      </c>
      <c r="JA46">
        <v>13.2595</v>
      </c>
      <c r="JB46">
        <v>25.6428</v>
      </c>
      <c r="JC46">
        <v>30.0001</v>
      </c>
      <c r="JD46">
        <v>25.6429</v>
      </c>
      <c r="JE46">
        <v>25.5918</v>
      </c>
      <c r="JF46">
        <v>23.6234</v>
      </c>
      <c r="JG46">
        <v>24.8688</v>
      </c>
      <c r="JH46">
        <v>0</v>
      </c>
      <c r="JI46">
        <v>13.2588</v>
      </c>
      <c r="JJ46">
        <v>507.361</v>
      </c>
      <c r="JK46">
        <v>9.583</v>
      </c>
      <c r="JL46">
        <v>102.271</v>
      </c>
      <c r="JM46">
        <v>102.866</v>
      </c>
    </row>
    <row r="47" spans="1:273">
      <c r="A47">
        <v>31</v>
      </c>
      <c r="B47">
        <v>1510794016.6</v>
      </c>
      <c r="C47">
        <v>242</v>
      </c>
      <c r="D47" t="s">
        <v>472</v>
      </c>
      <c r="E47" t="s">
        <v>473</v>
      </c>
      <c r="F47">
        <v>5</v>
      </c>
      <c r="G47" t="s">
        <v>405</v>
      </c>
      <c r="H47" t="s">
        <v>406</v>
      </c>
      <c r="I47">
        <v>1510794008.81429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498.478819105524</v>
      </c>
      <c r="AK47">
        <v>479.1776</v>
      </c>
      <c r="AL47">
        <v>3.27182327428903</v>
      </c>
      <c r="AM47">
        <v>63.7581595975184</v>
      </c>
      <c r="AN47">
        <f>(AP47 - AO47 + DI47*1E3/(8.314*(DK47+273.15)) * AR47/DH47 * AQ47) * DH47/(100*CV47) * 1000/(1000 - AP47)</f>
        <v>0</v>
      </c>
      <c r="AO47">
        <v>9.59600859166815</v>
      </c>
      <c r="AP47">
        <v>10.2958866666667</v>
      </c>
      <c r="AQ47">
        <v>-1.28262941896057e-07</v>
      </c>
      <c r="AR47">
        <v>105.703506791815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407</v>
      </c>
      <c r="AY47" t="s">
        <v>407</v>
      </c>
      <c r="AZ47">
        <v>0</v>
      </c>
      <c r="BA47">
        <v>0</v>
      </c>
      <c r="BB47">
        <f>1-AZ47/BA47</f>
        <v>0</v>
      </c>
      <c r="BC47">
        <v>0</v>
      </c>
      <c r="BD47" t="s">
        <v>407</v>
      </c>
      <c r="BE47" t="s">
        <v>407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2.7</v>
      </c>
      <c r="CW47">
        <v>0.5</v>
      </c>
      <c r="CX47" t="s">
        <v>408</v>
      </c>
      <c r="CY47">
        <v>2</v>
      </c>
      <c r="CZ47" t="b">
        <v>1</v>
      </c>
      <c r="DA47">
        <v>1510794008.81429</v>
      </c>
      <c r="DB47">
        <v>451.543535714286</v>
      </c>
      <c r="DC47">
        <v>476.666964285714</v>
      </c>
      <c r="DD47">
        <v>10.2968321428571</v>
      </c>
      <c r="DE47">
        <v>9.5976975</v>
      </c>
      <c r="DF47">
        <v>444.485535714286</v>
      </c>
      <c r="DG47">
        <v>10.2896678571429</v>
      </c>
      <c r="DH47">
        <v>500.069964285714</v>
      </c>
      <c r="DI47">
        <v>90.2733607142857</v>
      </c>
      <c r="DJ47">
        <v>0.099925375</v>
      </c>
      <c r="DK47">
        <v>19.2878535714286</v>
      </c>
      <c r="DL47">
        <v>20.0003214285714</v>
      </c>
      <c r="DM47">
        <v>999.9</v>
      </c>
      <c r="DN47">
        <v>0</v>
      </c>
      <c r="DO47">
        <v>0</v>
      </c>
      <c r="DP47">
        <v>10007.6514285714</v>
      </c>
      <c r="DQ47">
        <v>0</v>
      </c>
      <c r="DR47">
        <v>9.88569035714286</v>
      </c>
      <c r="DS47">
        <v>-25.1234928571429</v>
      </c>
      <c r="DT47">
        <v>456.241357142857</v>
      </c>
      <c r="DU47">
        <v>481.286214285714</v>
      </c>
      <c r="DV47">
        <v>0.699129321428572</v>
      </c>
      <c r="DW47">
        <v>476.666964285714</v>
      </c>
      <c r="DX47">
        <v>9.5976975</v>
      </c>
      <c r="DY47">
        <v>0.92952925</v>
      </c>
      <c r="DZ47">
        <v>0.866416464285714</v>
      </c>
      <c r="EA47">
        <v>5.85621214285714</v>
      </c>
      <c r="EB47">
        <v>4.84467678571428</v>
      </c>
      <c r="EC47">
        <v>2000.01142857143</v>
      </c>
      <c r="ED47">
        <v>0.980005178571429</v>
      </c>
      <c r="EE47">
        <v>0.0199944428571429</v>
      </c>
      <c r="EF47">
        <v>0</v>
      </c>
      <c r="EG47">
        <v>2.26575</v>
      </c>
      <c r="EH47">
        <v>0</v>
      </c>
      <c r="EI47">
        <v>4607.38785714286</v>
      </c>
      <c r="EJ47">
        <v>17300.2892857143</v>
      </c>
      <c r="EK47">
        <v>38.2699285714286</v>
      </c>
      <c r="EL47">
        <v>38.83675</v>
      </c>
      <c r="EM47">
        <v>38.2185</v>
      </c>
      <c r="EN47">
        <v>37.1604285714286</v>
      </c>
      <c r="EO47">
        <v>37.10475</v>
      </c>
      <c r="EP47">
        <v>1960.02035714286</v>
      </c>
      <c r="EQ47">
        <v>39.9907142857143</v>
      </c>
      <c r="ER47">
        <v>0</v>
      </c>
      <c r="ES47">
        <v>1680373980.7</v>
      </c>
      <c r="ET47">
        <v>0</v>
      </c>
      <c r="EU47">
        <v>2.275224</v>
      </c>
      <c r="EV47">
        <v>0.163138463157878</v>
      </c>
      <c r="EW47">
        <v>19.9938461985413</v>
      </c>
      <c r="EX47">
        <v>4607.5384</v>
      </c>
      <c r="EY47">
        <v>15</v>
      </c>
      <c r="EZ47">
        <v>0</v>
      </c>
      <c r="FA47" t="s">
        <v>409</v>
      </c>
      <c r="FB47">
        <v>1510807073.6</v>
      </c>
      <c r="FC47">
        <v>1510807074.6</v>
      </c>
      <c r="FD47">
        <v>0</v>
      </c>
      <c r="FE47">
        <v>-0.058</v>
      </c>
      <c r="FF47">
        <v>-0.02</v>
      </c>
      <c r="FG47">
        <v>6.656</v>
      </c>
      <c r="FH47">
        <v>0.53</v>
      </c>
      <c r="FI47">
        <v>420</v>
      </c>
      <c r="FJ47">
        <v>25</v>
      </c>
      <c r="FK47">
        <v>0.14</v>
      </c>
      <c r="FL47">
        <v>0.2</v>
      </c>
      <c r="FM47">
        <v>0.69927125</v>
      </c>
      <c r="FN47">
        <v>0.002121793621012</v>
      </c>
      <c r="FO47">
        <v>0.000912511801293555</v>
      </c>
      <c r="FP47">
        <v>1</v>
      </c>
      <c r="FQ47">
        <v>1</v>
      </c>
      <c r="FR47">
        <v>1</v>
      </c>
      <c r="FS47" t="s">
        <v>410</v>
      </c>
      <c r="FT47">
        <v>2.97445</v>
      </c>
      <c r="FU47">
        <v>2.7539</v>
      </c>
      <c r="FV47">
        <v>0.0993408</v>
      </c>
      <c r="FW47">
        <v>0.104741</v>
      </c>
      <c r="FX47">
        <v>0.0561381</v>
      </c>
      <c r="FY47">
        <v>0.0537416</v>
      </c>
      <c r="FZ47">
        <v>35087.4</v>
      </c>
      <c r="GA47">
        <v>38054.1</v>
      </c>
      <c r="GB47">
        <v>35301.7</v>
      </c>
      <c r="GC47">
        <v>38547.4</v>
      </c>
      <c r="GD47">
        <v>47204.4</v>
      </c>
      <c r="GE47">
        <v>52648.7</v>
      </c>
      <c r="GF47">
        <v>55099.5</v>
      </c>
      <c r="GG47">
        <v>61780.4</v>
      </c>
      <c r="GH47">
        <v>2.0018</v>
      </c>
      <c r="GI47">
        <v>1.83393</v>
      </c>
      <c r="GJ47">
        <v>0.0316836</v>
      </c>
      <c r="GK47">
        <v>0</v>
      </c>
      <c r="GL47">
        <v>19.4468</v>
      </c>
      <c r="GM47">
        <v>999.9</v>
      </c>
      <c r="GN47">
        <v>30.765</v>
      </c>
      <c r="GO47">
        <v>29.165</v>
      </c>
      <c r="GP47">
        <v>13.8369</v>
      </c>
      <c r="GQ47">
        <v>56.3022</v>
      </c>
      <c r="GR47">
        <v>49.4391</v>
      </c>
      <c r="GS47">
        <v>1</v>
      </c>
      <c r="GT47">
        <v>-0.107658</v>
      </c>
      <c r="GU47">
        <v>4.92645</v>
      </c>
      <c r="GV47">
        <v>20.0507</v>
      </c>
      <c r="GW47">
        <v>5.19917</v>
      </c>
      <c r="GX47">
        <v>12.0043</v>
      </c>
      <c r="GY47">
        <v>4.97555</v>
      </c>
      <c r="GZ47">
        <v>3.29298</v>
      </c>
      <c r="HA47">
        <v>9999</v>
      </c>
      <c r="HB47">
        <v>999.9</v>
      </c>
      <c r="HC47">
        <v>9999</v>
      </c>
      <c r="HD47">
        <v>9999</v>
      </c>
      <c r="HE47">
        <v>1.8631</v>
      </c>
      <c r="HF47">
        <v>1.86807</v>
      </c>
      <c r="HG47">
        <v>1.86783</v>
      </c>
      <c r="HH47">
        <v>1.86899</v>
      </c>
      <c r="HI47">
        <v>1.86981</v>
      </c>
      <c r="HJ47">
        <v>1.86587</v>
      </c>
      <c r="HK47">
        <v>1.86701</v>
      </c>
      <c r="HL47">
        <v>1.86832</v>
      </c>
      <c r="HM47">
        <v>5</v>
      </c>
      <c r="HN47">
        <v>0</v>
      </c>
      <c r="HO47">
        <v>0</v>
      </c>
      <c r="HP47">
        <v>0</v>
      </c>
      <c r="HQ47" t="s">
        <v>411</v>
      </c>
      <c r="HR47" t="s">
        <v>412</v>
      </c>
      <c r="HS47" t="s">
        <v>413</v>
      </c>
      <c r="HT47" t="s">
        <v>413</v>
      </c>
      <c r="HU47" t="s">
        <v>413</v>
      </c>
      <c r="HV47" t="s">
        <v>413</v>
      </c>
      <c r="HW47">
        <v>0</v>
      </c>
      <c r="HX47">
        <v>100</v>
      </c>
      <c r="HY47">
        <v>100</v>
      </c>
      <c r="HZ47">
        <v>7.213</v>
      </c>
      <c r="IA47">
        <v>0.0071</v>
      </c>
      <c r="IB47">
        <v>4.08251683940469</v>
      </c>
      <c r="IC47">
        <v>0.00695338470874353</v>
      </c>
      <c r="ID47">
        <v>-5.61104370823185e-07</v>
      </c>
      <c r="IE47">
        <v>-4.76467824369895e-11</v>
      </c>
      <c r="IF47">
        <v>0.000355709391745229</v>
      </c>
      <c r="IG47">
        <v>-0.0234155347957417</v>
      </c>
      <c r="IH47">
        <v>0.00266175129150701</v>
      </c>
      <c r="II47">
        <v>-3.12896425565575e-05</v>
      </c>
      <c r="IJ47">
        <v>-3</v>
      </c>
      <c r="IK47">
        <v>1945</v>
      </c>
      <c r="IL47">
        <v>1</v>
      </c>
      <c r="IM47">
        <v>24</v>
      </c>
      <c r="IN47">
        <v>-217.6</v>
      </c>
      <c r="IO47">
        <v>-217.6</v>
      </c>
      <c r="IP47">
        <v>1.2085</v>
      </c>
      <c r="IQ47">
        <v>2.63062</v>
      </c>
      <c r="IR47">
        <v>1.54785</v>
      </c>
      <c r="IS47">
        <v>2.30713</v>
      </c>
      <c r="IT47">
        <v>1.34644</v>
      </c>
      <c r="IU47">
        <v>2.36816</v>
      </c>
      <c r="IV47">
        <v>33.1322</v>
      </c>
      <c r="IW47">
        <v>24.1926</v>
      </c>
      <c r="IX47">
        <v>18</v>
      </c>
      <c r="IY47">
        <v>502.361</v>
      </c>
      <c r="IZ47">
        <v>397.044</v>
      </c>
      <c r="JA47">
        <v>13.2593</v>
      </c>
      <c r="JB47">
        <v>25.6433</v>
      </c>
      <c r="JC47">
        <v>30.0002</v>
      </c>
      <c r="JD47">
        <v>25.644</v>
      </c>
      <c r="JE47">
        <v>25.5928</v>
      </c>
      <c r="JF47">
        <v>24.2175</v>
      </c>
      <c r="JG47">
        <v>24.8688</v>
      </c>
      <c r="JH47">
        <v>0</v>
      </c>
      <c r="JI47">
        <v>13.2684</v>
      </c>
      <c r="JJ47">
        <v>527.58</v>
      </c>
      <c r="JK47">
        <v>9.583</v>
      </c>
      <c r="JL47">
        <v>102.271</v>
      </c>
      <c r="JM47">
        <v>102.865</v>
      </c>
    </row>
    <row r="48" spans="1:273">
      <c r="A48">
        <v>32</v>
      </c>
      <c r="B48">
        <v>1510794021.6</v>
      </c>
      <c r="C48">
        <v>247</v>
      </c>
      <c r="D48" t="s">
        <v>474</v>
      </c>
      <c r="E48" t="s">
        <v>475</v>
      </c>
      <c r="F48">
        <v>5</v>
      </c>
      <c r="G48" t="s">
        <v>405</v>
      </c>
      <c r="H48" t="s">
        <v>406</v>
      </c>
      <c r="I48">
        <v>1510794014.1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515.487347398101</v>
      </c>
      <c r="AK48">
        <v>495.730242424242</v>
      </c>
      <c r="AL48">
        <v>3.30829417772584</v>
      </c>
      <c r="AM48">
        <v>63.7581595975184</v>
      </c>
      <c r="AN48">
        <f>(AP48 - AO48 + DI48*1E3/(8.314*(DK48+273.15)) * AR48/DH48 * AQ48) * DH48/(100*CV48) * 1000/(1000 - AP48)</f>
        <v>0</v>
      </c>
      <c r="AO48">
        <v>9.59622800022195</v>
      </c>
      <c r="AP48">
        <v>10.2948260606061</v>
      </c>
      <c r="AQ48">
        <v>-1.37276666162272e-07</v>
      </c>
      <c r="AR48">
        <v>105.703506791815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407</v>
      </c>
      <c r="AY48" t="s">
        <v>407</v>
      </c>
      <c r="AZ48">
        <v>0</v>
      </c>
      <c r="BA48">
        <v>0</v>
      </c>
      <c r="BB48">
        <f>1-AZ48/BA48</f>
        <v>0</v>
      </c>
      <c r="BC48">
        <v>0</v>
      </c>
      <c r="BD48" t="s">
        <v>407</v>
      </c>
      <c r="BE48" t="s">
        <v>407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2.7</v>
      </c>
      <c r="CW48">
        <v>0.5</v>
      </c>
      <c r="CX48" t="s">
        <v>408</v>
      </c>
      <c r="CY48">
        <v>2</v>
      </c>
      <c r="CZ48" t="b">
        <v>1</v>
      </c>
      <c r="DA48">
        <v>1510794014.1</v>
      </c>
      <c r="DB48">
        <v>467.933518518519</v>
      </c>
      <c r="DC48">
        <v>494.483814814815</v>
      </c>
      <c r="DD48">
        <v>10.2962703703704</v>
      </c>
      <c r="DE48">
        <v>9.59669222222222</v>
      </c>
      <c r="DF48">
        <v>460.771037037037</v>
      </c>
      <c r="DG48">
        <v>10.2891222222222</v>
      </c>
      <c r="DH48">
        <v>500.081814814815</v>
      </c>
      <c r="DI48">
        <v>90.2726296296296</v>
      </c>
      <c r="DJ48">
        <v>0.100066481481481</v>
      </c>
      <c r="DK48">
        <v>19.2857851851852</v>
      </c>
      <c r="DL48">
        <v>19.9859333333333</v>
      </c>
      <c r="DM48">
        <v>999.9</v>
      </c>
      <c r="DN48">
        <v>0</v>
      </c>
      <c r="DO48">
        <v>0</v>
      </c>
      <c r="DP48">
        <v>9989.44407407407</v>
      </c>
      <c r="DQ48">
        <v>0</v>
      </c>
      <c r="DR48">
        <v>9.87732259259259</v>
      </c>
      <c r="DS48">
        <v>-26.5503111111111</v>
      </c>
      <c r="DT48">
        <v>472.801518518518</v>
      </c>
      <c r="DU48">
        <v>499.275185185185</v>
      </c>
      <c r="DV48">
        <v>0.699577259259259</v>
      </c>
      <c r="DW48">
        <v>494.483814814815</v>
      </c>
      <c r="DX48">
        <v>9.59669222222222</v>
      </c>
      <c r="DY48">
        <v>0.929471296296296</v>
      </c>
      <c r="DZ48">
        <v>0.866318555555556</v>
      </c>
      <c r="EA48">
        <v>5.85531222222222</v>
      </c>
      <c r="EB48">
        <v>4.84305851851852</v>
      </c>
      <c r="EC48">
        <v>2000.02962962963</v>
      </c>
      <c r="ED48">
        <v>0.980004777777778</v>
      </c>
      <c r="EE48">
        <v>0.0199948703703704</v>
      </c>
      <c r="EF48">
        <v>0</v>
      </c>
      <c r="EG48">
        <v>2.26175555555556</v>
      </c>
      <c r="EH48">
        <v>0</v>
      </c>
      <c r="EI48">
        <v>4609.42925925926</v>
      </c>
      <c r="EJ48">
        <v>17300.4444444444</v>
      </c>
      <c r="EK48">
        <v>38.229</v>
      </c>
      <c r="EL48">
        <v>38.8051481481481</v>
      </c>
      <c r="EM48">
        <v>38.194037037037</v>
      </c>
      <c r="EN48">
        <v>37.1387777777778</v>
      </c>
      <c r="EO48">
        <v>37.083</v>
      </c>
      <c r="EP48">
        <v>1960.03740740741</v>
      </c>
      <c r="EQ48">
        <v>39.9918518518518</v>
      </c>
      <c r="ER48">
        <v>0</v>
      </c>
      <c r="ES48">
        <v>1680373985.5</v>
      </c>
      <c r="ET48">
        <v>0</v>
      </c>
      <c r="EU48">
        <v>2.253628</v>
      </c>
      <c r="EV48">
        <v>-0.18897692944278</v>
      </c>
      <c r="EW48">
        <v>27.9269230489377</v>
      </c>
      <c r="EX48">
        <v>4609.4684</v>
      </c>
      <c r="EY48">
        <v>15</v>
      </c>
      <c r="EZ48">
        <v>0</v>
      </c>
      <c r="FA48" t="s">
        <v>409</v>
      </c>
      <c r="FB48">
        <v>1510807073.6</v>
      </c>
      <c r="FC48">
        <v>1510807074.6</v>
      </c>
      <c r="FD48">
        <v>0</v>
      </c>
      <c r="FE48">
        <v>-0.058</v>
      </c>
      <c r="FF48">
        <v>-0.02</v>
      </c>
      <c r="FG48">
        <v>6.656</v>
      </c>
      <c r="FH48">
        <v>0.53</v>
      </c>
      <c r="FI48">
        <v>420</v>
      </c>
      <c r="FJ48">
        <v>25</v>
      </c>
      <c r="FK48">
        <v>0.14</v>
      </c>
      <c r="FL48">
        <v>0.2</v>
      </c>
      <c r="FM48">
        <v>0.699138625</v>
      </c>
      <c r="FN48">
        <v>0.00553149343339332</v>
      </c>
      <c r="FO48">
        <v>0.000816491845871716</v>
      </c>
      <c r="FP48">
        <v>1</v>
      </c>
      <c r="FQ48">
        <v>1</v>
      </c>
      <c r="FR48">
        <v>1</v>
      </c>
      <c r="FS48" t="s">
        <v>410</v>
      </c>
      <c r="FT48">
        <v>2.97434</v>
      </c>
      <c r="FU48">
        <v>2.75365</v>
      </c>
      <c r="FV48">
        <v>0.101881</v>
      </c>
      <c r="FW48">
        <v>0.107286</v>
      </c>
      <c r="FX48">
        <v>0.0561329</v>
      </c>
      <c r="FY48">
        <v>0.0537367</v>
      </c>
      <c r="FZ48">
        <v>34988.1</v>
      </c>
      <c r="GA48">
        <v>37945.9</v>
      </c>
      <c r="GB48">
        <v>35301.3</v>
      </c>
      <c r="GC48">
        <v>38547.4</v>
      </c>
      <c r="GD48">
        <v>47204.2</v>
      </c>
      <c r="GE48">
        <v>52648.9</v>
      </c>
      <c r="GF48">
        <v>55099</v>
      </c>
      <c r="GG48">
        <v>61780.3</v>
      </c>
      <c r="GH48">
        <v>2.0019</v>
      </c>
      <c r="GI48">
        <v>1.8343</v>
      </c>
      <c r="GJ48">
        <v>0.0317097</v>
      </c>
      <c r="GK48">
        <v>0</v>
      </c>
      <c r="GL48">
        <v>19.4474</v>
      </c>
      <c r="GM48">
        <v>999.9</v>
      </c>
      <c r="GN48">
        <v>30.741</v>
      </c>
      <c r="GO48">
        <v>29.165</v>
      </c>
      <c r="GP48">
        <v>13.828</v>
      </c>
      <c r="GQ48">
        <v>56.4022</v>
      </c>
      <c r="GR48">
        <v>49.7917</v>
      </c>
      <c r="GS48">
        <v>1</v>
      </c>
      <c r="GT48">
        <v>-0.107632</v>
      </c>
      <c r="GU48">
        <v>4.88963</v>
      </c>
      <c r="GV48">
        <v>20.0518</v>
      </c>
      <c r="GW48">
        <v>5.19917</v>
      </c>
      <c r="GX48">
        <v>12.0044</v>
      </c>
      <c r="GY48">
        <v>4.97565</v>
      </c>
      <c r="GZ48">
        <v>3.29295</v>
      </c>
      <c r="HA48">
        <v>9999</v>
      </c>
      <c r="HB48">
        <v>999.9</v>
      </c>
      <c r="HC48">
        <v>9999</v>
      </c>
      <c r="HD48">
        <v>9999</v>
      </c>
      <c r="HE48">
        <v>1.8631</v>
      </c>
      <c r="HF48">
        <v>1.86806</v>
      </c>
      <c r="HG48">
        <v>1.86783</v>
      </c>
      <c r="HH48">
        <v>1.869</v>
      </c>
      <c r="HI48">
        <v>1.86982</v>
      </c>
      <c r="HJ48">
        <v>1.86585</v>
      </c>
      <c r="HK48">
        <v>1.86702</v>
      </c>
      <c r="HL48">
        <v>1.86839</v>
      </c>
      <c r="HM48">
        <v>5</v>
      </c>
      <c r="HN48">
        <v>0</v>
      </c>
      <c r="HO48">
        <v>0</v>
      </c>
      <c r="HP48">
        <v>0</v>
      </c>
      <c r="HQ48" t="s">
        <v>411</v>
      </c>
      <c r="HR48" t="s">
        <v>412</v>
      </c>
      <c r="HS48" t="s">
        <v>413</v>
      </c>
      <c r="HT48" t="s">
        <v>413</v>
      </c>
      <c r="HU48" t="s">
        <v>413</v>
      </c>
      <c r="HV48" t="s">
        <v>413</v>
      </c>
      <c r="HW48">
        <v>0</v>
      </c>
      <c r="HX48">
        <v>100</v>
      </c>
      <c r="HY48">
        <v>100</v>
      </c>
      <c r="HZ48">
        <v>7.317</v>
      </c>
      <c r="IA48">
        <v>0.0071</v>
      </c>
      <c r="IB48">
        <v>4.08251683940469</v>
      </c>
      <c r="IC48">
        <v>0.00695338470874353</v>
      </c>
      <c r="ID48">
        <v>-5.61104370823185e-07</v>
      </c>
      <c r="IE48">
        <v>-4.76467824369895e-11</v>
      </c>
      <c r="IF48">
        <v>0.000355709391745229</v>
      </c>
      <c r="IG48">
        <v>-0.0234155347957417</v>
      </c>
      <c r="IH48">
        <v>0.00266175129150701</v>
      </c>
      <c r="II48">
        <v>-3.12896425565575e-05</v>
      </c>
      <c r="IJ48">
        <v>-3</v>
      </c>
      <c r="IK48">
        <v>1945</v>
      </c>
      <c r="IL48">
        <v>1</v>
      </c>
      <c r="IM48">
        <v>24</v>
      </c>
      <c r="IN48">
        <v>-217.5</v>
      </c>
      <c r="IO48">
        <v>-217.6</v>
      </c>
      <c r="IP48">
        <v>1.24023</v>
      </c>
      <c r="IQ48">
        <v>2.62207</v>
      </c>
      <c r="IR48">
        <v>1.54785</v>
      </c>
      <c r="IS48">
        <v>2.30835</v>
      </c>
      <c r="IT48">
        <v>1.34644</v>
      </c>
      <c r="IU48">
        <v>2.35107</v>
      </c>
      <c r="IV48">
        <v>33.1322</v>
      </c>
      <c r="IW48">
        <v>24.1926</v>
      </c>
      <c r="IX48">
        <v>18</v>
      </c>
      <c r="IY48">
        <v>502.44</v>
      </c>
      <c r="IZ48">
        <v>397.263</v>
      </c>
      <c r="JA48">
        <v>13.2656</v>
      </c>
      <c r="JB48">
        <v>25.6452</v>
      </c>
      <c r="JC48">
        <v>30.0001</v>
      </c>
      <c r="JD48">
        <v>25.6454</v>
      </c>
      <c r="JE48">
        <v>25.5947</v>
      </c>
      <c r="JF48">
        <v>24.8959</v>
      </c>
      <c r="JG48">
        <v>24.8688</v>
      </c>
      <c r="JH48">
        <v>0</v>
      </c>
      <c r="JI48">
        <v>13.2837</v>
      </c>
      <c r="JJ48">
        <v>541.06</v>
      </c>
      <c r="JK48">
        <v>9.583</v>
      </c>
      <c r="JL48">
        <v>102.27</v>
      </c>
      <c r="JM48">
        <v>102.865</v>
      </c>
    </row>
    <row r="49" spans="1:273">
      <c r="A49">
        <v>33</v>
      </c>
      <c r="B49">
        <v>1510794026.6</v>
      </c>
      <c r="C49">
        <v>252</v>
      </c>
      <c r="D49" t="s">
        <v>476</v>
      </c>
      <c r="E49" t="s">
        <v>477</v>
      </c>
      <c r="F49">
        <v>5</v>
      </c>
      <c r="G49" t="s">
        <v>405</v>
      </c>
      <c r="H49" t="s">
        <v>406</v>
      </c>
      <c r="I49">
        <v>1510794018.81429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532.657702261278</v>
      </c>
      <c r="AK49">
        <v>512.516545454545</v>
      </c>
      <c r="AL49">
        <v>3.36847998436516</v>
      </c>
      <c r="AM49">
        <v>63.7581595975184</v>
      </c>
      <c r="AN49">
        <f>(AP49 - AO49 + DI49*1E3/(8.314*(DK49+273.15)) * AR49/DH49 * AQ49) * DH49/(100*CV49) * 1000/(1000 - AP49)</f>
        <v>0</v>
      </c>
      <c r="AO49">
        <v>9.59338554457269</v>
      </c>
      <c r="AP49">
        <v>10.29568</v>
      </c>
      <c r="AQ49">
        <v>1.94243951506315e-07</v>
      </c>
      <c r="AR49">
        <v>105.703506791815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407</v>
      </c>
      <c r="AY49" t="s">
        <v>407</v>
      </c>
      <c r="AZ49">
        <v>0</v>
      </c>
      <c r="BA49">
        <v>0</v>
      </c>
      <c r="BB49">
        <f>1-AZ49/BA49</f>
        <v>0</v>
      </c>
      <c r="BC49">
        <v>0</v>
      </c>
      <c r="BD49" t="s">
        <v>407</v>
      </c>
      <c r="BE49" t="s">
        <v>407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2.7</v>
      </c>
      <c r="CW49">
        <v>0.5</v>
      </c>
      <c r="CX49" t="s">
        <v>408</v>
      </c>
      <c r="CY49">
        <v>2</v>
      </c>
      <c r="CZ49" t="b">
        <v>1</v>
      </c>
      <c r="DA49">
        <v>1510794018.81429</v>
      </c>
      <c r="DB49">
        <v>483.205464285714</v>
      </c>
      <c r="DC49">
        <v>510.416178571429</v>
      </c>
      <c r="DD49">
        <v>10.295575</v>
      </c>
      <c r="DE49">
        <v>9.59539142857143</v>
      </c>
      <c r="DF49">
        <v>475.945964285714</v>
      </c>
      <c r="DG49">
        <v>10.2884392857143</v>
      </c>
      <c r="DH49">
        <v>500.0715</v>
      </c>
      <c r="DI49">
        <v>90.2715035714286</v>
      </c>
      <c r="DJ49">
        <v>0.099982725</v>
      </c>
      <c r="DK49">
        <v>19.284475</v>
      </c>
      <c r="DL49">
        <v>19.9817035714286</v>
      </c>
      <c r="DM49">
        <v>999.9</v>
      </c>
      <c r="DN49">
        <v>0</v>
      </c>
      <c r="DO49">
        <v>0</v>
      </c>
      <c r="DP49">
        <v>9994.21821428572</v>
      </c>
      <c r="DQ49">
        <v>0</v>
      </c>
      <c r="DR49">
        <v>9.87500071428572</v>
      </c>
      <c r="DS49">
        <v>-27.2106964285714</v>
      </c>
      <c r="DT49">
        <v>488.232035714286</v>
      </c>
      <c r="DU49">
        <v>515.36125</v>
      </c>
      <c r="DV49">
        <v>0.700183535714286</v>
      </c>
      <c r="DW49">
        <v>510.416178571429</v>
      </c>
      <c r="DX49">
        <v>9.59539142857143</v>
      </c>
      <c r="DY49">
        <v>0.929397035714286</v>
      </c>
      <c r="DZ49">
        <v>0.866190392857143</v>
      </c>
      <c r="EA49">
        <v>5.85415785714286</v>
      </c>
      <c r="EB49">
        <v>4.84093857142857</v>
      </c>
      <c r="EC49">
        <v>2000.04321428571</v>
      </c>
      <c r="ED49">
        <v>0.98000475</v>
      </c>
      <c r="EE49">
        <v>0.0199949</v>
      </c>
      <c r="EF49">
        <v>0</v>
      </c>
      <c r="EG49">
        <v>2.24027142857143</v>
      </c>
      <c r="EH49">
        <v>0</v>
      </c>
      <c r="EI49">
        <v>4611.64821428571</v>
      </c>
      <c r="EJ49">
        <v>17300.5607142857</v>
      </c>
      <c r="EK49">
        <v>38.2050714285714</v>
      </c>
      <c r="EL49">
        <v>38.7898928571429</v>
      </c>
      <c r="EM49">
        <v>38.1692857142857</v>
      </c>
      <c r="EN49">
        <v>37.11375</v>
      </c>
      <c r="EO49">
        <v>37.0531785714286</v>
      </c>
      <c r="EP49">
        <v>1960.05107142857</v>
      </c>
      <c r="EQ49">
        <v>39.9921428571429</v>
      </c>
      <c r="ER49">
        <v>0</v>
      </c>
      <c r="ES49">
        <v>1680373990.3</v>
      </c>
      <c r="ET49">
        <v>0</v>
      </c>
      <c r="EU49">
        <v>2.227848</v>
      </c>
      <c r="EV49">
        <v>-0.292776924691372</v>
      </c>
      <c r="EW49">
        <v>28.4330769867745</v>
      </c>
      <c r="EX49">
        <v>4611.7228</v>
      </c>
      <c r="EY49">
        <v>15</v>
      </c>
      <c r="EZ49">
        <v>0</v>
      </c>
      <c r="FA49" t="s">
        <v>409</v>
      </c>
      <c r="FB49">
        <v>1510807073.6</v>
      </c>
      <c r="FC49">
        <v>1510807074.6</v>
      </c>
      <c r="FD49">
        <v>0</v>
      </c>
      <c r="FE49">
        <v>-0.058</v>
      </c>
      <c r="FF49">
        <v>-0.02</v>
      </c>
      <c r="FG49">
        <v>6.656</v>
      </c>
      <c r="FH49">
        <v>0.53</v>
      </c>
      <c r="FI49">
        <v>420</v>
      </c>
      <c r="FJ49">
        <v>25</v>
      </c>
      <c r="FK49">
        <v>0.14</v>
      </c>
      <c r="FL49">
        <v>0.2</v>
      </c>
      <c r="FM49">
        <v>0.699960275</v>
      </c>
      <c r="FN49">
        <v>0.0059301726078789</v>
      </c>
      <c r="FO49">
        <v>0.000908538771530958</v>
      </c>
      <c r="FP49">
        <v>1</v>
      </c>
      <c r="FQ49">
        <v>1</v>
      </c>
      <c r="FR49">
        <v>1</v>
      </c>
      <c r="FS49" t="s">
        <v>410</v>
      </c>
      <c r="FT49">
        <v>2.97436</v>
      </c>
      <c r="FU49">
        <v>2.75388</v>
      </c>
      <c r="FV49">
        <v>0.104414</v>
      </c>
      <c r="FW49">
        <v>0.109791</v>
      </c>
      <c r="FX49">
        <v>0.0561358</v>
      </c>
      <c r="FY49">
        <v>0.0537321</v>
      </c>
      <c r="FZ49">
        <v>34889.4</v>
      </c>
      <c r="GA49">
        <v>37839.2</v>
      </c>
      <c r="GB49">
        <v>35301.3</v>
      </c>
      <c r="GC49">
        <v>38547.1</v>
      </c>
      <c r="GD49">
        <v>47204.1</v>
      </c>
      <c r="GE49">
        <v>52649.1</v>
      </c>
      <c r="GF49">
        <v>55098.9</v>
      </c>
      <c r="GG49">
        <v>61780.1</v>
      </c>
      <c r="GH49">
        <v>2.0017</v>
      </c>
      <c r="GI49">
        <v>1.83433</v>
      </c>
      <c r="GJ49">
        <v>0.0326782</v>
      </c>
      <c r="GK49">
        <v>0</v>
      </c>
      <c r="GL49">
        <v>19.4487</v>
      </c>
      <c r="GM49">
        <v>999.9</v>
      </c>
      <c r="GN49">
        <v>30.741</v>
      </c>
      <c r="GO49">
        <v>29.175</v>
      </c>
      <c r="GP49">
        <v>13.8358</v>
      </c>
      <c r="GQ49">
        <v>56.2322</v>
      </c>
      <c r="GR49">
        <v>49.375</v>
      </c>
      <c r="GS49">
        <v>1</v>
      </c>
      <c r="GT49">
        <v>-0.107698</v>
      </c>
      <c r="GU49">
        <v>4.84794</v>
      </c>
      <c r="GV49">
        <v>20.0531</v>
      </c>
      <c r="GW49">
        <v>5.19932</v>
      </c>
      <c r="GX49">
        <v>12.0046</v>
      </c>
      <c r="GY49">
        <v>4.97565</v>
      </c>
      <c r="GZ49">
        <v>3.29295</v>
      </c>
      <c r="HA49">
        <v>9999</v>
      </c>
      <c r="HB49">
        <v>999.9</v>
      </c>
      <c r="HC49">
        <v>9999</v>
      </c>
      <c r="HD49">
        <v>9999</v>
      </c>
      <c r="HE49">
        <v>1.8631</v>
      </c>
      <c r="HF49">
        <v>1.86806</v>
      </c>
      <c r="HG49">
        <v>1.86784</v>
      </c>
      <c r="HH49">
        <v>1.869</v>
      </c>
      <c r="HI49">
        <v>1.86982</v>
      </c>
      <c r="HJ49">
        <v>1.86588</v>
      </c>
      <c r="HK49">
        <v>1.86701</v>
      </c>
      <c r="HL49">
        <v>1.86835</v>
      </c>
      <c r="HM49">
        <v>5</v>
      </c>
      <c r="HN49">
        <v>0</v>
      </c>
      <c r="HO49">
        <v>0</v>
      </c>
      <c r="HP49">
        <v>0</v>
      </c>
      <c r="HQ49" t="s">
        <v>411</v>
      </c>
      <c r="HR49" t="s">
        <v>412</v>
      </c>
      <c r="HS49" t="s">
        <v>413</v>
      </c>
      <c r="HT49" t="s">
        <v>413</v>
      </c>
      <c r="HU49" t="s">
        <v>413</v>
      </c>
      <c r="HV49" t="s">
        <v>413</v>
      </c>
      <c r="HW49">
        <v>0</v>
      </c>
      <c r="HX49">
        <v>100</v>
      </c>
      <c r="HY49">
        <v>100</v>
      </c>
      <c r="HZ49">
        <v>7.423</v>
      </c>
      <c r="IA49">
        <v>0.0071</v>
      </c>
      <c r="IB49">
        <v>4.08251683940469</v>
      </c>
      <c r="IC49">
        <v>0.00695338470874353</v>
      </c>
      <c r="ID49">
        <v>-5.61104370823185e-07</v>
      </c>
      <c r="IE49">
        <v>-4.76467824369895e-11</v>
      </c>
      <c r="IF49">
        <v>0.000355709391745229</v>
      </c>
      <c r="IG49">
        <v>-0.0234155347957417</v>
      </c>
      <c r="IH49">
        <v>0.00266175129150701</v>
      </c>
      <c r="II49">
        <v>-3.12896425565575e-05</v>
      </c>
      <c r="IJ49">
        <v>-3</v>
      </c>
      <c r="IK49">
        <v>1945</v>
      </c>
      <c r="IL49">
        <v>1</v>
      </c>
      <c r="IM49">
        <v>24</v>
      </c>
      <c r="IN49">
        <v>-217.4</v>
      </c>
      <c r="IO49">
        <v>-217.5</v>
      </c>
      <c r="IP49">
        <v>1.26953</v>
      </c>
      <c r="IQ49">
        <v>2.62451</v>
      </c>
      <c r="IR49">
        <v>1.54785</v>
      </c>
      <c r="IS49">
        <v>2.30835</v>
      </c>
      <c r="IT49">
        <v>1.34644</v>
      </c>
      <c r="IU49">
        <v>2.41455</v>
      </c>
      <c r="IV49">
        <v>33.1545</v>
      </c>
      <c r="IW49">
        <v>24.1926</v>
      </c>
      <c r="IX49">
        <v>18</v>
      </c>
      <c r="IY49">
        <v>502.328</v>
      </c>
      <c r="IZ49">
        <v>397.289</v>
      </c>
      <c r="JA49">
        <v>13.2794</v>
      </c>
      <c r="JB49">
        <v>25.6466</v>
      </c>
      <c r="JC49">
        <v>30.0001</v>
      </c>
      <c r="JD49">
        <v>25.6475</v>
      </c>
      <c r="JE49">
        <v>25.5966</v>
      </c>
      <c r="JF49">
        <v>25.4795</v>
      </c>
      <c r="JG49">
        <v>24.8688</v>
      </c>
      <c r="JH49">
        <v>0</v>
      </c>
      <c r="JI49">
        <v>13.2986</v>
      </c>
      <c r="JJ49">
        <v>554.449</v>
      </c>
      <c r="JK49">
        <v>9.583</v>
      </c>
      <c r="JL49">
        <v>102.27</v>
      </c>
      <c r="JM49">
        <v>102.865</v>
      </c>
    </row>
    <row r="50" spans="1:273">
      <c r="A50">
        <v>34</v>
      </c>
      <c r="B50">
        <v>1510794031.6</v>
      </c>
      <c r="C50">
        <v>257</v>
      </c>
      <c r="D50" t="s">
        <v>478</v>
      </c>
      <c r="E50" t="s">
        <v>479</v>
      </c>
      <c r="F50">
        <v>5</v>
      </c>
      <c r="G50" t="s">
        <v>405</v>
      </c>
      <c r="H50" t="s">
        <v>406</v>
      </c>
      <c r="I50">
        <v>1510794024.1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549.694692383332</v>
      </c>
      <c r="AK50">
        <v>529.351884848485</v>
      </c>
      <c r="AL50">
        <v>3.36447294611551</v>
      </c>
      <c r="AM50">
        <v>63.7581595975184</v>
      </c>
      <c r="AN50">
        <f>(AP50 - AO50 + DI50*1E3/(8.314*(DK50+273.15)) * AR50/DH50 * AQ50) * DH50/(100*CV50) * 1000/(1000 - AP50)</f>
        <v>0</v>
      </c>
      <c r="AO50">
        <v>9.59387755360174</v>
      </c>
      <c r="AP50">
        <v>10.2957321212121</v>
      </c>
      <c r="AQ50">
        <v>-5.94958733609782e-09</v>
      </c>
      <c r="AR50">
        <v>105.703506791815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407</v>
      </c>
      <c r="AY50" t="s">
        <v>407</v>
      </c>
      <c r="AZ50">
        <v>0</v>
      </c>
      <c r="BA50">
        <v>0</v>
      </c>
      <c r="BB50">
        <f>1-AZ50/BA50</f>
        <v>0</v>
      </c>
      <c r="BC50">
        <v>0</v>
      </c>
      <c r="BD50" t="s">
        <v>407</v>
      </c>
      <c r="BE50" t="s">
        <v>407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2.7</v>
      </c>
      <c r="CW50">
        <v>0.5</v>
      </c>
      <c r="CX50" t="s">
        <v>408</v>
      </c>
      <c r="CY50">
        <v>2</v>
      </c>
      <c r="CZ50" t="b">
        <v>1</v>
      </c>
      <c r="DA50">
        <v>1510794024.1</v>
      </c>
      <c r="DB50">
        <v>500.627814814815</v>
      </c>
      <c r="DC50">
        <v>528.293333333333</v>
      </c>
      <c r="DD50">
        <v>10.2952481481481</v>
      </c>
      <c r="DE50">
        <v>9.59451074074074</v>
      </c>
      <c r="DF50">
        <v>493.257814814815</v>
      </c>
      <c r="DG50">
        <v>10.2881222222222</v>
      </c>
      <c r="DH50">
        <v>500.065481481481</v>
      </c>
      <c r="DI50">
        <v>90.2692444444445</v>
      </c>
      <c r="DJ50">
        <v>0.0999659037037037</v>
      </c>
      <c r="DK50">
        <v>19.2819407407407</v>
      </c>
      <c r="DL50">
        <v>19.9822333333333</v>
      </c>
      <c r="DM50">
        <v>999.9</v>
      </c>
      <c r="DN50">
        <v>0</v>
      </c>
      <c r="DO50">
        <v>0</v>
      </c>
      <c r="DP50">
        <v>10002.6618518519</v>
      </c>
      <c r="DQ50">
        <v>0</v>
      </c>
      <c r="DR50">
        <v>9.88825518518519</v>
      </c>
      <c r="DS50">
        <v>-27.6654333333333</v>
      </c>
      <c r="DT50">
        <v>505.835518518518</v>
      </c>
      <c r="DU50">
        <v>533.411074074074</v>
      </c>
      <c r="DV50">
        <v>0.700739333333333</v>
      </c>
      <c r="DW50">
        <v>528.293333333333</v>
      </c>
      <c r="DX50">
        <v>9.59451074074074</v>
      </c>
      <c r="DY50">
        <v>0.929344481481482</v>
      </c>
      <c r="DZ50">
        <v>0.866089259259259</v>
      </c>
      <c r="EA50">
        <v>5.85334074074074</v>
      </c>
      <c r="EB50">
        <v>4.83926555555556</v>
      </c>
      <c r="EC50">
        <v>2000.02259259259</v>
      </c>
      <c r="ED50">
        <v>0.980004555555556</v>
      </c>
      <c r="EE50">
        <v>0.0199951074074074</v>
      </c>
      <c r="EF50">
        <v>0</v>
      </c>
      <c r="EG50">
        <v>2.19247037037037</v>
      </c>
      <c r="EH50">
        <v>0</v>
      </c>
      <c r="EI50">
        <v>4614.10518518519</v>
      </c>
      <c r="EJ50">
        <v>17300.3777777778</v>
      </c>
      <c r="EK50">
        <v>38.1617407407407</v>
      </c>
      <c r="EL50">
        <v>38.7660740740741</v>
      </c>
      <c r="EM50">
        <v>38.140962962963</v>
      </c>
      <c r="EN50">
        <v>37.0923333333333</v>
      </c>
      <c r="EO50">
        <v>37.0298518518519</v>
      </c>
      <c r="EP50">
        <v>1960.03111111111</v>
      </c>
      <c r="EQ50">
        <v>39.9914814814815</v>
      </c>
      <c r="ER50">
        <v>0</v>
      </c>
      <c r="ES50">
        <v>1680373995.7</v>
      </c>
      <c r="ET50">
        <v>0</v>
      </c>
      <c r="EU50">
        <v>2.19281923076923</v>
      </c>
      <c r="EV50">
        <v>-0.218717948232687</v>
      </c>
      <c r="EW50">
        <v>28.0594871857409</v>
      </c>
      <c r="EX50">
        <v>4614.13307692308</v>
      </c>
      <c r="EY50">
        <v>15</v>
      </c>
      <c r="EZ50">
        <v>0</v>
      </c>
      <c r="FA50" t="s">
        <v>409</v>
      </c>
      <c r="FB50">
        <v>1510807073.6</v>
      </c>
      <c r="FC50">
        <v>1510807074.6</v>
      </c>
      <c r="FD50">
        <v>0</v>
      </c>
      <c r="FE50">
        <v>-0.058</v>
      </c>
      <c r="FF50">
        <v>-0.02</v>
      </c>
      <c r="FG50">
        <v>6.656</v>
      </c>
      <c r="FH50">
        <v>0.53</v>
      </c>
      <c r="FI50">
        <v>420</v>
      </c>
      <c r="FJ50">
        <v>25</v>
      </c>
      <c r="FK50">
        <v>0.14</v>
      </c>
      <c r="FL50">
        <v>0.2</v>
      </c>
      <c r="FM50">
        <v>0.700357925</v>
      </c>
      <c r="FN50">
        <v>0.00830914446529083</v>
      </c>
      <c r="FO50">
        <v>0.00105189418164328</v>
      </c>
      <c r="FP50">
        <v>1</v>
      </c>
      <c r="FQ50">
        <v>1</v>
      </c>
      <c r="FR50">
        <v>1</v>
      </c>
      <c r="FS50" t="s">
        <v>410</v>
      </c>
      <c r="FT50">
        <v>2.97442</v>
      </c>
      <c r="FU50">
        <v>2.75428</v>
      </c>
      <c r="FV50">
        <v>0.106907</v>
      </c>
      <c r="FW50">
        <v>0.112238</v>
      </c>
      <c r="FX50">
        <v>0.056134</v>
      </c>
      <c r="FY50">
        <v>0.0537243</v>
      </c>
      <c r="FZ50">
        <v>34791.9</v>
      </c>
      <c r="GA50">
        <v>37735.1</v>
      </c>
      <c r="GB50">
        <v>35300.8</v>
      </c>
      <c r="GC50">
        <v>38547</v>
      </c>
      <c r="GD50">
        <v>47203.7</v>
      </c>
      <c r="GE50">
        <v>52649.5</v>
      </c>
      <c r="GF50">
        <v>55098.3</v>
      </c>
      <c r="GG50">
        <v>61780</v>
      </c>
      <c r="GH50">
        <v>2.002</v>
      </c>
      <c r="GI50">
        <v>1.8345</v>
      </c>
      <c r="GJ50">
        <v>0.031881</v>
      </c>
      <c r="GK50">
        <v>0</v>
      </c>
      <c r="GL50">
        <v>19.4501</v>
      </c>
      <c r="GM50">
        <v>999.9</v>
      </c>
      <c r="GN50">
        <v>30.741</v>
      </c>
      <c r="GO50">
        <v>29.165</v>
      </c>
      <c r="GP50">
        <v>13.8279</v>
      </c>
      <c r="GQ50">
        <v>55.6422</v>
      </c>
      <c r="GR50">
        <v>49.6434</v>
      </c>
      <c r="GS50">
        <v>1</v>
      </c>
      <c r="GT50">
        <v>-0.107729</v>
      </c>
      <c r="GU50">
        <v>4.82177</v>
      </c>
      <c r="GV50">
        <v>20.0538</v>
      </c>
      <c r="GW50">
        <v>5.19887</v>
      </c>
      <c r="GX50">
        <v>12.0043</v>
      </c>
      <c r="GY50">
        <v>4.97565</v>
      </c>
      <c r="GZ50">
        <v>3.29293</v>
      </c>
      <c r="HA50">
        <v>9999</v>
      </c>
      <c r="HB50">
        <v>999.9</v>
      </c>
      <c r="HC50">
        <v>9999</v>
      </c>
      <c r="HD50">
        <v>9999</v>
      </c>
      <c r="HE50">
        <v>1.8631</v>
      </c>
      <c r="HF50">
        <v>1.86811</v>
      </c>
      <c r="HG50">
        <v>1.86783</v>
      </c>
      <c r="HH50">
        <v>1.869</v>
      </c>
      <c r="HI50">
        <v>1.86981</v>
      </c>
      <c r="HJ50">
        <v>1.86587</v>
      </c>
      <c r="HK50">
        <v>1.86699</v>
      </c>
      <c r="HL50">
        <v>1.86839</v>
      </c>
      <c r="HM50">
        <v>5</v>
      </c>
      <c r="HN50">
        <v>0</v>
      </c>
      <c r="HO50">
        <v>0</v>
      </c>
      <c r="HP50">
        <v>0</v>
      </c>
      <c r="HQ50" t="s">
        <v>411</v>
      </c>
      <c r="HR50" t="s">
        <v>412</v>
      </c>
      <c r="HS50" t="s">
        <v>413</v>
      </c>
      <c r="HT50" t="s">
        <v>413</v>
      </c>
      <c r="HU50" t="s">
        <v>413</v>
      </c>
      <c r="HV50" t="s">
        <v>413</v>
      </c>
      <c r="HW50">
        <v>0</v>
      </c>
      <c r="HX50">
        <v>100</v>
      </c>
      <c r="HY50">
        <v>100</v>
      </c>
      <c r="HZ50">
        <v>7.528</v>
      </c>
      <c r="IA50">
        <v>0.0071</v>
      </c>
      <c r="IB50">
        <v>4.08251683940469</v>
      </c>
      <c r="IC50">
        <v>0.00695338470874353</v>
      </c>
      <c r="ID50">
        <v>-5.61104370823185e-07</v>
      </c>
      <c r="IE50">
        <v>-4.76467824369895e-11</v>
      </c>
      <c r="IF50">
        <v>0.000355709391745229</v>
      </c>
      <c r="IG50">
        <v>-0.0234155347957417</v>
      </c>
      <c r="IH50">
        <v>0.00266175129150701</v>
      </c>
      <c r="II50">
        <v>-3.12896425565575e-05</v>
      </c>
      <c r="IJ50">
        <v>-3</v>
      </c>
      <c r="IK50">
        <v>1945</v>
      </c>
      <c r="IL50">
        <v>1</v>
      </c>
      <c r="IM50">
        <v>24</v>
      </c>
      <c r="IN50">
        <v>-217.4</v>
      </c>
      <c r="IO50">
        <v>-217.4</v>
      </c>
      <c r="IP50">
        <v>1.29761</v>
      </c>
      <c r="IQ50">
        <v>2.62573</v>
      </c>
      <c r="IR50">
        <v>1.54785</v>
      </c>
      <c r="IS50">
        <v>2.30835</v>
      </c>
      <c r="IT50">
        <v>1.34644</v>
      </c>
      <c r="IU50">
        <v>2.2522</v>
      </c>
      <c r="IV50">
        <v>33.1322</v>
      </c>
      <c r="IW50">
        <v>24.1838</v>
      </c>
      <c r="IX50">
        <v>18</v>
      </c>
      <c r="IY50">
        <v>502.538</v>
      </c>
      <c r="IZ50">
        <v>397.393</v>
      </c>
      <c r="JA50">
        <v>13.2951</v>
      </c>
      <c r="JB50">
        <v>25.6474</v>
      </c>
      <c r="JC50">
        <v>30.0001</v>
      </c>
      <c r="JD50">
        <v>25.6489</v>
      </c>
      <c r="JE50">
        <v>25.5976</v>
      </c>
      <c r="JF50">
        <v>26.0983</v>
      </c>
      <c r="JG50">
        <v>24.8688</v>
      </c>
      <c r="JH50">
        <v>0</v>
      </c>
      <c r="JI50">
        <v>13.3066</v>
      </c>
      <c r="JJ50">
        <v>574.881</v>
      </c>
      <c r="JK50">
        <v>9.583</v>
      </c>
      <c r="JL50">
        <v>102.269</v>
      </c>
      <c r="JM50">
        <v>102.864</v>
      </c>
    </row>
    <row r="51" spans="1:273">
      <c r="A51">
        <v>35</v>
      </c>
      <c r="B51">
        <v>1510794036.6</v>
      </c>
      <c r="C51">
        <v>262</v>
      </c>
      <c r="D51" t="s">
        <v>480</v>
      </c>
      <c r="E51" t="s">
        <v>481</v>
      </c>
      <c r="F51">
        <v>5</v>
      </c>
      <c r="G51" t="s">
        <v>405</v>
      </c>
      <c r="H51" t="s">
        <v>406</v>
      </c>
      <c r="I51">
        <v>1510794028.81429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566.14077605184</v>
      </c>
      <c r="AK51">
        <v>545.991884848485</v>
      </c>
      <c r="AL51">
        <v>3.31212061888636</v>
      </c>
      <c r="AM51">
        <v>63.7581595975184</v>
      </c>
      <c r="AN51">
        <f>(AP51 - AO51 + DI51*1E3/(8.314*(DK51+273.15)) * AR51/DH51 * AQ51) * DH51/(100*CV51) * 1000/(1000 - AP51)</f>
        <v>0</v>
      </c>
      <c r="AO51">
        <v>9.5916276755854</v>
      </c>
      <c r="AP51">
        <v>10.2958660606061</v>
      </c>
      <c r="AQ51">
        <v>-9.28581431465704e-09</v>
      </c>
      <c r="AR51">
        <v>105.703506791815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407</v>
      </c>
      <c r="AY51" t="s">
        <v>407</v>
      </c>
      <c r="AZ51">
        <v>0</v>
      </c>
      <c r="BA51">
        <v>0</v>
      </c>
      <c r="BB51">
        <f>1-AZ51/BA51</f>
        <v>0</v>
      </c>
      <c r="BC51">
        <v>0</v>
      </c>
      <c r="BD51" t="s">
        <v>407</v>
      </c>
      <c r="BE51" t="s">
        <v>407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2.7</v>
      </c>
      <c r="CW51">
        <v>0.5</v>
      </c>
      <c r="CX51" t="s">
        <v>408</v>
      </c>
      <c r="CY51">
        <v>2</v>
      </c>
      <c r="CZ51" t="b">
        <v>1</v>
      </c>
      <c r="DA51">
        <v>1510794028.81429</v>
      </c>
      <c r="DB51">
        <v>516.262071428572</v>
      </c>
      <c r="DC51">
        <v>544.043964285714</v>
      </c>
      <c r="DD51">
        <v>10.2954928571429</v>
      </c>
      <c r="DE51">
        <v>9.59321892857143</v>
      </c>
      <c r="DF51">
        <v>508.793464285714</v>
      </c>
      <c r="DG51">
        <v>10.2883607142857</v>
      </c>
      <c r="DH51">
        <v>500.066607142857</v>
      </c>
      <c r="DI51">
        <v>90.267</v>
      </c>
      <c r="DJ51">
        <v>0.0998439214285714</v>
      </c>
      <c r="DK51">
        <v>19.2812214285714</v>
      </c>
      <c r="DL51">
        <v>19.9827857142857</v>
      </c>
      <c r="DM51">
        <v>999.9</v>
      </c>
      <c r="DN51">
        <v>0</v>
      </c>
      <c r="DO51">
        <v>0</v>
      </c>
      <c r="DP51">
        <v>10017.8128571429</v>
      </c>
      <c r="DQ51">
        <v>0</v>
      </c>
      <c r="DR51">
        <v>9.89091214285714</v>
      </c>
      <c r="DS51">
        <v>-27.7817214285714</v>
      </c>
      <c r="DT51">
        <v>521.632642857143</v>
      </c>
      <c r="DU51">
        <v>549.313607142857</v>
      </c>
      <c r="DV51">
        <v>0.702271857142857</v>
      </c>
      <c r="DW51">
        <v>544.043964285714</v>
      </c>
      <c r="DX51">
        <v>9.59321892857143</v>
      </c>
      <c r="DY51">
        <v>0.929343</v>
      </c>
      <c r="DZ51">
        <v>0.865951071428571</v>
      </c>
      <c r="EA51">
        <v>5.85331857142857</v>
      </c>
      <c r="EB51">
        <v>4.83698035714286</v>
      </c>
      <c r="EC51">
        <v>1999.9925</v>
      </c>
      <c r="ED51">
        <v>0.980004428571429</v>
      </c>
      <c r="EE51">
        <v>0.0199952428571429</v>
      </c>
      <c r="EF51">
        <v>0</v>
      </c>
      <c r="EG51">
        <v>2.17376428571429</v>
      </c>
      <c r="EH51">
        <v>0</v>
      </c>
      <c r="EI51">
        <v>4616.1875</v>
      </c>
      <c r="EJ51">
        <v>17300.1107142857</v>
      </c>
      <c r="EK51">
        <v>38.1427142857143</v>
      </c>
      <c r="EL51">
        <v>38.7408928571429</v>
      </c>
      <c r="EM51">
        <v>38.1069285714286</v>
      </c>
      <c r="EN51">
        <v>37.07325</v>
      </c>
      <c r="EO51">
        <v>37.0110714285714</v>
      </c>
      <c r="EP51">
        <v>1960.00214285714</v>
      </c>
      <c r="EQ51">
        <v>39.9903571428571</v>
      </c>
      <c r="ER51">
        <v>0</v>
      </c>
      <c r="ES51">
        <v>1680374000.5</v>
      </c>
      <c r="ET51">
        <v>0</v>
      </c>
      <c r="EU51">
        <v>2.20176923076923</v>
      </c>
      <c r="EV51">
        <v>0.404526501325396</v>
      </c>
      <c r="EW51">
        <v>26.7805127872725</v>
      </c>
      <c r="EX51">
        <v>4616.31730769231</v>
      </c>
      <c r="EY51">
        <v>15</v>
      </c>
      <c r="EZ51">
        <v>0</v>
      </c>
      <c r="FA51" t="s">
        <v>409</v>
      </c>
      <c r="FB51">
        <v>1510807073.6</v>
      </c>
      <c r="FC51">
        <v>1510807074.6</v>
      </c>
      <c r="FD51">
        <v>0</v>
      </c>
      <c r="FE51">
        <v>-0.058</v>
      </c>
      <c r="FF51">
        <v>-0.02</v>
      </c>
      <c r="FG51">
        <v>6.656</v>
      </c>
      <c r="FH51">
        <v>0.53</v>
      </c>
      <c r="FI51">
        <v>420</v>
      </c>
      <c r="FJ51">
        <v>25</v>
      </c>
      <c r="FK51">
        <v>0.14</v>
      </c>
      <c r="FL51">
        <v>0.2</v>
      </c>
      <c r="FM51">
        <v>0.701343325</v>
      </c>
      <c r="FN51">
        <v>0.0159324090056255</v>
      </c>
      <c r="FO51">
        <v>0.00170155162113143</v>
      </c>
      <c r="FP51">
        <v>1</v>
      </c>
      <c r="FQ51">
        <v>1</v>
      </c>
      <c r="FR51">
        <v>1</v>
      </c>
      <c r="FS51" t="s">
        <v>410</v>
      </c>
      <c r="FT51">
        <v>2.9742</v>
      </c>
      <c r="FU51">
        <v>2.75381</v>
      </c>
      <c r="FV51">
        <v>0.109331</v>
      </c>
      <c r="FW51">
        <v>0.11451</v>
      </c>
      <c r="FX51">
        <v>0.0561331</v>
      </c>
      <c r="FY51">
        <v>0.0537168</v>
      </c>
      <c r="FZ51">
        <v>34697.3</v>
      </c>
      <c r="GA51">
        <v>37638.6</v>
      </c>
      <c r="GB51">
        <v>35300.7</v>
      </c>
      <c r="GC51">
        <v>38547</v>
      </c>
      <c r="GD51">
        <v>47203.6</v>
      </c>
      <c r="GE51">
        <v>52649.8</v>
      </c>
      <c r="GF51">
        <v>55098.1</v>
      </c>
      <c r="GG51">
        <v>61779.8</v>
      </c>
      <c r="GH51">
        <v>2.00168</v>
      </c>
      <c r="GI51">
        <v>1.8342</v>
      </c>
      <c r="GJ51">
        <v>0.0319332</v>
      </c>
      <c r="GK51">
        <v>0</v>
      </c>
      <c r="GL51">
        <v>19.4507</v>
      </c>
      <c r="GM51">
        <v>999.9</v>
      </c>
      <c r="GN51">
        <v>30.741</v>
      </c>
      <c r="GO51">
        <v>29.165</v>
      </c>
      <c r="GP51">
        <v>13.8289</v>
      </c>
      <c r="GQ51">
        <v>55.8322</v>
      </c>
      <c r="GR51">
        <v>49.6595</v>
      </c>
      <c r="GS51">
        <v>1</v>
      </c>
      <c r="GT51">
        <v>-0.107508</v>
      </c>
      <c r="GU51">
        <v>4.83428</v>
      </c>
      <c r="GV51">
        <v>20.0532</v>
      </c>
      <c r="GW51">
        <v>5.19842</v>
      </c>
      <c r="GX51">
        <v>12.0043</v>
      </c>
      <c r="GY51">
        <v>4.9747</v>
      </c>
      <c r="GZ51">
        <v>3.29295</v>
      </c>
      <c r="HA51">
        <v>9999</v>
      </c>
      <c r="HB51">
        <v>999.9</v>
      </c>
      <c r="HC51">
        <v>9999</v>
      </c>
      <c r="HD51">
        <v>9999</v>
      </c>
      <c r="HE51">
        <v>1.8631</v>
      </c>
      <c r="HF51">
        <v>1.86811</v>
      </c>
      <c r="HG51">
        <v>1.86783</v>
      </c>
      <c r="HH51">
        <v>1.86901</v>
      </c>
      <c r="HI51">
        <v>1.86981</v>
      </c>
      <c r="HJ51">
        <v>1.86584</v>
      </c>
      <c r="HK51">
        <v>1.86704</v>
      </c>
      <c r="HL51">
        <v>1.86838</v>
      </c>
      <c r="HM51">
        <v>5</v>
      </c>
      <c r="HN51">
        <v>0</v>
      </c>
      <c r="HO51">
        <v>0</v>
      </c>
      <c r="HP51">
        <v>0</v>
      </c>
      <c r="HQ51" t="s">
        <v>411</v>
      </c>
      <c r="HR51" t="s">
        <v>412</v>
      </c>
      <c r="HS51" t="s">
        <v>413</v>
      </c>
      <c r="HT51" t="s">
        <v>413</v>
      </c>
      <c r="HU51" t="s">
        <v>413</v>
      </c>
      <c r="HV51" t="s">
        <v>413</v>
      </c>
      <c r="HW51">
        <v>0</v>
      </c>
      <c r="HX51">
        <v>100</v>
      </c>
      <c r="HY51">
        <v>100</v>
      </c>
      <c r="HZ51">
        <v>7.631</v>
      </c>
      <c r="IA51">
        <v>0.0071</v>
      </c>
      <c r="IB51">
        <v>4.08251683940469</v>
      </c>
      <c r="IC51">
        <v>0.00695338470874353</v>
      </c>
      <c r="ID51">
        <v>-5.61104370823185e-07</v>
      </c>
      <c r="IE51">
        <v>-4.76467824369895e-11</v>
      </c>
      <c r="IF51">
        <v>0.000355709391745229</v>
      </c>
      <c r="IG51">
        <v>-0.0234155347957417</v>
      </c>
      <c r="IH51">
        <v>0.00266175129150701</v>
      </c>
      <c r="II51">
        <v>-3.12896425565575e-05</v>
      </c>
      <c r="IJ51">
        <v>-3</v>
      </c>
      <c r="IK51">
        <v>1945</v>
      </c>
      <c r="IL51">
        <v>1</v>
      </c>
      <c r="IM51">
        <v>24</v>
      </c>
      <c r="IN51">
        <v>-217.3</v>
      </c>
      <c r="IO51">
        <v>-217.3</v>
      </c>
      <c r="IP51">
        <v>1.32935</v>
      </c>
      <c r="IQ51">
        <v>2.61719</v>
      </c>
      <c r="IR51">
        <v>1.54785</v>
      </c>
      <c r="IS51">
        <v>2.30835</v>
      </c>
      <c r="IT51">
        <v>1.34644</v>
      </c>
      <c r="IU51">
        <v>2.43896</v>
      </c>
      <c r="IV51">
        <v>33.1322</v>
      </c>
      <c r="IW51">
        <v>24.1926</v>
      </c>
      <c r="IX51">
        <v>18</v>
      </c>
      <c r="IY51">
        <v>502.334</v>
      </c>
      <c r="IZ51">
        <v>397.24</v>
      </c>
      <c r="JA51">
        <v>13.3083</v>
      </c>
      <c r="JB51">
        <v>25.6495</v>
      </c>
      <c r="JC51">
        <v>30.0002</v>
      </c>
      <c r="JD51">
        <v>25.65</v>
      </c>
      <c r="JE51">
        <v>25.599</v>
      </c>
      <c r="JF51">
        <v>26.6793</v>
      </c>
      <c r="JG51">
        <v>24.8688</v>
      </c>
      <c r="JH51">
        <v>0</v>
      </c>
      <c r="JI51">
        <v>13.3199</v>
      </c>
      <c r="JJ51">
        <v>588.356</v>
      </c>
      <c r="JK51">
        <v>9.583</v>
      </c>
      <c r="JL51">
        <v>102.268</v>
      </c>
      <c r="JM51">
        <v>102.864</v>
      </c>
    </row>
    <row r="52" spans="1:273">
      <c r="A52">
        <v>36</v>
      </c>
      <c r="B52">
        <v>1510794041.6</v>
      </c>
      <c r="C52">
        <v>267</v>
      </c>
      <c r="D52" t="s">
        <v>482</v>
      </c>
      <c r="E52" t="s">
        <v>483</v>
      </c>
      <c r="F52">
        <v>5</v>
      </c>
      <c r="G52" t="s">
        <v>405</v>
      </c>
      <c r="H52" t="s">
        <v>406</v>
      </c>
      <c r="I52">
        <v>1510794034.1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582.530219352873</v>
      </c>
      <c r="AK52">
        <v>562.359690909091</v>
      </c>
      <c r="AL52">
        <v>3.27759009196854</v>
      </c>
      <c r="AM52">
        <v>63.7581595975184</v>
      </c>
      <c r="AN52">
        <f>(AP52 - AO52 + DI52*1E3/(8.314*(DK52+273.15)) * AR52/DH52 * AQ52) * DH52/(100*CV52) * 1000/(1000 - AP52)</f>
        <v>0</v>
      </c>
      <c r="AO52">
        <v>9.59174139532169</v>
      </c>
      <c r="AP52">
        <v>10.2965690909091</v>
      </c>
      <c r="AQ52">
        <v>9.52820340589141e-08</v>
      </c>
      <c r="AR52">
        <v>105.703506791815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407</v>
      </c>
      <c r="AY52" t="s">
        <v>407</v>
      </c>
      <c r="AZ52">
        <v>0</v>
      </c>
      <c r="BA52">
        <v>0</v>
      </c>
      <c r="BB52">
        <f>1-AZ52/BA52</f>
        <v>0</v>
      </c>
      <c r="BC52">
        <v>0</v>
      </c>
      <c r="BD52" t="s">
        <v>407</v>
      </c>
      <c r="BE52" t="s">
        <v>407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2.7</v>
      </c>
      <c r="CW52">
        <v>0.5</v>
      </c>
      <c r="CX52" t="s">
        <v>408</v>
      </c>
      <c r="CY52">
        <v>2</v>
      </c>
      <c r="CZ52" t="b">
        <v>1</v>
      </c>
      <c r="DA52">
        <v>1510794034.1</v>
      </c>
      <c r="DB52">
        <v>533.717592592593</v>
      </c>
      <c r="DC52">
        <v>561.422888888889</v>
      </c>
      <c r="DD52">
        <v>10.2960518518519</v>
      </c>
      <c r="DE52">
        <v>9.59249777777778</v>
      </c>
      <c r="DF52">
        <v>526.139074074074</v>
      </c>
      <c r="DG52">
        <v>10.2889074074074</v>
      </c>
      <c r="DH52">
        <v>500.066222222222</v>
      </c>
      <c r="DI52">
        <v>90.2652962962963</v>
      </c>
      <c r="DJ52">
        <v>0.0999544444444444</v>
      </c>
      <c r="DK52">
        <v>19.2811592592593</v>
      </c>
      <c r="DL52">
        <v>19.9855148148148</v>
      </c>
      <c r="DM52">
        <v>999.9</v>
      </c>
      <c r="DN52">
        <v>0</v>
      </c>
      <c r="DO52">
        <v>0</v>
      </c>
      <c r="DP52">
        <v>10015.762962963</v>
      </c>
      <c r="DQ52">
        <v>0</v>
      </c>
      <c r="DR52">
        <v>9.90409185185185</v>
      </c>
      <c r="DS52">
        <v>-27.7051518518519</v>
      </c>
      <c r="DT52">
        <v>539.269962962963</v>
      </c>
      <c r="DU52">
        <v>566.86037037037</v>
      </c>
      <c r="DV52">
        <v>0.703548333333333</v>
      </c>
      <c r="DW52">
        <v>561.422888888889</v>
      </c>
      <c r="DX52">
        <v>9.59249777777778</v>
      </c>
      <c r="DY52">
        <v>0.92937562962963</v>
      </c>
      <c r="DZ52">
        <v>0.865869703703704</v>
      </c>
      <c r="EA52">
        <v>5.85382592592593</v>
      </c>
      <c r="EB52">
        <v>4.83563333333333</v>
      </c>
      <c r="EC52">
        <v>1999.99222222222</v>
      </c>
      <c r="ED52">
        <v>0.980004333333333</v>
      </c>
      <c r="EE52">
        <v>0.0199953444444444</v>
      </c>
      <c r="EF52">
        <v>0</v>
      </c>
      <c r="EG52">
        <v>2.19314074074074</v>
      </c>
      <c r="EH52">
        <v>0</v>
      </c>
      <c r="EI52">
        <v>4618.6</v>
      </c>
      <c r="EJ52">
        <v>17300.1037037037</v>
      </c>
      <c r="EK52">
        <v>38.1086666666667</v>
      </c>
      <c r="EL52">
        <v>38.7173333333333</v>
      </c>
      <c r="EM52">
        <v>38.0806666666667</v>
      </c>
      <c r="EN52">
        <v>37.0505185185185</v>
      </c>
      <c r="EO52">
        <v>36.979</v>
      </c>
      <c r="EP52">
        <v>1960.00222222222</v>
      </c>
      <c r="EQ52">
        <v>39.99</v>
      </c>
      <c r="ER52">
        <v>0</v>
      </c>
      <c r="ES52">
        <v>1680374005.3</v>
      </c>
      <c r="ET52">
        <v>0</v>
      </c>
      <c r="EU52">
        <v>2.23041538461538</v>
      </c>
      <c r="EV52">
        <v>0.504047862249225</v>
      </c>
      <c r="EW52">
        <v>26.4037607004466</v>
      </c>
      <c r="EX52">
        <v>4618.46269230769</v>
      </c>
      <c r="EY52">
        <v>15</v>
      </c>
      <c r="EZ52">
        <v>0</v>
      </c>
      <c r="FA52" t="s">
        <v>409</v>
      </c>
      <c r="FB52">
        <v>1510807073.6</v>
      </c>
      <c r="FC52">
        <v>1510807074.6</v>
      </c>
      <c r="FD52">
        <v>0</v>
      </c>
      <c r="FE52">
        <v>-0.058</v>
      </c>
      <c r="FF52">
        <v>-0.02</v>
      </c>
      <c r="FG52">
        <v>6.656</v>
      </c>
      <c r="FH52">
        <v>0.53</v>
      </c>
      <c r="FI52">
        <v>420</v>
      </c>
      <c r="FJ52">
        <v>25</v>
      </c>
      <c r="FK52">
        <v>0.14</v>
      </c>
      <c r="FL52">
        <v>0.2</v>
      </c>
      <c r="FM52">
        <v>0.7029117</v>
      </c>
      <c r="FN52">
        <v>0.0160789643527193</v>
      </c>
      <c r="FO52">
        <v>0.00166733195854936</v>
      </c>
      <c r="FP52">
        <v>1</v>
      </c>
      <c r="FQ52">
        <v>1</v>
      </c>
      <c r="FR52">
        <v>1</v>
      </c>
      <c r="FS52" t="s">
        <v>410</v>
      </c>
      <c r="FT52">
        <v>2.97455</v>
      </c>
      <c r="FU52">
        <v>2.75385</v>
      </c>
      <c r="FV52">
        <v>0.111694</v>
      </c>
      <c r="FW52">
        <v>0.116781</v>
      </c>
      <c r="FX52">
        <v>0.0561366</v>
      </c>
      <c r="FY52">
        <v>0.0537194</v>
      </c>
      <c r="FZ52">
        <v>34605.5</v>
      </c>
      <c r="GA52">
        <v>37541.7</v>
      </c>
      <c r="GB52">
        <v>35300.8</v>
      </c>
      <c r="GC52">
        <v>38546.6</v>
      </c>
      <c r="GD52">
        <v>47203.6</v>
      </c>
      <c r="GE52">
        <v>52649.5</v>
      </c>
      <c r="GF52">
        <v>55098.1</v>
      </c>
      <c r="GG52">
        <v>61779.5</v>
      </c>
      <c r="GH52">
        <v>2.00203</v>
      </c>
      <c r="GI52">
        <v>1.83417</v>
      </c>
      <c r="GJ52">
        <v>0.0326484</v>
      </c>
      <c r="GK52">
        <v>0</v>
      </c>
      <c r="GL52">
        <v>19.452</v>
      </c>
      <c r="GM52">
        <v>999.9</v>
      </c>
      <c r="GN52">
        <v>30.717</v>
      </c>
      <c r="GO52">
        <v>29.175</v>
      </c>
      <c r="GP52">
        <v>13.8246</v>
      </c>
      <c r="GQ52">
        <v>56.1122</v>
      </c>
      <c r="GR52">
        <v>49.3269</v>
      </c>
      <c r="GS52">
        <v>1</v>
      </c>
      <c r="GT52">
        <v>-0.107571</v>
      </c>
      <c r="GU52">
        <v>4.82079</v>
      </c>
      <c r="GV52">
        <v>20.0536</v>
      </c>
      <c r="GW52">
        <v>5.19932</v>
      </c>
      <c r="GX52">
        <v>12.0043</v>
      </c>
      <c r="GY52">
        <v>4.9757</v>
      </c>
      <c r="GZ52">
        <v>3.293</v>
      </c>
      <c r="HA52">
        <v>9999</v>
      </c>
      <c r="HB52">
        <v>999.9</v>
      </c>
      <c r="HC52">
        <v>9999</v>
      </c>
      <c r="HD52">
        <v>9999</v>
      </c>
      <c r="HE52">
        <v>1.8631</v>
      </c>
      <c r="HF52">
        <v>1.86811</v>
      </c>
      <c r="HG52">
        <v>1.86783</v>
      </c>
      <c r="HH52">
        <v>1.86898</v>
      </c>
      <c r="HI52">
        <v>1.86981</v>
      </c>
      <c r="HJ52">
        <v>1.86586</v>
      </c>
      <c r="HK52">
        <v>1.86701</v>
      </c>
      <c r="HL52">
        <v>1.86836</v>
      </c>
      <c r="HM52">
        <v>5</v>
      </c>
      <c r="HN52">
        <v>0</v>
      </c>
      <c r="HO52">
        <v>0</v>
      </c>
      <c r="HP52">
        <v>0</v>
      </c>
      <c r="HQ52" t="s">
        <v>411</v>
      </c>
      <c r="HR52" t="s">
        <v>412</v>
      </c>
      <c r="HS52" t="s">
        <v>413</v>
      </c>
      <c r="HT52" t="s">
        <v>413</v>
      </c>
      <c r="HU52" t="s">
        <v>413</v>
      </c>
      <c r="HV52" t="s">
        <v>413</v>
      </c>
      <c r="HW52">
        <v>0</v>
      </c>
      <c r="HX52">
        <v>100</v>
      </c>
      <c r="HY52">
        <v>100</v>
      </c>
      <c r="HZ52">
        <v>7.732</v>
      </c>
      <c r="IA52">
        <v>0.0071</v>
      </c>
      <c r="IB52">
        <v>4.08251683940469</v>
      </c>
      <c r="IC52">
        <v>0.00695338470874353</v>
      </c>
      <c r="ID52">
        <v>-5.61104370823185e-07</v>
      </c>
      <c r="IE52">
        <v>-4.76467824369895e-11</v>
      </c>
      <c r="IF52">
        <v>0.000355709391745229</v>
      </c>
      <c r="IG52">
        <v>-0.0234155347957417</v>
      </c>
      <c r="IH52">
        <v>0.00266175129150701</v>
      </c>
      <c r="II52">
        <v>-3.12896425565575e-05</v>
      </c>
      <c r="IJ52">
        <v>-3</v>
      </c>
      <c r="IK52">
        <v>1945</v>
      </c>
      <c r="IL52">
        <v>1</v>
      </c>
      <c r="IM52">
        <v>24</v>
      </c>
      <c r="IN52">
        <v>-217.2</v>
      </c>
      <c r="IO52">
        <v>-217.2</v>
      </c>
      <c r="IP52">
        <v>1.35864</v>
      </c>
      <c r="IQ52">
        <v>2.62695</v>
      </c>
      <c r="IR52">
        <v>1.54785</v>
      </c>
      <c r="IS52">
        <v>2.30835</v>
      </c>
      <c r="IT52">
        <v>1.34644</v>
      </c>
      <c r="IU52">
        <v>2.29858</v>
      </c>
      <c r="IV52">
        <v>33.1322</v>
      </c>
      <c r="IW52">
        <v>24.1926</v>
      </c>
      <c r="IX52">
        <v>18</v>
      </c>
      <c r="IY52">
        <v>502.583</v>
      </c>
      <c r="IZ52">
        <v>397.241</v>
      </c>
      <c r="JA52">
        <v>13.3202</v>
      </c>
      <c r="JB52">
        <v>25.6509</v>
      </c>
      <c r="JC52">
        <v>30.0002</v>
      </c>
      <c r="JD52">
        <v>25.6518</v>
      </c>
      <c r="JE52">
        <v>25.6012</v>
      </c>
      <c r="JF52">
        <v>27.3274</v>
      </c>
      <c r="JG52">
        <v>24.8688</v>
      </c>
      <c r="JH52">
        <v>0</v>
      </c>
      <c r="JI52">
        <v>13.3297</v>
      </c>
      <c r="JJ52">
        <v>608.594</v>
      </c>
      <c r="JK52">
        <v>9.583</v>
      </c>
      <c r="JL52">
        <v>102.269</v>
      </c>
      <c r="JM52">
        <v>102.864</v>
      </c>
    </row>
    <row r="53" spans="1:273">
      <c r="A53">
        <v>37</v>
      </c>
      <c r="B53">
        <v>1510794046.6</v>
      </c>
      <c r="C53">
        <v>272</v>
      </c>
      <c r="D53" t="s">
        <v>484</v>
      </c>
      <c r="E53" t="s">
        <v>485</v>
      </c>
      <c r="F53">
        <v>5</v>
      </c>
      <c r="G53" t="s">
        <v>405</v>
      </c>
      <c r="H53" t="s">
        <v>406</v>
      </c>
      <c r="I53">
        <v>1510794038.81429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598.988738605453</v>
      </c>
      <c r="AK53">
        <v>578.644</v>
      </c>
      <c r="AL53">
        <v>3.27380604572587</v>
      </c>
      <c r="AM53">
        <v>63.7581595975184</v>
      </c>
      <c r="AN53">
        <f>(AP53 - AO53 + DI53*1E3/(8.314*(DK53+273.15)) * AR53/DH53 * AQ53) * DH53/(100*CV53) * 1000/(1000 - AP53)</f>
        <v>0</v>
      </c>
      <c r="AO53">
        <v>9.59019872117227</v>
      </c>
      <c r="AP53">
        <v>10.2965812121212</v>
      </c>
      <c r="AQ53">
        <v>8.39392609165645e-08</v>
      </c>
      <c r="AR53">
        <v>105.703506791815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407</v>
      </c>
      <c r="AY53" t="s">
        <v>407</v>
      </c>
      <c r="AZ53">
        <v>0</v>
      </c>
      <c r="BA53">
        <v>0</v>
      </c>
      <c r="BB53">
        <f>1-AZ53/BA53</f>
        <v>0</v>
      </c>
      <c r="BC53">
        <v>0</v>
      </c>
      <c r="BD53" t="s">
        <v>407</v>
      </c>
      <c r="BE53" t="s">
        <v>407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2.7</v>
      </c>
      <c r="CW53">
        <v>0.5</v>
      </c>
      <c r="CX53" t="s">
        <v>408</v>
      </c>
      <c r="CY53">
        <v>2</v>
      </c>
      <c r="CZ53" t="b">
        <v>1</v>
      </c>
      <c r="DA53">
        <v>1510794038.81429</v>
      </c>
      <c r="DB53">
        <v>549.098821428572</v>
      </c>
      <c r="DC53">
        <v>576.809</v>
      </c>
      <c r="DD53">
        <v>10.2963142857143</v>
      </c>
      <c r="DE53">
        <v>9.59141285714286</v>
      </c>
      <c r="DF53">
        <v>541.423821428572</v>
      </c>
      <c r="DG53">
        <v>10.2891714285714</v>
      </c>
      <c r="DH53">
        <v>500.086107142857</v>
      </c>
      <c r="DI53">
        <v>90.265375</v>
      </c>
      <c r="DJ53">
        <v>0.0999987785714286</v>
      </c>
      <c r="DK53">
        <v>19.2830785714286</v>
      </c>
      <c r="DL53">
        <v>19.9847464285714</v>
      </c>
      <c r="DM53">
        <v>999.9</v>
      </c>
      <c r="DN53">
        <v>0</v>
      </c>
      <c r="DO53">
        <v>0</v>
      </c>
      <c r="DP53">
        <v>10007.2964285714</v>
      </c>
      <c r="DQ53">
        <v>0</v>
      </c>
      <c r="DR53">
        <v>9.9009625</v>
      </c>
      <c r="DS53">
        <v>-27.7100785714286</v>
      </c>
      <c r="DT53">
        <v>554.811357142857</v>
      </c>
      <c r="DU53">
        <v>582.394964285714</v>
      </c>
      <c r="DV53">
        <v>0.704898071428572</v>
      </c>
      <c r="DW53">
        <v>576.809</v>
      </c>
      <c r="DX53">
        <v>9.59141285714286</v>
      </c>
      <c r="DY53">
        <v>0.92940025</v>
      </c>
      <c r="DZ53">
        <v>0.865772392857143</v>
      </c>
      <c r="EA53">
        <v>5.85420928571429</v>
      </c>
      <c r="EB53">
        <v>4.83402392857143</v>
      </c>
      <c r="EC53">
        <v>1999.99607142857</v>
      </c>
      <c r="ED53">
        <v>0.980004214285714</v>
      </c>
      <c r="EE53">
        <v>0.0199954714285714</v>
      </c>
      <c r="EF53">
        <v>0</v>
      </c>
      <c r="EG53">
        <v>2.23547857142857</v>
      </c>
      <c r="EH53">
        <v>0</v>
      </c>
      <c r="EI53">
        <v>4620.58857142857</v>
      </c>
      <c r="EJ53">
        <v>17300.1392857143</v>
      </c>
      <c r="EK53">
        <v>38.089</v>
      </c>
      <c r="EL53">
        <v>38.69825</v>
      </c>
      <c r="EM53">
        <v>38.0465714285714</v>
      </c>
      <c r="EN53">
        <v>37.031</v>
      </c>
      <c r="EO53">
        <v>36.9595</v>
      </c>
      <c r="EP53">
        <v>1960.00607142857</v>
      </c>
      <c r="EQ53">
        <v>39.99</v>
      </c>
      <c r="ER53">
        <v>0</v>
      </c>
      <c r="ES53">
        <v>1680374010.7</v>
      </c>
      <c r="ET53">
        <v>0</v>
      </c>
      <c r="EU53">
        <v>2.254508</v>
      </c>
      <c r="EV53">
        <v>0.427461538696904</v>
      </c>
      <c r="EW53">
        <v>24.3607692305847</v>
      </c>
      <c r="EX53">
        <v>4620.8732</v>
      </c>
      <c r="EY53">
        <v>15</v>
      </c>
      <c r="EZ53">
        <v>0</v>
      </c>
      <c r="FA53" t="s">
        <v>409</v>
      </c>
      <c r="FB53">
        <v>1510807073.6</v>
      </c>
      <c r="FC53">
        <v>1510807074.6</v>
      </c>
      <c r="FD53">
        <v>0</v>
      </c>
      <c r="FE53">
        <v>-0.058</v>
      </c>
      <c r="FF53">
        <v>-0.02</v>
      </c>
      <c r="FG53">
        <v>6.656</v>
      </c>
      <c r="FH53">
        <v>0.53</v>
      </c>
      <c r="FI53">
        <v>420</v>
      </c>
      <c r="FJ53">
        <v>25</v>
      </c>
      <c r="FK53">
        <v>0.14</v>
      </c>
      <c r="FL53">
        <v>0.2</v>
      </c>
      <c r="FM53">
        <v>0.703818425</v>
      </c>
      <c r="FN53">
        <v>0.0152868405253271</v>
      </c>
      <c r="FO53">
        <v>0.00160401535041751</v>
      </c>
      <c r="FP53">
        <v>1</v>
      </c>
      <c r="FQ53">
        <v>1</v>
      </c>
      <c r="FR53">
        <v>1</v>
      </c>
      <c r="FS53" t="s">
        <v>410</v>
      </c>
      <c r="FT53">
        <v>2.97416</v>
      </c>
      <c r="FU53">
        <v>2.75394</v>
      </c>
      <c r="FV53">
        <v>0.114011</v>
      </c>
      <c r="FW53">
        <v>0.119237</v>
      </c>
      <c r="FX53">
        <v>0.0561367</v>
      </c>
      <c r="FY53">
        <v>0.0537071</v>
      </c>
      <c r="FZ53">
        <v>34515.4</v>
      </c>
      <c r="GA53">
        <v>37437.5</v>
      </c>
      <c r="GB53">
        <v>35301</v>
      </c>
      <c r="GC53">
        <v>38546.7</v>
      </c>
      <c r="GD53">
        <v>47203.9</v>
      </c>
      <c r="GE53">
        <v>52650.4</v>
      </c>
      <c r="GF53">
        <v>55098.5</v>
      </c>
      <c r="GG53">
        <v>61779.6</v>
      </c>
      <c r="GH53">
        <v>2.00185</v>
      </c>
      <c r="GI53">
        <v>1.83438</v>
      </c>
      <c r="GJ53">
        <v>0.0322983</v>
      </c>
      <c r="GK53">
        <v>0</v>
      </c>
      <c r="GL53">
        <v>19.4537</v>
      </c>
      <c r="GM53">
        <v>999.9</v>
      </c>
      <c r="GN53">
        <v>30.717</v>
      </c>
      <c r="GO53">
        <v>29.175</v>
      </c>
      <c r="GP53">
        <v>13.8251</v>
      </c>
      <c r="GQ53">
        <v>56.0022</v>
      </c>
      <c r="GR53">
        <v>49.8838</v>
      </c>
      <c r="GS53">
        <v>1</v>
      </c>
      <c r="GT53">
        <v>-0.107182</v>
      </c>
      <c r="GU53">
        <v>4.82042</v>
      </c>
      <c r="GV53">
        <v>20.0535</v>
      </c>
      <c r="GW53">
        <v>5.19872</v>
      </c>
      <c r="GX53">
        <v>12.0041</v>
      </c>
      <c r="GY53">
        <v>4.97555</v>
      </c>
      <c r="GZ53">
        <v>3.29295</v>
      </c>
      <c r="HA53">
        <v>9999</v>
      </c>
      <c r="HB53">
        <v>999.9</v>
      </c>
      <c r="HC53">
        <v>9999</v>
      </c>
      <c r="HD53">
        <v>9999</v>
      </c>
      <c r="HE53">
        <v>1.8631</v>
      </c>
      <c r="HF53">
        <v>1.86809</v>
      </c>
      <c r="HG53">
        <v>1.86783</v>
      </c>
      <c r="HH53">
        <v>1.86898</v>
      </c>
      <c r="HI53">
        <v>1.86981</v>
      </c>
      <c r="HJ53">
        <v>1.86586</v>
      </c>
      <c r="HK53">
        <v>1.867</v>
      </c>
      <c r="HL53">
        <v>1.86835</v>
      </c>
      <c r="HM53">
        <v>5</v>
      </c>
      <c r="HN53">
        <v>0</v>
      </c>
      <c r="HO53">
        <v>0</v>
      </c>
      <c r="HP53">
        <v>0</v>
      </c>
      <c r="HQ53" t="s">
        <v>411</v>
      </c>
      <c r="HR53" t="s">
        <v>412</v>
      </c>
      <c r="HS53" t="s">
        <v>413</v>
      </c>
      <c r="HT53" t="s">
        <v>413</v>
      </c>
      <c r="HU53" t="s">
        <v>413</v>
      </c>
      <c r="HV53" t="s">
        <v>413</v>
      </c>
      <c r="HW53">
        <v>0</v>
      </c>
      <c r="HX53">
        <v>100</v>
      </c>
      <c r="HY53">
        <v>100</v>
      </c>
      <c r="HZ53">
        <v>7.833</v>
      </c>
      <c r="IA53">
        <v>0.0072</v>
      </c>
      <c r="IB53">
        <v>4.08251683940469</v>
      </c>
      <c r="IC53">
        <v>0.00695338470874353</v>
      </c>
      <c r="ID53">
        <v>-5.61104370823185e-07</v>
      </c>
      <c r="IE53">
        <v>-4.76467824369895e-11</v>
      </c>
      <c r="IF53">
        <v>0.000355709391745229</v>
      </c>
      <c r="IG53">
        <v>-0.0234155347957417</v>
      </c>
      <c r="IH53">
        <v>0.00266175129150701</v>
      </c>
      <c r="II53">
        <v>-3.12896425565575e-05</v>
      </c>
      <c r="IJ53">
        <v>-3</v>
      </c>
      <c r="IK53">
        <v>1945</v>
      </c>
      <c r="IL53">
        <v>1</v>
      </c>
      <c r="IM53">
        <v>24</v>
      </c>
      <c r="IN53">
        <v>-217.1</v>
      </c>
      <c r="IO53">
        <v>-217.1</v>
      </c>
      <c r="IP53">
        <v>1.39038</v>
      </c>
      <c r="IQ53">
        <v>2.6123</v>
      </c>
      <c r="IR53">
        <v>1.54785</v>
      </c>
      <c r="IS53">
        <v>2.30835</v>
      </c>
      <c r="IT53">
        <v>1.34644</v>
      </c>
      <c r="IU53">
        <v>2.42065</v>
      </c>
      <c r="IV53">
        <v>33.1322</v>
      </c>
      <c r="IW53">
        <v>24.2013</v>
      </c>
      <c r="IX53">
        <v>18</v>
      </c>
      <c r="IY53">
        <v>502.484</v>
      </c>
      <c r="IZ53">
        <v>397.363</v>
      </c>
      <c r="JA53">
        <v>13.3309</v>
      </c>
      <c r="JB53">
        <v>25.652</v>
      </c>
      <c r="JC53">
        <v>30.0001</v>
      </c>
      <c r="JD53">
        <v>25.6537</v>
      </c>
      <c r="JE53">
        <v>25.603</v>
      </c>
      <c r="JF53">
        <v>27.9046</v>
      </c>
      <c r="JG53">
        <v>24.8688</v>
      </c>
      <c r="JH53">
        <v>0</v>
      </c>
      <c r="JI53">
        <v>13.3387</v>
      </c>
      <c r="JJ53">
        <v>621.991</v>
      </c>
      <c r="JK53">
        <v>9.583</v>
      </c>
      <c r="JL53">
        <v>102.269</v>
      </c>
      <c r="JM53">
        <v>102.864</v>
      </c>
    </row>
    <row r="54" spans="1:273">
      <c r="A54">
        <v>38</v>
      </c>
      <c r="B54">
        <v>1510794051.6</v>
      </c>
      <c r="C54">
        <v>277</v>
      </c>
      <c r="D54" t="s">
        <v>486</v>
      </c>
      <c r="E54" t="s">
        <v>487</v>
      </c>
      <c r="F54">
        <v>5</v>
      </c>
      <c r="G54" t="s">
        <v>405</v>
      </c>
      <c r="H54" t="s">
        <v>406</v>
      </c>
      <c r="I54">
        <v>1510794044.1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616.496705218557</v>
      </c>
      <c r="AK54">
        <v>595.591745454545</v>
      </c>
      <c r="AL54">
        <v>3.38629239758574</v>
      </c>
      <c r="AM54">
        <v>63.7581595975184</v>
      </c>
      <c r="AN54">
        <f>(AP54 - AO54 + DI54*1E3/(8.314*(DK54+273.15)) * AR54/DH54 * AQ54) * DH54/(100*CV54) * 1000/(1000 - AP54)</f>
        <v>0</v>
      </c>
      <c r="AO54">
        <v>9.58884696142031</v>
      </c>
      <c r="AP54">
        <v>10.2972151515151</v>
      </c>
      <c r="AQ54">
        <v>1.04333474195492e-07</v>
      </c>
      <c r="AR54">
        <v>105.703506791815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407</v>
      </c>
      <c r="AY54" t="s">
        <v>407</v>
      </c>
      <c r="AZ54">
        <v>0</v>
      </c>
      <c r="BA54">
        <v>0</v>
      </c>
      <c r="BB54">
        <f>1-AZ54/BA54</f>
        <v>0</v>
      </c>
      <c r="BC54">
        <v>0</v>
      </c>
      <c r="BD54" t="s">
        <v>407</v>
      </c>
      <c r="BE54" t="s">
        <v>407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2.7</v>
      </c>
      <c r="CW54">
        <v>0.5</v>
      </c>
      <c r="CX54" t="s">
        <v>408</v>
      </c>
      <c r="CY54">
        <v>2</v>
      </c>
      <c r="CZ54" t="b">
        <v>1</v>
      </c>
      <c r="DA54">
        <v>1510794044.1</v>
      </c>
      <c r="DB54">
        <v>566.343740740741</v>
      </c>
      <c r="DC54">
        <v>594.318259259259</v>
      </c>
      <c r="DD54">
        <v>10.2965518518519</v>
      </c>
      <c r="DE54">
        <v>9.59030037037037</v>
      </c>
      <c r="DF54">
        <v>558.560851851852</v>
      </c>
      <c r="DG54">
        <v>10.2894037037037</v>
      </c>
      <c r="DH54">
        <v>500.08062962963</v>
      </c>
      <c r="DI54">
        <v>90.2655777777778</v>
      </c>
      <c r="DJ54">
        <v>0.100015251851852</v>
      </c>
      <c r="DK54">
        <v>19.2853703703704</v>
      </c>
      <c r="DL54">
        <v>19.9848888888889</v>
      </c>
      <c r="DM54">
        <v>999.9</v>
      </c>
      <c r="DN54">
        <v>0</v>
      </c>
      <c r="DO54">
        <v>0</v>
      </c>
      <c r="DP54">
        <v>10004.5548148148</v>
      </c>
      <c r="DQ54">
        <v>0</v>
      </c>
      <c r="DR54">
        <v>9.90307037037037</v>
      </c>
      <c r="DS54">
        <v>-27.9745185185185</v>
      </c>
      <c r="DT54">
        <v>572.235740740741</v>
      </c>
      <c r="DU54">
        <v>600.073111111111</v>
      </c>
      <c r="DV54">
        <v>0.70624737037037</v>
      </c>
      <c r="DW54">
        <v>594.318259259259</v>
      </c>
      <c r="DX54">
        <v>9.59030037037037</v>
      </c>
      <c r="DY54">
        <v>0.929423814814815</v>
      </c>
      <c r="DZ54">
        <v>0.865673962962963</v>
      </c>
      <c r="EA54">
        <v>5.85457481481482</v>
      </c>
      <c r="EB54">
        <v>4.83239592592593</v>
      </c>
      <c r="EC54">
        <v>2000.00259259259</v>
      </c>
      <c r="ED54">
        <v>0.980004111111111</v>
      </c>
      <c r="EE54">
        <v>0.0199955814814815</v>
      </c>
      <c r="EF54">
        <v>0</v>
      </c>
      <c r="EG54">
        <v>2.24758888888889</v>
      </c>
      <c r="EH54">
        <v>0</v>
      </c>
      <c r="EI54">
        <v>4622.43888888889</v>
      </c>
      <c r="EJ54">
        <v>17300.2037037037</v>
      </c>
      <c r="EK54">
        <v>38.0597777777778</v>
      </c>
      <c r="EL54">
        <v>38.671</v>
      </c>
      <c r="EM54">
        <v>38.0206666666667</v>
      </c>
      <c r="EN54">
        <v>37.0091851851852</v>
      </c>
      <c r="EO54">
        <v>36.9301111111111</v>
      </c>
      <c r="EP54">
        <v>1960.01259259259</v>
      </c>
      <c r="EQ54">
        <v>39.99</v>
      </c>
      <c r="ER54">
        <v>0</v>
      </c>
      <c r="ES54">
        <v>1680374015.5</v>
      </c>
      <c r="ET54">
        <v>0</v>
      </c>
      <c r="EU54">
        <v>2.243644</v>
      </c>
      <c r="EV54">
        <v>-0.142199995267091</v>
      </c>
      <c r="EW54">
        <v>18.39846150733</v>
      </c>
      <c r="EX54">
        <v>4622.5312</v>
      </c>
      <c r="EY54">
        <v>15</v>
      </c>
      <c r="EZ54">
        <v>0</v>
      </c>
      <c r="FA54" t="s">
        <v>409</v>
      </c>
      <c r="FB54">
        <v>1510807073.6</v>
      </c>
      <c r="FC54">
        <v>1510807074.6</v>
      </c>
      <c r="FD54">
        <v>0</v>
      </c>
      <c r="FE54">
        <v>-0.058</v>
      </c>
      <c r="FF54">
        <v>-0.02</v>
      </c>
      <c r="FG54">
        <v>6.656</v>
      </c>
      <c r="FH54">
        <v>0.53</v>
      </c>
      <c r="FI54">
        <v>420</v>
      </c>
      <c r="FJ54">
        <v>25</v>
      </c>
      <c r="FK54">
        <v>0.14</v>
      </c>
      <c r="FL54">
        <v>0.2</v>
      </c>
      <c r="FM54">
        <v>0.705655375</v>
      </c>
      <c r="FN54">
        <v>0.0151356810506562</v>
      </c>
      <c r="FO54">
        <v>0.00154854009776144</v>
      </c>
      <c r="FP54">
        <v>1</v>
      </c>
      <c r="FQ54">
        <v>1</v>
      </c>
      <c r="FR54">
        <v>1</v>
      </c>
      <c r="FS54" t="s">
        <v>410</v>
      </c>
      <c r="FT54">
        <v>2.97437</v>
      </c>
      <c r="FU54">
        <v>2.75396</v>
      </c>
      <c r="FV54">
        <v>0.116377</v>
      </c>
      <c r="FW54">
        <v>0.121443</v>
      </c>
      <c r="FX54">
        <v>0.0561394</v>
      </c>
      <c r="FY54">
        <v>0.0537075</v>
      </c>
      <c r="FZ54">
        <v>34423.4</v>
      </c>
      <c r="GA54">
        <v>37343.3</v>
      </c>
      <c r="GB54">
        <v>35301.1</v>
      </c>
      <c r="GC54">
        <v>38546.2</v>
      </c>
      <c r="GD54">
        <v>47203.9</v>
      </c>
      <c r="GE54">
        <v>52649.9</v>
      </c>
      <c r="GF54">
        <v>55098.6</v>
      </c>
      <c r="GG54">
        <v>61779.1</v>
      </c>
      <c r="GH54">
        <v>2.00152</v>
      </c>
      <c r="GI54">
        <v>1.83417</v>
      </c>
      <c r="GJ54">
        <v>0.0320077</v>
      </c>
      <c r="GK54">
        <v>0</v>
      </c>
      <c r="GL54">
        <v>19.4553</v>
      </c>
      <c r="GM54">
        <v>999.9</v>
      </c>
      <c r="GN54">
        <v>30.717</v>
      </c>
      <c r="GO54">
        <v>29.165</v>
      </c>
      <c r="GP54">
        <v>13.8159</v>
      </c>
      <c r="GQ54">
        <v>56.1322</v>
      </c>
      <c r="GR54">
        <v>49.2748</v>
      </c>
      <c r="GS54">
        <v>1</v>
      </c>
      <c r="GT54">
        <v>-0.107139</v>
      </c>
      <c r="GU54">
        <v>4.81527</v>
      </c>
      <c r="GV54">
        <v>20.0535</v>
      </c>
      <c r="GW54">
        <v>5.19872</v>
      </c>
      <c r="GX54">
        <v>12.0041</v>
      </c>
      <c r="GY54">
        <v>4.9756</v>
      </c>
      <c r="GZ54">
        <v>3.29293</v>
      </c>
      <c r="HA54">
        <v>9999</v>
      </c>
      <c r="HB54">
        <v>999.9</v>
      </c>
      <c r="HC54">
        <v>9999</v>
      </c>
      <c r="HD54">
        <v>9999</v>
      </c>
      <c r="HE54">
        <v>1.8631</v>
      </c>
      <c r="HF54">
        <v>1.86811</v>
      </c>
      <c r="HG54">
        <v>1.86784</v>
      </c>
      <c r="HH54">
        <v>1.86896</v>
      </c>
      <c r="HI54">
        <v>1.86982</v>
      </c>
      <c r="HJ54">
        <v>1.86587</v>
      </c>
      <c r="HK54">
        <v>1.86702</v>
      </c>
      <c r="HL54">
        <v>1.86837</v>
      </c>
      <c r="HM54">
        <v>5</v>
      </c>
      <c r="HN54">
        <v>0</v>
      </c>
      <c r="HO54">
        <v>0</v>
      </c>
      <c r="HP54">
        <v>0</v>
      </c>
      <c r="HQ54" t="s">
        <v>411</v>
      </c>
      <c r="HR54" t="s">
        <v>412</v>
      </c>
      <c r="HS54" t="s">
        <v>413</v>
      </c>
      <c r="HT54" t="s">
        <v>413</v>
      </c>
      <c r="HU54" t="s">
        <v>413</v>
      </c>
      <c r="HV54" t="s">
        <v>413</v>
      </c>
      <c r="HW54">
        <v>0</v>
      </c>
      <c r="HX54">
        <v>100</v>
      </c>
      <c r="HY54">
        <v>100</v>
      </c>
      <c r="HZ54">
        <v>7.937</v>
      </c>
      <c r="IA54">
        <v>0.0071</v>
      </c>
      <c r="IB54">
        <v>4.08251683940469</v>
      </c>
      <c r="IC54">
        <v>0.00695338470874353</v>
      </c>
      <c r="ID54">
        <v>-5.61104370823185e-07</v>
      </c>
      <c r="IE54">
        <v>-4.76467824369895e-11</v>
      </c>
      <c r="IF54">
        <v>0.000355709391745229</v>
      </c>
      <c r="IG54">
        <v>-0.0234155347957417</v>
      </c>
      <c r="IH54">
        <v>0.00266175129150701</v>
      </c>
      <c r="II54">
        <v>-3.12896425565575e-05</v>
      </c>
      <c r="IJ54">
        <v>-3</v>
      </c>
      <c r="IK54">
        <v>1945</v>
      </c>
      <c r="IL54">
        <v>1</v>
      </c>
      <c r="IM54">
        <v>24</v>
      </c>
      <c r="IN54">
        <v>-217</v>
      </c>
      <c r="IO54">
        <v>-217.1</v>
      </c>
      <c r="IP54">
        <v>1.41968</v>
      </c>
      <c r="IQ54">
        <v>2.62207</v>
      </c>
      <c r="IR54">
        <v>1.54785</v>
      </c>
      <c r="IS54">
        <v>2.30835</v>
      </c>
      <c r="IT54">
        <v>1.34644</v>
      </c>
      <c r="IU54">
        <v>2.39746</v>
      </c>
      <c r="IV54">
        <v>33.1545</v>
      </c>
      <c r="IW54">
        <v>24.1926</v>
      </c>
      <c r="IX54">
        <v>18</v>
      </c>
      <c r="IY54">
        <v>502.28</v>
      </c>
      <c r="IZ54">
        <v>397.262</v>
      </c>
      <c r="JA54">
        <v>13.34</v>
      </c>
      <c r="JB54">
        <v>25.6538</v>
      </c>
      <c r="JC54">
        <v>30.0001</v>
      </c>
      <c r="JD54">
        <v>25.6548</v>
      </c>
      <c r="JE54">
        <v>25.6041</v>
      </c>
      <c r="JF54">
        <v>28.5467</v>
      </c>
      <c r="JG54">
        <v>24.8688</v>
      </c>
      <c r="JH54">
        <v>0</v>
      </c>
      <c r="JI54">
        <v>13.3512</v>
      </c>
      <c r="JJ54">
        <v>642.085</v>
      </c>
      <c r="JK54">
        <v>9.583</v>
      </c>
      <c r="JL54">
        <v>102.269</v>
      </c>
      <c r="JM54">
        <v>102.863</v>
      </c>
    </row>
    <row r="55" spans="1:273">
      <c r="A55">
        <v>39</v>
      </c>
      <c r="B55">
        <v>1510794056.6</v>
      </c>
      <c r="C55">
        <v>282</v>
      </c>
      <c r="D55" t="s">
        <v>488</v>
      </c>
      <c r="E55" t="s">
        <v>489</v>
      </c>
      <c r="F55">
        <v>5</v>
      </c>
      <c r="G55" t="s">
        <v>405</v>
      </c>
      <c r="H55" t="s">
        <v>406</v>
      </c>
      <c r="I55">
        <v>1510794048.81429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632.962684548136</v>
      </c>
      <c r="AK55">
        <v>612.219545454545</v>
      </c>
      <c r="AL55">
        <v>3.34133873218422</v>
      </c>
      <c r="AM55">
        <v>63.7581595975184</v>
      </c>
      <c r="AN55">
        <f>(AP55 - AO55 + DI55*1E3/(8.314*(DK55+273.15)) * AR55/DH55 * AQ55) * DH55/(100*CV55) * 1000/(1000 - AP55)</f>
        <v>0</v>
      </c>
      <c r="AO55">
        <v>9.58875956161196</v>
      </c>
      <c r="AP55">
        <v>10.2974690909091</v>
      </c>
      <c r="AQ55">
        <v>2.65644149430055e-08</v>
      </c>
      <c r="AR55">
        <v>105.703506791815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407</v>
      </c>
      <c r="AY55" t="s">
        <v>407</v>
      </c>
      <c r="AZ55">
        <v>0</v>
      </c>
      <c r="BA55">
        <v>0</v>
      </c>
      <c r="BB55">
        <f>1-AZ55/BA55</f>
        <v>0</v>
      </c>
      <c r="BC55">
        <v>0</v>
      </c>
      <c r="BD55" t="s">
        <v>407</v>
      </c>
      <c r="BE55" t="s">
        <v>407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2.7</v>
      </c>
      <c r="CW55">
        <v>0.5</v>
      </c>
      <c r="CX55" t="s">
        <v>408</v>
      </c>
      <c r="CY55">
        <v>2</v>
      </c>
      <c r="CZ55" t="b">
        <v>1</v>
      </c>
      <c r="DA55">
        <v>1510794048.81429</v>
      </c>
      <c r="DB55">
        <v>581.8075</v>
      </c>
      <c r="DC55">
        <v>610.076642857143</v>
      </c>
      <c r="DD55">
        <v>10.2968285714286</v>
      </c>
      <c r="DE55">
        <v>9.58941392857143</v>
      </c>
      <c r="DF55">
        <v>573.928142857143</v>
      </c>
      <c r="DG55">
        <v>10.2896785714286</v>
      </c>
      <c r="DH55">
        <v>500.083964285714</v>
      </c>
      <c r="DI55">
        <v>90.2654107142857</v>
      </c>
      <c r="DJ55">
        <v>0.10005465</v>
      </c>
      <c r="DK55">
        <v>19.2857928571429</v>
      </c>
      <c r="DL55">
        <v>19.9875821428571</v>
      </c>
      <c r="DM55">
        <v>999.9</v>
      </c>
      <c r="DN55">
        <v>0</v>
      </c>
      <c r="DO55">
        <v>0</v>
      </c>
      <c r="DP55">
        <v>9998.81428571428</v>
      </c>
      <c r="DQ55">
        <v>0</v>
      </c>
      <c r="DR55">
        <v>9.90017357142857</v>
      </c>
      <c r="DS55">
        <v>-28.2691535714286</v>
      </c>
      <c r="DT55">
        <v>587.860535714286</v>
      </c>
      <c r="DU55">
        <v>615.983535714286</v>
      </c>
      <c r="DV55">
        <v>0.707412</v>
      </c>
      <c r="DW55">
        <v>610.076642857143</v>
      </c>
      <c r="DX55">
        <v>9.58941392857143</v>
      </c>
      <c r="DY55">
        <v>0.929447142857143</v>
      </c>
      <c r="DZ55">
        <v>0.865592214285714</v>
      </c>
      <c r="EA55">
        <v>5.85493714285714</v>
      </c>
      <c r="EB55">
        <v>4.83104428571429</v>
      </c>
      <c r="EC55">
        <v>2000.00714285714</v>
      </c>
      <c r="ED55">
        <v>0.980004</v>
      </c>
      <c r="EE55">
        <v>0.0199957</v>
      </c>
      <c r="EF55">
        <v>0</v>
      </c>
      <c r="EG55">
        <v>2.2552</v>
      </c>
      <c r="EH55">
        <v>0</v>
      </c>
      <c r="EI55">
        <v>4623.81535714286</v>
      </c>
      <c r="EJ55">
        <v>17300.25</v>
      </c>
      <c r="EK55">
        <v>38.0354285714286</v>
      </c>
      <c r="EL55">
        <v>38.6471428571429</v>
      </c>
      <c r="EM55">
        <v>38.0022142857143</v>
      </c>
      <c r="EN55">
        <v>36.99325</v>
      </c>
      <c r="EO55">
        <v>36.9104285714286</v>
      </c>
      <c r="EP55">
        <v>1960.01714285714</v>
      </c>
      <c r="EQ55">
        <v>39.99</v>
      </c>
      <c r="ER55">
        <v>0</v>
      </c>
      <c r="ES55">
        <v>1680374020.3</v>
      </c>
      <c r="ET55">
        <v>0</v>
      </c>
      <c r="EU55">
        <v>2.255456</v>
      </c>
      <c r="EV55">
        <v>0.381469246356519</v>
      </c>
      <c r="EW55">
        <v>15.3807692458671</v>
      </c>
      <c r="EX55">
        <v>4623.9324</v>
      </c>
      <c r="EY55">
        <v>15</v>
      </c>
      <c r="EZ55">
        <v>0</v>
      </c>
      <c r="FA55" t="s">
        <v>409</v>
      </c>
      <c r="FB55">
        <v>1510807073.6</v>
      </c>
      <c r="FC55">
        <v>1510807074.6</v>
      </c>
      <c r="FD55">
        <v>0</v>
      </c>
      <c r="FE55">
        <v>-0.058</v>
      </c>
      <c r="FF55">
        <v>-0.02</v>
      </c>
      <c r="FG55">
        <v>6.656</v>
      </c>
      <c r="FH55">
        <v>0.53</v>
      </c>
      <c r="FI55">
        <v>420</v>
      </c>
      <c r="FJ55">
        <v>25</v>
      </c>
      <c r="FK55">
        <v>0.14</v>
      </c>
      <c r="FL55">
        <v>0.2</v>
      </c>
      <c r="FM55">
        <v>0.70653015</v>
      </c>
      <c r="FN55">
        <v>0.0160546491557196</v>
      </c>
      <c r="FO55">
        <v>0.00160462230057419</v>
      </c>
      <c r="FP55">
        <v>1</v>
      </c>
      <c r="FQ55">
        <v>1</v>
      </c>
      <c r="FR55">
        <v>1</v>
      </c>
      <c r="FS55" t="s">
        <v>410</v>
      </c>
      <c r="FT55">
        <v>2.9743</v>
      </c>
      <c r="FU55">
        <v>2.75394</v>
      </c>
      <c r="FV55">
        <v>0.118676</v>
      </c>
      <c r="FW55">
        <v>0.123829</v>
      </c>
      <c r="FX55">
        <v>0.0561385</v>
      </c>
      <c r="FY55">
        <v>0.053703</v>
      </c>
      <c r="FZ55">
        <v>34333.5</v>
      </c>
      <c r="GA55">
        <v>37241.7</v>
      </c>
      <c r="GB55">
        <v>35300.7</v>
      </c>
      <c r="GC55">
        <v>38546</v>
      </c>
      <c r="GD55">
        <v>47203.5</v>
      </c>
      <c r="GE55">
        <v>52650</v>
      </c>
      <c r="GF55">
        <v>55098</v>
      </c>
      <c r="GG55">
        <v>61778.8</v>
      </c>
      <c r="GH55">
        <v>2.00205</v>
      </c>
      <c r="GI55">
        <v>1.8342</v>
      </c>
      <c r="GJ55">
        <v>0.0327826</v>
      </c>
      <c r="GK55">
        <v>0</v>
      </c>
      <c r="GL55">
        <v>19.457</v>
      </c>
      <c r="GM55">
        <v>999.9</v>
      </c>
      <c r="GN55">
        <v>30.717</v>
      </c>
      <c r="GO55">
        <v>29.165</v>
      </c>
      <c r="GP55">
        <v>13.8193</v>
      </c>
      <c r="GQ55">
        <v>56.1722</v>
      </c>
      <c r="GR55">
        <v>49.7877</v>
      </c>
      <c r="GS55">
        <v>1</v>
      </c>
      <c r="GT55">
        <v>-0.107139</v>
      </c>
      <c r="GU55">
        <v>4.80317</v>
      </c>
      <c r="GV55">
        <v>20.0541</v>
      </c>
      <c r="GW55">
        <v>5.19947</v>
      </c>
      <c r="GX55">
        <v>12.0043</v>
      </c>
      <c r="GY55">
        <v>4.9757</v>
      </c>
      <c r="GZ55">
        <v>3.29295</v>
      </c>
      <c r="HA55">
        <v>9999</v>
      </c>
      <c r="HB55">
        <v>999.9</v>
      </c>
      <c r="HC55">
        <v>9999</v>
      </c>
      <c r="HD55">
        <v>9999</v>
      </c>
      <c r="HE55">
        <v>1.8631</v>
      </c>
      <c r="HF55">
        <v>1.86812</v>
      </c>
      <c r="HG55">
        <v>1.86783</v>
      </c>
      <c r="HH55">
        <v>1.86898</v>
      </c>
      <c r="HI55">
        <v>1.86981</v>
      </c>
      <c r="HJ55">
        <v>1.86586</v>
      </c>
      <c r="HK55">
        <v>1.867</v>
      </c>
      <c r="HL55">
        <v>1.86835</v>
      </c>
      <c r="HM55">
        <v>5</v>
      </c>
      <c r="HN55">
        <v>0</v>
      </c>
      <c r="HO55">
        <v>0</v>
      </c>
      <c r="HP55">
        <v>0</v>
      </c>
      <c r="HQ55" t="s">
        <v>411</v>
      </c>
      <c r="HR55" t="s">
        <v>412</v>
      </c>
      <c r="HS55" t="s">
        <v>413</v>
      </c>
      <c r="HT55" t="s">
        <v>413</v>
      </c>
      <c r="HU55" t="s">
        <v>413</v>
      </c>
      <c r="HV55" t="s">
        <v>413</v>
      </c>
      <c r="HW55">
        <v>0</v>
      </c>
      <c r="HX55">
        <v>100</v>
      </c>
      <c r="HY55">
        <v>100</v>
      </c>
      <c r="HZ55">
        <v>8.039</v>
      </c>
      <c r="IA55">
        <v>0.0071</v>
      </c>
      <c r="IB55">
        <v>4.08251683940469</v>
      </c>
      <c r="IC55">
        <v>0.00695338470874353</v>
      </c>
      <c r="ID55">
        <v>-5.61104370823185e-07</v>
      </c>
      <c r="IE55">
        <v>-4.76467824369895e-11</v>
      </c>
      <c r="IF55">
        <v>0.000355709391745229</v>
      </c>
      <c r="IG55">
        <v>-0.0234155347957417</v>
      </c>
      <c r="IH55">
        <v>0.00266175129150701</v>
      </c>
      <c r="II55">
        <v>-3.12896425565575e-05</v>
      </c>
      <c r="IJ55">
        <v>-3</v>
      </c>
      <c r="IK55">
        <v>1945</v>
      </c>
      <c r="IL55">
        <v>1</v>
      </c>
      <c r="IM55">
        <v>24</v>
      </c>
      <c r="IN55">
        <v>-216.9</v>
      </c>
      <c r="IO55">
        <v>-217</v>
      </c>
      <c r="IP55">
        <v>1.45142</v>
      </c>
      <c r="IQ55">
        <v>2.6123</v>
      </c>
      <c r="IR55">
        <v>1.54785</v>
      </c>
      <c r="IS55">
        <v>2.30835</v>
      </c>
      <c r="IT55">
        <v>1.34644</v>
      </c>
      <c r="IU55">
        <v>2.34619</v>
      </c>
      <c r="IV55">
        <v>33.1322</v>
      </c>
      <c r="IW55">
        <v>24.1926</v>
      </c>
      <c r="IX55">
        <v>18</v>
      </c>
      <c r="IY55">
        <v>502.638</v>
      </c>
      <c r="IZ55">
        <v>397.286</v>
      </c>
      <c r="JA55">
        <v>13.3513</v>
      </c>
      <c r="JB55">
        <v>25.6558</v>
      </c>
      <c r="JC55">
        <v>30.0001</v>
      </c>
      <c r="JD55">
        <v>25.6561</v>
      </c>
      <c r="JE55">
        <v>25.6054</v>
      </c>
      <c r="JF55">
        <v>29.118</v>
      </c>
      <c r="JG55">
        <v>24.8688</v>
      </c>
      <c r="JH55">
        <v>0</v>
      </c>
      <c r="JI55">
        <v>13.3561</v>
      </c>
      <c r="JJ55">
        <v>655.483</v>
      </c>
      <c r="JK55">
        <v>9.583</v>
      </c>
      <c r="JL55">
        <v>102.268</v>
      </c>
      <c r="JM55">
        <v>102.862</v>
      </c>
    </row>
    <row r="56" spans="1:273">
      <c r="A56">
        <v>40</v>
      </c>
      <c r="B56">
        <v>1510794061.6</v>
      </c>
      <c r="C56">
        <v>287</v>
      </c>
      <c r="D56" t="s">
        <v>490</v>
      </c>
      <c r="E56" t="s">
        <v>491</v>
      </c>
      <c r="F56">
        <v>5</v>
      </c>
      <c r="G56" t="s">
        <v>405</v>
      </c>
      <c r="H56" t="s">
        <v>406</v>
      </c>
      <c r="I56">
        <v>1510794054.1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650.703369134211</v>
      </c>
      <c r="AK56">
        <v>629.344684848485</v>
      </c>
      <c r="AL56">
        <v>3.42420547702509</v>
      </c>
      <c r="AM56">
        <v>63.7581595975184</v>
      </c>
      <c r="AN56">
        <f>(AP56 - AO56 + DI56*1E3/(8.314*(DK56+273.15)) * AR56/DH56 * AQ56) * DH56/(100*CV56) * 1000/(1000 - AP56)</f>
        <v>0</v>
      </c>
      <c r="AO56">
        <v>9.58721091163138</v>
      </c>
      <c r="AP56">
        <v>10.2979466666667</v>
      </c>
      <c r="AQ56">
        <v>1.84106808742246e-07</v>
      </c>
      <c r="AR56">
        <v>105.703506791815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407</v>
      </c>
      <c r="AY56" t="s">
        <v>407</v>
      </c>
      <c r="AZ56">
        <v>0</v>
      </c>
      <c r="BA56">
        <v>0</v>
      </c>
      <c r="BB56">
        <f>1-AZ56/BA56</f>
        <v>0</v>
      </c>
      <c r="BC56">
        <v>0</v>
      </c>
      <c r="BD56" t="s">
        <v>407</v>
      </c>
      <c r="BE56" t="s">
        <v>407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2.7</v>
      </c>
      <c r="CW56">
        <v>0.5</v>
      </c>
      <c r="CX56" t="s">
        <v>408</v>
      </c>
      <c r="CY56">
        <v>2</v>
      </c>
      <c r="CZ56" t="b">
        <v>1</v>
      </c>
      <c r="DA56">
        <v>1510794054.1</v>
      </c>
      <c r="DB56">
        <v>599.380222222222</v>
      </c>
      <c r="DC56">
        <v>628.024333333333</v>
      </c>
      <c r="DD56">
        <v>10.2971888888889</v>
      </c>
      <c r="DE56">
        <v>9.58835851851852</v>
      </c>
      <c r="DF56">
        <v>591.391703703704</v>
      </c>
      <c r="DG56">
        <v>10.2900333333333</v>
      </c>
      <c r="DH56">
        <v>500.085740740741</v>
      </c>
      <c r="DI56">
        <v>90.2639703703704</v>
      </c>
      <c r="DJ56">
        <v>0.100023803703704</v>
      </c>
      <c r="DK56">
        <v>19.2859037037037</v>
      </c>
      <c r="DL56">
        <v>19.9951777777778</v>
      </c>
      <c r="DM56">
        <v>999.9</v>
      </c>
      <c r="DN56">
        <v>0</v>
      </c>
      <c r="DO56">
        <v>0</v>
      </c>
      <c r="DP56">
        <v>10000.2507407407</v>
      </c>
      <c r="DQ56">
        <v>0</v>
      </c>
      <c r="DR56">
        <v>9.89816666666667</v>
      </c>
      <c r="DS56">
        <v>-28.6441111111111</v>
      </c>
      <c r="DT56">
        <v>605.616222222222</v>
      </c>
      <c r="DU56">
        <v>634.104259259259</v>
      </c>
      <c r="DV56">
        <v>0.708827962962963</v>
      </c>
      <c r="DW56">
        <v>628.024333333333</v>
      </c>
      <c r="DX56">
        <v>9.58835851851852</v>
      </c>
      <c r="DY56">
        <v>0.929464925925926</v>
      </c>
      <c r="DZ56">
        <v>0.865483259259259</v>
      </c>
      <c r="EA56">
        <v>5.85521296296296</v>
      </c>
      <c r="EB56">
        <v>4.82923925925926</v>
      </c>
      <c r="EC56">
        <v>2000.01333333333</v>
      </c>
      <c r="ED56">
        <v>0.980003777777778</v>
      </c>
      <c r="EE56">
        <v>0.019995937037037</v>
      </c>
      <c r="EF56">
        <v>0</v>
      </c>
      <c r="EG56">
        <v>2.24148148148148</v>
      </c>
      <c r="EH56">
        <v>0</v>
      </c>
      <c r="EI56">
        <v>4625.12777777778</v>
      </c>
      <c r="EJ56">
        <v>17300.3</v>
      </c>
      <c r="EK56">
        <v>38.0137777777778</v>
      </c>
      <c r="EL56">
        <v>38.625</v>
      </c>
      <c r="EM56">
        <v>37.979</v>
      </c>
      <c r="EN56">
        <v>36.9813333333333</v>
      </c>
      <c r="EO56">
        <v>36.8817777777778</v>
      </c>
      <c r="EP56">
        <v>1960.02296296296</v>
      </c>
      <c r="EQ56">
        <v>39.9903703703704</v>
      </c>
      <c r="ER56">
        <v>0</v>
      </c>
      <c r="ES56">
        <v>1680374025.7</v>
      </c>
      <c r="ET56">
        <v>0</v>
      </c>
      <c r="EU56">
        <v>2.24536923076923</v>
      </c>
      <c r="EV56">
        <v>0.391022230118351</v>
      </c>
      <c r="EW56">
        <v>14.3784615368316</v>
      </c>
      <c r="EX56">
        <v>4625.155</v>
      </c>
      <c r="EY56">
        <v>15</v>
      </c>
      <c r="EZ56">
        <v>0</v>
      </c>
      <c r="FA56" t="s">
        <v>409</v>
      </c>
      <c r="FB56">
        <v>1510807073.6</v>
      </c>
      <c r="FC56">
        <v>1510807074.6</v>
      </c>
      <c r="FD56">
        <v>0</v>
      </c>
      <c r="FE56">
        <v>-0.058</v>
      </c>
      <c r="FF56">
        <v>-0.02</v>
      </c>
      <c r="FG56">
        <v>6.656</v>
      </c>
      <c r="FH56">
        <v>0.53</v>
      </c>
      <c r="FI56">
        <v>420</v>
      </c>
      <c r="FJ56">
        <v>25</v>
      </c>
      <c r="FK56">
        <v>0.14</v>
      </c>
      <c r="FL56">
        <v>0.2</v>
      </c>
      <c r="FM56">
        <v>0.7080371</v>
      </c>
      <c r="FN56">
        <v>0.0158427467166957</v>
      </c>
      <c r="FO56">
        <v>0.00161914623799088</v>
      </c>
      <c r="FP56">
        <v>1</v>
      </c>
      <c r="FQ56">
        <v>1</v>
      </c>
      <c r="FR56">
        <v>1</v>
      </c>
      <c r="FS56" t="s">
        <v>410</v>
      </c>
      <c r="FT56">
        <v>2.9743</v>
      </c>
      <c r="FU56">
        <v>2.75369</v>
      </c>
      <c r="FV56">
        <v>0.120996</v>
      </c>
      <c r="FW56">
        <v>0.125982</v>
      </c>
      <c r="FX56">
        <v>0.056139</v>
      </c>
      <c r="FY56">
        <v>0.0536942</v>
      </c>
      <c r="FZ56">
        <v>34243.1</v>
      </c>
      <c r="GA56">
        <v>37150.1</v>
      </c>
      <c r="GB56">
        <v>35300.6</v>
      </c>
      <c r="GC56">
        <v>38545.9</v>
      </c>
      <c r="GD56">
        <v>47203.4</v>
      </c>
      <c r="GE56">
        <v>52650.3</v>
      </c>
      <c r="GF56">
        <v>55097.8</v>
      </c>
      <c r="GG56">
        <v>61778.4</v>
      </c>
      <c r="GH56">
        <v>2.00192</v>
      </c>
      <c r="GI56">
        <v>1.8344</v>
      </c>
      <c r="GJ56">
        <v>0.0337809</v>
      </c>
      <c r="GK56">
        <v>0</v>
      </c>
      <c r="GL56">
        <v>19.4585</v>
      </c>
      <c r="GM56">
        <v>999.9</v>
      </c>
      <c r="GN56">
        <v>30.717</v>
      </c>
      <c r="GO56">
        <v>29.165</v>
      </c>
      <c r="GP56">
        <v>13.8165</v>
      </c>
      <c r="GQ56">
        <v>55.9122</v>
      </c>
      <c r="GR56">
        <v>49.399</v>
      </c>
      <c r="GS56">
        <v>1</v>
      </c>
      <c r="GT56">
        <v>-0.107043</v>
      </c>
      <c r="GU56">
        <v>4.84566</v>
      </c>
      <c r="GV56">
        <v>20.0529</v>
      </c>
      <c r="GW56">
        <v>5.20037</v>
      </c>
      <c r="GX56">
        <v>12.0043</v>
      </c>
      <c r="GY56">
        <v>4.97575</v>
      </c>
      <c r="GZ56">
        <v>3.29295</v>
      </c>
      <c r="HA56">
        <v>9999</v>
      </c>
      <c r="HB56">
        <v>999.9</v>
      </c>
      <c r="HC56">
        <v>9999</v>
      </c>
      <c r="HD56">
        <v>9999</v>
      </c>
      <c r="HE56">
        <v>1.8631</v>
      </c>
      <c r="HF56">
        <v>1.86812</v>
      </c>
      <c r="HG56">
        <v>1.86784</v>
      </c>
      <c r="HH56">
        <v>1.869</v>
      </c>
      <c r="HI56">
        <v>1.86981</v>
      </c>
      <c r="HJ56">
        <v>1.86586</v>
      </c>
      <c r="HK56">
        <v>1.86701</v>
      </c>
      <c r="HL56">
        <v>1.86838</v>
      </c>
      <c r="HM56">
        <v>5</v>
      </c>
      <c r="HN56">
        <v>0</v>
      </c>
      <c r="HO56">
        <v>0</v>
      </c>
      <c r="HP56">
        <v>0</v>
      </c>
      <c r="HQ56" t="s">
        <v>411</v>
      </c>
      <c r="HR56" t="s">
        <v>412</v>
      </c>
      <c r="HS56" t="s">
        <v>413</v>
      </c>
      <c r="HT56" t="s">
        <v>413</v>
      </c>
      <c r="HU56" t="s">
        <v>413</v>
      </c>
      <c r="HV56" t="s">
        <v>413</v>
      </c>
      <c r="HW56">
        <v>0</v>
      </c>
      <c r="HX56">
        <v>100</v>
      </c>
      <c r="HY56">
        <v>100</v>
      </c>
      <c r="HZ56">
        <v>8.144</v>
      </c>
      <c r="IA56">
        <v>0.0072</v>
      </c>
      <c r="IB56">
        <v>4.08251683940469</v>
      </c>
      <c r="IC56">
        <v>0.00695338470874353</v>
      </c>
      <c r="ID56">
        <v>-5.61104370823185e-07</v>
      </c>
      <c r="IE56">
        <v>-4.76467824369895e-11</v>
      </c>
      <c r="IF56">
        <v>0.000355709391745229</v>
      </c>
      <c r="IG56">
        <v>-0.0234155347957417</v>
      </c>
      <c r="IH56">
        <v>0.00266175129150701</v>
      </c>
      <c r="II56">
        <v>-3.12896425565575e-05</v>
      </c>
      <c r="IJ56">
        <v>-3</v>
      </c>
      <c r="IK56">
        <v>1945</v>
      </c>
      <c r="IL56">
        <v>1</v>
      </c>
      <c r="IM56">
        <v>24</v>
      </c>
      <c r="IN56">
        <v>-216.9</v>
      </c>
      <c r="IO56">
        <v>-216.9</v>
      </c>
      <c r="IP56">
        <v>1.47949</v>
      </c>
      <c r="IQ56">
        <v>2.61108</v>
      </c>
      <c r="IR56">
        <v>1.54785</v>
      </c>
      <c r="IS56">
        <v>2.30835</v>
      </c>
      <c r="IT56">
        <v>1.34644</v>
      </c>
      <c r="IU56">
        <v>2.42798</v>
      </c>
      <c r="IV56">
        <v>33.1322</v>
      </c>
      <c r="IW56">
        <v>24.2013</v>
      </c>
      <c r="IX56">
        <v>18</v>
      </c>
      <c r="IY56">
        <v>502.576</v>
      </c>
      <c r="IZ56">
        <v>397.41</v>
      </c>
      <c r="JA56">
        <v>13.3588</v>
      </c>
      <c r="JB56">
        <v>25.6563</v>
      </c>
      <c r="JC56">
        <v>30.0002</v>
      </c>
      <c r="JD56">
        <v>25.6583</v>
      </c>
      <c r="JE56">
        <v>25.6076</v>
      </c>
      <c r="JF56">
        <v>29.7492</v>
      </c>
      <c r="JG56">
        <v>24.8688</v>
      </c>
      <c r="JH56">
        <v>0</v>
      </c>
      <c r="JI56">
        <v>13.3084</v>
      </c>
      <c r="JJ56">
        <v>675.606</v>
      </c>
      <c r="JK56">
        <v>9.583</v>
      </c>
      <c r="JL56">
        <v>102.268</v>
      </c>
      <c r="JM56">
        <v>102.862</v>
      </c>
    </row>
    <row r="57" spans="1:273">
      <c r="A57">
        <v>41</v>
      </c>
      <c r="B57">
        <v>1510794066.6</v>
      </c>
      <c r="C57">
        <v>292</v>
      </c>
      <c r="D57" t="s">
        <v>492</v>
      </c>
      <c r="E57" t="s">
        <v>493</v>
      </c>
      <c r="F57">
        <v>5</v>
      </c>
      <c r="G57" t="s">
        <v>405</v>
      </c>
      <c r="H57" t="s">
        <v>406</v>
      </c>
      <c r="I57">
        <v>1510794058.81429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666.951177716051</v>
      </c>
      <c r="AK57">
        <v>645.919309090909</v>
      </c>
      <c r="AL57">
        <v>3.32704233155133</v>
      </c>
      <c r="AM57">
        <v>63.7581595975184</v>
      </c>
      <c r="AN57">
        <f>(AP57 - AO57 + DI57*1E3/(8.314*(DK57+273.15)) * AR57/DH57 * AQ57) * DH57/(100*CV57) * 1000/(1000 - AP57)</f>
        <v>0</v>
      </c>
      <c r="AO57">
        <v>9.58601598191958</v>
      </c>
      <c r="AP57">
        <v>10.2972212121212</v>
      </c>
      <c r="AQ57">
        <v>-6.83617750379673e-08</v>
      </c>
      <c r="AR57">
        <v>105.703506791815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407</v>
      </c>
      <c r="AY57" t="s">
        <v>407</v>
      </c>
      <c r="AZ57">
        <v>0</v>
      </c>
      <c r="BA57">
        <v>0</v>
      </c>
      <c r="BB57">
        <f>1-AZ57/BA57</f>
        <v>0</v>
      </c>
      <c r="BC57">
        <v>0</v>
      </c>
      <c r="BD57" t="s">
        <v>407</v>
      </c>
      <c r="BE57" t="s">
        <v>407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2.7</v>
      </c>
      <c r="CW57">
        <v>0.5</v>
      </c>
      <c r="CX57" t="s">
        <v>408</v>
      </c>
      <c r="CY57">
        <v>2</v>
      </c>
      <c r="CZ57" t="b">
        <v>1</v>
      </c>
      <c r="DA57">
        <v>1510794058.81429</v>
      </c>
      <c r="DB57">
        <v>615.063321428572</v>
      </c>
      <c r="DC57">
        <v>643.789107142857</v>
      </c>
      <c r="DD57">
        <v>10.2972928571429</v>
      </c>
      <c r="DE57">
        <v>9.58744714285714</v>
      </c>
      <c r="DF57">
        <v>606.977714285714</v>
      </c>
      <c r="DG57">
        <v>10.2901392857143</v>
      </c>
      <c r="DH57">
        <v>500.077714285714</v>
      </c>
      <c r="DI57">
        <v>90.2636821428571</v>
      </c>
      <c r="DJ57">
        <v>0.100116242857143</v>
      </c>
      <c r="DK57">
        <v>19.2878928571429</v>
      </c>
      <c r="DL57">
        <v>20.0090142857143</v>
      </c>
      <c r="DM57">
        <v>999.9</v>
      </c>
      <c r="DN57">
        <v>0</v>
      </c>
      <c r="DO57">
        <v>0</v>
      </c>
      <c r="DP57">
        <v>9985.24285714286</v>
      </c>
      <c r="DQ57">
        <v>0</v>
      </c>
      <c r="DR57">
        <v>9.90642964285714</v>
      </c>
      <c r="DS57">
        <v>-28.7257678571429</v>
      </c>
      <c r="DT57">
        <v>621.462678571429</v>
      </c>
      <c r="DU57">
        <v>650.021071428571</v>
      </c>
      <c r="DV57">
        <v>0.709843071428571</v>
      </c>
      <c r="DW57">
        <v>643.789107142857</v>
      </c>
      <c r="DX57">
        <v>9.58744714285714</v>
      </c>
      <c r="DY57">
        <v>0.929471285714286</v>
      </c>
      <c r="DZ57">
        <v>0.865398178571429</v>
      </c>
      <c r="EA57">
        <v>5.85531178571429</v>
      </c>
      <c r="EB57">
        <v>4.82782964285714</v>
      </c>
      <c r="EC57">
        <v>2000.0175</v>
      </c>
      <c r="ED57">
        <v>0.980003464285714</v>
      </c>
      <c r="EE57">
        <v>0.0199962714285714</v>
      </c>
      <c r="EF57">
        <v>0</v>
      </c>
      <c r="EG57">
        <v>2.26324642857143</v>
      </c>
      <c r="EH57">
        <v>0</v>
      </c>
      <c r="EI57">
        <v>4626.02642857143</v>
      </c>
      <c r="EJ57">
        <v>17300.3321428571</v>
      </c>
      <c r="EK57">
        <v>37.98875</v>
      </c>
      <c r="EL57">
        <v>38.625</v>
      </c>
      <c r="EM57">
        <v>37.9595</v>
      </c>
      <c r="EN57">
        <v>36.96175</v>
      </c>
      <c r="EO57">
        <v>36.848</v>
      </c>
      <c r="EP57">
        <v>1960.02642857143</v>
      </c>
      <c r="EQ57">
        <v>39.9910714285714</v>
      </c>
      <c r="ER57">
        <v>0</v>
      </c>
      <c r="ES57">
        <v>1680374030.5</v>
      </c>
      <c r="ET57">
        <v>0</v>
      </c>
      <c r="EU57">
        <v>2.27877692307692</v>
      </c>
      <c r="EV57">
        <v>0.278728203103137</v>
      </c>
      <c r="EW57">
        <v>8.00102561018118</v>
      </c>
      <c r="EX57">
        <v>4625.99269230769</v>
      </c>
      <c r="EY57">
        <v>15</v>
      </c>
      <c r="EZ57">
        <v>0</v>
      </c>
      <c r="FA57" t="s">
        <v>409</v>
      </c>
      <c r="FB57">
        <v>1510807073.6</v>
      </c>
      <c r="FC57">
        <v>1510807074.6</v>
      </c>
      <c r="FD57">
        <v>0</v>
      </c>
      <c r="FE57">
        <v>-0.058</v>
      </c>
      <c r="FF57">
        <v>-0.02</v>
      </c>
      <c r="FG57">
        <v>6.656</v>
      </c>
      <c r="FH57">
        <v>0.53</v>
      </c>
      <c r="FI57">
        <v>420</v>
      </c>
      <c r="FJ57">
        <v>25</v>
      </c>
      <c r="FK57">
        <v>0.14</v>
      </c>
      <c r="FL57">
        <v>0.2</v>
      </c>
      <c r="FM57">
        <v>0.7091204</v>
      </c>
      <c r="FN57">
        <v>0.0130564277673538</v>
      </c>
      <c r="FO57">
        <v>0.0013453756873082</v>
      </c>
      <c r="FP57">
        <v>1</v>
      </c>
      <c r="FQ57">
        <v>1</v>
      </c>
      <c r="FR57">
        <v>1</v>
      </c>
      <c r="FS57" t="s">
        <v>410</v>
      </c>
      <c r="FT57">
        <v>2.97442</v>
      </c>
      <c r="FU57">
        <v>2.7536</v>
      </c>
      <c r="FV57">
        <v>0.12323</v>
      </c>
      <c r="FW57">
        <v>0.128307</v>
      </c>
      <c r="FX57">
        <v>0.0561366</v>
      </c>
      <c r="FY57">
        <v>0.0536876</v>
      </c>
      <c r="FZ57">
        <v>34156.1</v>
      </c>
      <c r="GA57">
        <v>37051.4</v>
      </c>
      <c r="GB57">
        <v>35300.6</v>
      </c>
      <c r="GC57">
        <v>38546</v>
      </c>
      <c r="GD57">
        <v>47203.6</v>
      </c>
      <c r="GE57">
        <v>52650.5</v>
      </c>
      <c r="GF57">
        <v>55097.8</v>
      </c>
      <c r="GG57">
        <v>61778.2</v>
      </c>
      <c r="GH57">
        <v>2.00187</v>
      </c>
      <c r="GI57">
        <v>1.8342</v>
      </c>
      <c r="GJ57">
        <v>0.0338778</v>
      </c>
      <c r="GK57">
        <v>0</v>
      </c>
      <c r="GL57">
        <v>19.4602</v>
      </c>
      <c r="GM57">
        <v>999.9</v>
      </c>
      <c r="GN57">
        <v>30.717</v>
      </c>
      <c r="GO57">
        <v>29.165</v>
      </c>
      <c r="GP57">
        <v>13.8171</v>
      </c>
      <c r="GQ57">
        <v>56.4322</v>
      </c>
      <c r="GR57">
        <v>49.5873</v>
      </c>
      <c r="GS57">
        <v>1</v>
      </c>
      <c r="GT57">
        <v>-0.105587</v>
      </c>
      <c r="GU57">
        <v>5.05842</v>
      </c>
      <c r="GV57">
        <v>20.0468</v>
      </c>
      <c r="GW57">
        <v>5.20052</v>
      </c>
      <c r="GX57">
        <v>12.0046</v>
      </c>
      <c r="GY57">
        <v>4.97575</v>
      </c>
      <c r="GZ57">
        <v>3.293</v>
      </c>
      <c r="HA57">
        <v>9999</v>
      </c>
      <c r="HB57">
        <v>999.9</v>
      </c>
      <c r="HC57">
        <v>9999</v>
      </c>
      <c r="HD57">
        <v>9999</v>
      </c>
      <c r="HE57">
        <v>1.8631</v>
      </c>
      <c r="HF57">
        <v>1.8681</v>
      </c>
      <c r="HG57">
        <v>1.86783</v>
      </c>
      <c r="HH57">
        <v>1.86899</v>
      </c>
      <c r="HI57">
        <v>1.86982</v>
      </c>
      <c r="HJ57">
        <v>1.86586</v>
      </c>
      <c r="HK57">
        <v>1.86702</v>
      </c>
      <c r="HL57">
        <v>1.86836</v>
      </c>
      <c r="HM57">
        <v>5</v>
      </c>
      <c r="HN57">
        <v>0</v>
      </c>
      <c r="HO57">
        <v>0</v>
      </c>
      <c r="HP57">
        <v>0</v>
      </c>
      <c r="HQ57" t="s">
        <v>411</v>
      </c>
      <c r="HR57" t="s">
        <v>412</v>
      </c>
      <c r="HS57" t="s">
        <v>413</v>
      </c>
      <c r="HT57" t="s">
        <v>413</v>
      </c>
      <c r="HU57" t="s">
        <v>413</v>
      </c>
      <c r="HV57" t="s">
        <v>413</v>
      </c>
      <c r="HW57">
        <v>0</v>
      </c>
      <c r="HX57">
        <v>100</v>
      </c>
      <c r="HY57">
        <v>100</v>
      </c>
      <c r="HZ57">
        <v>8.246</v>
      </c>
      <c r="IA57">
        <v>0.0072</v>
      </c>
      <c r="IB57">
        <v>4.08251683940469</v>
      </c>
      <c r="IC57">
        <v>0.00695338470874353</v>
      </c>
      <c r="ID57">
        <v>-5.61104370823185e-07</v>
      </c>
      <c r="IE57">
        <v>-4.76467824369895e-11</v>
      </c>
      <c r="IF57">
        <v>0.000355709391745229</v>
      </c>
      <c r="IG57">
        <v>-0.0234155347957417</v>
      </c>
      <c r="IH57">
        <v>0.00266175129150701</v>
      </c>
      <c r="II57">
        <v>-3.12896425565575e-05</v>
      </c>
      <c r="IJ57">
        <v>-3</v>
      </c>
      <c r="IK57">
        <v>1945</v>
      </c>
      <c r="IL57">
        <v>1</v>
      </c>
      <c r="IM57">
        <v>24</v>
      </c>
      <c r="IN57">
        <v>-216.8</v>
      </c>
      <c r="IO57">
        <v>-216.8</v>
      </c>
      <c r="IP57">
        <v>1.51123</v>
      </c>
      <c r="IQ57">
        <v>2.62573</v>
      </c>
      <c r="IR57">
        <v>1.54785</v>
      </c>
      <c r="IS57">
        <v>2.30835</v>
      </c>
      <c r="IT57">
        <v>1.34644</v>
      </c>
      <c r="IU57">
        <v>2.26929</v>
      </c>
      <c r="IV57">
        <v>33.1322</v>
      </c>
      <c r="IW57">
        <v>24.1926</v>
      </c>
      <c r="IX57">
        <v>18</v>
      </c>
      <c r="IY57">
        <v>502.556</v>
      </c>
      <c r="IZ57">
        <v>397.31</v>
      </c>
      <c r="JA57">
        <v>13.3315</v>
      </c>
      <c r="JB57">
        <v>25.6581</v>
      </c>
      <c r="JC57">
        <v>30.0011</v>
      </c>
      <c r="JD57">
        <v>25.6597</v>
      </c>
      <c r="JE57">
        <v>25.6088</v>
      </c>
      <c r="JF57">
        <v>30.3117</v>
      </c>
      <c r="JG57">
        <v>24.8688</v>
      </c>
      <c r="JH57">
        <v>0</v>
      </c>
      <c r="JI57">
        <v>13.2832</v>
      </c>
      <c r="JJ57">
        <v>688.979</v>
      </c>
      <c r="JK57">
        <v>9.583</v>
      </c>
      <c r="JL57">
        <v>102.268</v>
      </c>
      <c r="JM57">
        <v>102.862</v>
      </c>
    </row>
    <row r="58" spans="1:273">
      <c r="A58">
        <v>42</v>
      </c>
      <c r="B58">
        <v>1510794071.1</v>
      </c>
      <c r="C58">
        <v>296.5</v>
      </c>
      <c r="D58" t="s">
        <v>494</v>
      </c>
      <c r="E58" t="s">
        <v>495</v>
      </c>
      <c r="F58">
        <v>5</v>
      </c>
      <c r="G58" t="s">
        <v>405</v>
      </c>
      <c r="H58" t="s">
        <v>406</v>
      </c>
      <c r="I58">
        <v>1510794063.26071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682.869980716745</v>
      </c>
      <c r="AK58">
        <v>661.349078787879</v>
      </c>
      <c r="AL58">
        <v>3.43263054626163</v>
      </c>
      <c r="AM58">
        <v>63.7581595975184</v>
      </c>
      <c r="AN58">
        <f>(AP58 - AO58 + DI58*1E3/(8.314*(DK58+273.15)) * AR58/DH58 * AQ58) * DH58/(100*CV58) * 1000/(1000 - AP58)</f>
        <v>0</v>
      </c>
      <c r="AO58">
        <v>9.58414971846498</v>
      </c>
      <c r="AP58">
        <v>10.2965909090909</v>
      </c>
      <c r="AQ58">
        <v>-6.61992836927973e-08</v>
      </c>
      <c r="AR58">
        <v>105.703506791815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407</v>
      </c>
      <c r="AY58" t="s">
        <v>407</v>
      </c>
      <c r="AZ58">
        <v>0</v>
      </c>
      <c r="BA58">
        <v>0</v>
      </c>
      <c r="BB58">
        <f>1-AZ58/BA58</f>
        <v>0</v>
      </c>
      <c r="BC58">
        <v>0</v>
      </c>
      <c r="BD58" t="s">
        <v>407</v>
      </c>
      <c r="BE58" t="s">
        <v>407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2.7</v>
      </c>
      <c r="CW58">
        <v>0.5</v>
      </c>
      <c r="CX58" t="s">
        <v>408</v>
      </c>
      <c r="CY58">
        <v>2</v>
      </c>
      <c r="CZ58" t="b">
        <v>1</v>
      </c>
      <c r="DA58">
        <v>1510794063.26071</v>
      </c>
      <c r="DB58">
        <v>629.918357142857</v>
      </c>
      <c r="DC58">
        <v>658.899214285714</v>
      </c>
      <c r="DD58">
        <v>10.2971428571429</v>
      </c>
      <c r="DE58">
        <v>9.58613642857143</v>
      </c>
      <c r="DF58">
        <v>621.741142857143</v>
      </c>
      <c r="DG58">
        <v>10.2899928571429</v>
      </c>
      <c r="DH58">
        <v>500.0815</v>
      </c>
      <c r="DI58">
        <v>90.2634464285714</v>
      </c>
      <c r="DJ58">
        <v>0.100064967857143</v>
      </c>
      <c r="DK58">
        <v>19.2901071428571</v>
      </c>
      <c r="DL58">
        <v>20.0179464285714</v>
      </c>
      <c r="DM58">
        <v>999.9</v>
      </c>
      <c r="DN58">
        <v>0</v>
      </c>
      <c r="DO58">
        <v>0</v>
      </c>
      <c r="DP58">
        <v>9982.00785714286</v>
      </c>
      <c r="DQ58">
        <v>0</v>
      </c>
      <c r="DR58">
        <v>9.90894142857143</v>
      </c>
      <c r="DS58">
        <v>-28.9808392857143</v>
      </c>
      <c r="DT58">
        <v>636.472142857143</v>
      </c>
      <c r="DU58">
        <v>665.276571428571</v>
      </c>
      <c r="DV58">
        <v>0.711002857142857</v>
      </c>
      <c r="DW58">
        <v>658.899214285714</v>
      </c>
      <c r="DX58">
        <v>9.58613642857143</v>
      </c>
      <c r="DY58">
        <v>0.929455321428572</v>
      </c>
      <c r="DZ58">
        <v>0.865277678571429</v>
      </c>
      <c r="EA58">
        <v>5.85506321428571</v>
      </c>
      <c r="EB58">
        <v>4.82583428571429</v>
      </c>
      <c r="EC58">
        <v>2000.02321428571</v>
      </c>
      <c r="ED58">
        <v>0.980003357142857</v>
      </c>
      <c r="EE58">
        <v>0.0199963857142857</v>
      </c>
      <c r="EF58">
        <v>0</v>
      </c>
      <c r="EG58">
        <v>2.25541785714286</v>
      </c>
      <c r="EH58">
        <v>0</v>
      </c>
      <c r="EI58">
        <v>4626.65571428571</v>
      </c>
      <c r="EJ58">
        <v>17300.3821428571</v>
      </c>
      <c r="EK58">
        <v>37.97075</v>
      </c>
      <c r="EL58">
        <v>38.6205</v>
      </c>
      <c r="EM58">
        <v>37.9326428571429</v>
      </c>
      <c r="EN58">
        <v>36.946</v>
      </c>
      <c r="EO58">
        <v>36.83</v>
      </c>
      <c r="EP58">
        <v>1960.03214285714</v>
      </c>
      <c r="EQ58">
        <v>39.9910714285714</v>
      </c>
      <c r="ER58">
        <v>0</v>
      </c>
      <c r="ES58">
        <v>1680374035.3</v>
      </c>
      <c r="ET58">
        <v>0</v>
      </c>
      <c r="EU58">
        <v>2.25809615384615</v>
      </c>
      <c r="EV58">
        <v>-0.33127863984896</v>
      </c>
      <c r="EW58">
        <v>5.49401706585774</v>
      </c>
      <c r="EX58">
        <v>4626.68615384615</v>
      </c>
      <c r="EY58">
        <v>15</v>
      </c>
      <c r="EZ58">
        <v>0</v>
      </c>
      <c r="FA58" t="s">
        <v>409</v>
      </c>
      <c r="FB58">
        <v>1510807073.6</v>
      </c>
      <c r="FC58">
        <v>1510807074.6</v>
      </c>
      <c r="FD58">
        <v>0</v>
      </c>
      <c r="FE58">
        <v>-0.058</v>
      </c>
      <c r="FF58">
        <v>-0.02</v>
      </c>
      <c r="FG58">
        <v>6.656</v>
      </c>
      <c r="FH58">
        <v>0.53</v>
      </c>
      <c r="FI58">
        <v>420</v>
      </c>
      <c r="FJ58">
        <v>25</v>
      </c>
      <c r="FK58">
        <v>0.14</v>
      </c>
      <c r="FL58">
        <v>0.2</v>
      </c>
      <c r="FM58">
        <v>0.71030715</v>
      </c>
      <c r="FN58">
        <v>0.0157562251407121</v>
      </c>
      <c r="FO58">
        <v>0.00159774233764396</v>
      </c>
      <c r="FP58">
        <v>1</v>
      </c>
      <c r="FQ58">
        <v>1</v>
      </c>
      <c r="FR58">
        <v>1</v>
      </c>
      <c r="FS58" t="s">
        <v>410</v>
      </c>
      <c r="FT58">
        <v>2.97414</v>
      </c>
      <c r="FU58">
        <v>2.75374</v>
      </c>
      <c r="FV58">
        <v>0.125272</v>
      </c>
      <c r="FW58">
        <v>0.130194</v>
      </c>
      <c r="FX58">
        <v>0.0561332</v>
      </c>
      <c r="FY58">
        <v>0.0536861</v>
      </c>
      <c r="FZ58">
        <v>34076.3</v>
      </c>
      <c r="GA58">
        <v>36971.3</v>
      </c>
      <c r="GB58">
        <v>35300.4</v>
      </c>
      <c r="GC58">
        <v>38546</v>
      </c>
      <c r="GD58">
        <v>47203.4</v>
      </c>
      <c r="GE58">
        <v>52650.6</v>
      </c>
      <c r="GF58">
        <v>55097.4</v>
      </c>
      <c r="GG58">
        <v>61778.2</v>
      </c>
      <c r="GH58">
        <v>2.00155</v>
      </c>
      <c r="GI58">
        <v>1.83442</v>
      </c>
      <c r="GJ58">
        <v>0.0337884</v>
      </c>
      <c r="GK58">
        <v>0</v>
      </c>
      <c r="GL58">
        <v>19.4618</v>
      </c>
      <c r="GM58">
        <v>999.9</v>
      </c>
      <c r="GN58">
        <v>30.717</v>
      </c>
      <c r="GO58">
        <v>29.175</v>
      </c>
      <c r="GP58">
        <v>13.8251</v>
      </c>
      <c r="GQ58">
        <v>56.2622</v>
      </c>
      <c r="GR58">
        <v>49.7877</v>
      </c>
      <c r="GS58">
        <v>1</v>
      </c>
      <c r="GT58">
        <v>-0.105335</v>
      </c>
      <c r="GU58">
        <v>5.09007</v>
      </c>
      <c r="GV58">
        <v>20.0458</v>
      </c>
      <c r="GW58">
        <v>5.20007</v>
      </c>
      <c r="GX58">
        <v>12.0044</v>
      </c>
      <c r="GY58">
        <v>4.9756</v>
      </c>
      <c r="GZ58">
        <v>3.29293</v>
      </c>
      <c r="HA58">
        <v>9999</v>
      </c>
      <c r="HB58">
        <v>999.9</v>
      </c>
      <c r="HC58">
        <v>9999</v>
      </c>
      <c r="HD58">
        <v>9999</v>
      </c>
      <c r="HE58">
        <v>1.8631</v>
      </c>
      <c r="HF58">
        <v>1.86813</v>
      </c>
      <c r="HG58">
        <v>1.86783</v>
      </c>
      <c r="HH58">
        <v>1.86895</v>
      </c>
      <c r="HI58">
        <v>1.86981</v>
      </c>
      <c r="HJ58">
        <v>1.86584</v>
      </c>
      <c r="HK58">
        <v>1.86698</v>
      </c>
      <c r="HL58">
        <v>1.86834</v>
      </c>
      <c r="HM58">
        <v>5</v>
      </c>
      <c r="HN58">
        <v>0</v>
      </c>
      <c r="HO58">
        <v>0</v>
      </c>
      <c r="HP58">
        <v>0</v>
      </c>
      <c r="HQ58" t="s">
        <v>411</v>
      </c>
      <c r="HR58" t="s">
        <v>412</v>
      </c>
      <c r="HS58" t="s">
        <v>413</v>
      </c>
      <c r="HT58" t="s">
        <v>413</v>
      </c>
      <c r="HU58" t="s">
        <v>413</v>
      </c>
      <c r="HV58" t="s">
        <v>413</v>
      </c>
      <c r="HW58">
        <v>0</v>
      </c>
      <c r="HX58">
        <v>100</v>
      </c>
      <c r="HY58">
        <v>100</v>
      </c>
      <c r="HZ58">
        <v>8.339</v>
      </c>
      <c r="IA58">
        <v>0.0071</v>
      </c>
      <c r="IB58">
        <v>4.08251683940469</v>
      </c>
      <c r="IC58">
        <v>0.00695338470874353</v>
      </c>
      <c r="ID58">
        <v>-5.61104370823185e-07</v>
      </c>
      <c r="IE58">
        <v>-4.76467824369895e-11</v>
      </c>
      <c r="IF58">
        <v>0.000355709391745229</v>
      </c>
      <c r="IG58">
        <v>-0.0234155347957417</v>
      </c>
      <c r="IH58">
        <v>0.00266175129150701</v>
      </c>
      <c r="II58">
        <v>-3.12896425565575e-05</v>
      </c>
      <c r="IJ58">
        <v>-3</v>
      </c>
      <c r="IK58">
        <v>1945</v>
      </c>
      <c r="IL58">
        <v>1</v>
      </c>
      <c r="IM58">
        <v>24</v>
      </c>
      <c r="IN58">
        <v>-216.7</v>
      </c>
      <c r="IO58">
        <v>-216.7</v>
      </c>
      <c r="IP58">
        <v>1.53931</v>
      </c>
      <c r="IQ58">
        <v>2.61108</v>
      </c>
      <c r="IR58">
        <v>1.54785</v>
      </c>
      <c r="IS58">
        <v>2.30835</v>
      </c>
      <c r="IT58">
        <v>1.34644</v>
      </c>
      <c r="IU58">
        <v>2.41699</v>
      </c>
      <c r="IV58">
        <v>33.1322</v>
      </c>
      <c r="IW58">
        <v>24.1926</v>
      </c>
      <c r="IX58">
        <v>18</v>
      </c>
      <c r="IY58">
        <v>502.35</v>
      </c>
      <c r="IZ58">
        <v>397.439</v>
      </c>
      <c r="JA58">
        <v>13.2969</v>
      </c>
      <c r="JB58">
        <v>25.6592</v>
      </c>
      <c r="JC58">
        <v>30.0007</v>
      </c>
      <c r="JD58">
        <v>25.6604</v>
      </c>
      <c r="JE58">
        <v>25.6097</v>
      </c>
      <c r="JF58">
        <v>30.828</v>
      </c>
      <c r="JG58">
        <v>24.8688</v>
      </c>
      <c r="JH58">
        <v>0</v>
      </c>
      <c r="JI58">
        <v>13.2609</v>
      </c>
      <c r="JJ58">
        <v>709.137</v>
      </c>
      <c r="JK58">
        <v>9.583</v>
      </c>
      <c r="JL58">
        <v>102.267</v>
      </c>
      <c r="JM58">
        <v>102.862</v>
      </c>
    </row>
    <row r="59" spans="1:273">
      <c r="A59">
        <v>43</v>
      </c>
      <c r="B59">
        <v>1510794076.6</v>
      </c>
      <c r="C59">
        <v>302</v>
      </c>
      <c r="D59" t="s">
        <v>496</v>
      </c>
      <c r="E59" t="s">
        <v>497</v>
      </c>
      <c r="F59">
        <v>5</v>
      </c>
      <c r="G59" t="s">
        <v>405</v>
      </c>
      <c r="H59" t="s">
        <v>406</v>
      </c>
      <c r="I59">
        <v>1510794068.83214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700.872423475001</v>
      </c>
      <c r="AK59">
        <v>679.680357575757</v>
      </c>
      <c r="AL59">
        <v>3.34500501945047</v>
      </c>
      <c r="AM59">
        <v>63.7581595975184</v>
      </c>
      <c r="AN59">
        <f>(AP59 - AO59 + DI59*1E3/(8.314*(DK59+273.15)) * AR59/DH59 * AQ59) * DH59/(100*CV59) * 1000/(1000 - AP59)</f>
        <v>0</v>
      </c>
      <c r="AO59">
        <v>9.58248234068024</v>
      </c>
      <c r="AP59">
        <v>10.2933121212121</v>
      </c>
      <c r="AQ59">
        <v>-3.32005118716523e-07</v>
      </c>
      <c r="AR59">
        <v>105.703506791815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407</v>
      </c>
      <c r="AY59" t="s">
        <v>407</v>
      </c>
      <c r="AZ59">
        <v>0</v>
      </c>
      <c r="BA59">
        <v>0</v>
      </c>
      <c r="BB59">
        <f>1-AZ59/BA59</f>
        <v>0</v>
      </c>
      <c r="BC59">
        <v>0</v>
      </c>
      <c r="BD59" t="s">
        <v>407</v>
      </c>
      <c r="BE59" t="s">
        <v>407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2.7</v>
      </c>
      <c r="CW59">
        <v>0.5</v>
      </c>
      <c r="CX59" t="s">
        <v>408</v>
      </c>
      <c r="CY59">
        <v>2</v>
      </c>
      <c r="CZ59" t="b">
        <v>1</v>
      </c>
      <c r="DA59">
        <v>1510794068.83214</v>
      </c>
      <c r="DB59">
        <v>648.491964285714</v>
      </c>
      <c r="DC59">
        <v>677.445357142857</v>
      </c>
      <c r="DD59">
        <v>10.2960964285714</v>
      </c>
      <c r="DE59">
        <v>9.58445821428571</v>
      </c>
      <c r="DF59">
        <v>640.200535714286</v>
      </c>
      <c r="DG59">
        <v>10.2889607142857</v>
      </c>
      <c r="DH59">
        <v>500.071535714286</v>
      </c>
      <c r="DI59">
        <v>90.2643535714286</v>
      </c>
      <c r="DJ59">
        <v>0.100056303571429</v>
      </c>
      <c r="DK59">
        <v>19.2934571428571</v>
      </c>
      <c r="DL59">
        <v>20.0178285714286</v>
      </c>
      <c r="DM59">
        <v>999.9</v>
      </c>
      <c r="DN59">
        <v>0</v>
      </c>
      <c r="DO59">
        <v>0</v>
      </c>
      <c r="DP59">
        <v>9981.94071428571</v>
      </c>
      <c r="DQ59">
        <v>0</v>
      </c>
      <c r="DR59">
        <v>9.90913892857143</v>
      </c>
      <c r="DS59">
        <v>-28.9533428571429</v>
      </c>
      <c r="DT59">
        <v>655.238428571428</v>
      </c>
      <c r="DU59">
        <v>684.001107142857</v>
      </c>
      <c r="DV59">
        <v>0.711630071428571</v>
      </c>
      <c r="DW59">
        <v>677.445357142857</v>
      </c>
      <c r="DX59">
        <v>9.58445821428571</v>
      </c>
      <c r="DY59">
        <v>0.929369678571428</v>
      </c>
      <c r="DZ59">
        <v>0.865134857142857</v>
      </c>
      <c r="EA59">
        <v>5.85373321428571</v>
      </c>
      <c r="EB59">
        <v>4.82346964285714</v>
      </c>
      <c r="EC59">
        <v>2000.01928571429</v>
      </c>
      <c r="ED59">
        <v>0.980003142857143</v>
      </c>
      <c r="EE59">
        <v>0.0199966142857143</v>
      </c>
      <c r="EF59">
        <v>0</v>
      </c>
      <c r="EG59">
        <v>2.23650357142857</v>
      </c>
      <c r="EH59">
        <v>0</v>
      </c>
      <c r="EI59">
        <v>4627.00714285714</v>
      </c>
      <c r="EJ59">
        <v>17300.3535714286</v>
      </c>
      <c r="EK59">
        <v>37.94825</v>
      </c>
      <c r="EL59">
        <v>38.598</v>
      </c>
      <c r="EM59">
        <v>37.906</v>
      </c>
      <c r="EN59">
        <v>36.9192857142857</v>
      </c>
      <c r="EO59">
        <v>36.812</v>
      </c>
      <c r="EP59">
        <v>1960.02821428571</v>
      </c>
      <c r="EQ59">
        <v>39.9910714285714</v>
      </c>
      <c r="ER59">
        <v>0</v>
      </c>
      <c r="ES59">
        <v>1680374040.7</v>
      </c>
      <c r="ET59">
        <v>0</v>
      </c>
      <c r="EU59">
        <v>2.251552</v>
      </c>
      <c r="EV59">
        <v>-0.6413538414301</v>
      </c>
      <c r="EW59">
        <v>3.44769227078189</v>
      </c>
      <c r="EX59">
        <v>4626.9772</v>
      </c>
      <c r="EY59">
        <v>15</v>
      </c>
      <c r="EZ59">
        <v>0</v>
      </c>
      <c r="FA59" t="s">
        <v>409</v>
      </c>
      <c r="FB59">
        <v>1510807073.6</v>
      </c>
      <c r="FC59">
        <v>1510807074.6</v>
      </c>
      <c r="FD59">
        <v>0</v>
      </c>
      <c r="FE59">
        <v>-0.058</v>
      </c>
      <c r="FF59">
        <v>-0.02</v>
      </c>
      <c r="FG59">
        <v>6.656</v>
      </c>
      <c r="FH59">
        <v>0.53</v>
      </c>
      <c r="FI59">
        <v>420</v>
      </c>
      <c r="FJ59">
        <v>25</v>
      </c>
      <c r="FK59">
        <v>0.14</v>
      </c>
      <c r="FL59">
        <v>0.2</v>
      </c>
      <c r="FM59">
        <v>0.71119275</v>
      </c>
      <c r="FN59">
        <v>0.00726794746716658</v>
      </c>
      <c r="FO59">
        <v>0.00111759565026891</v>
      </c>
      <c r="FP59">
        <v>1</v>
      </c>
      <c r="FQ59">
        <v>1</v>
      </c>
      <c r="FR59">
        <v>1</v>
      </c>
      <c r="FS59" t="s">
        <v>410</v>
      </c>
      <c r="FT59">
        <v>2.97445</v>
      </c>
      <c r="FU59">
        <v>2.75388</v>
      </c>
      <c r="FV59">
        <v>0.127678</v>
      </c>
      <c r="FW59">
        <v>0.132647</v>
      </c>
      <c r="FX59">
        <v>0.056123</v>
      </c>
      <c r="FY59">
        <v>0.0536776</v>
      </c>
      <c r="FZ59">
        <v>33982.5</v>
      </c>
      <c r="GA59">
        <v>36866.7</v>
      </c>
      <c r="GB59">
        <v>35300.2</v>
      </c>
      <c r="GC59">
        <v>38545.6</v>
      </c>
      <c r="GD59">
        <v>47203.7</v>
      </c>
      <c r="GE59">
        <v>52650.9</v>
      </c>
      <c r="GF59">
        <v>55097.1</v>
      </c>
      <c r="GG59">
        <v>61777.9</v>
      </c>
      <c r="GH59">
        <v>2.00175</v>
      </c>
      <c r="GI59">
        <v>1.8343</v>
      </c>
      <c r="GJ59">
        <v>0.0329316</v>
      </c>
      <c r="GK59">
        <v>0</v>
      </c>
      <c r="GL59">
        <v>19.4646</v>
      </c>
      <c r="GM59">
        <v>999.9</v>
      </c>
      <c r="GN59">
        <v>30.692</v>
      </c>
      <c r="GO59">
        <v>29.165</v>
      </c>
      <c r="GP59">
        <v>13.805</v>
      </c>
      <c r="GQ59">
        <v>56.6622</v>
      </c>
      <c r="GR59">
        <v>49.347</v>
      </c>
      <c r="GS59">
        <v>1</v>
      </c>
      <c r="GT59">
        <v>-0.105069</v>
      </c>
      <c r="GU59">
        <v>5.09499</v>
      </c>
      <c r="GV59">
        <v>20.0459</v>
      </c>
      <c r="GW59">
        <v>5.20202</v>
      </c>
      <c r="GX59">
        <v>12.0043</v>
      </c>
      <c r="GY59">
        <v>4.97565</v>
      </c>
      <c r="GZ59">
        <v>3.29293</v>
      </c>
      <c r="HA59">
        <v>9999</v>
      </c>
      <c r="HB59">
        <v>999.9</v>
      </c>
      <c r="HC59">
        <v>9999</v>
      </c>
      <c r="HD59">
        <v>9999</v>
      </c>
      <c r="HE59">
        <v>1.8631</v>
      </c>
      <c r="HF59">
        <v>1.86812</v>
      </c>
      <c r="HG59">
        <v>1.86785</v>
      </c>
      <c r="HH59">
        <v>1.869</v>
      </c>
      <c r="HI59">
        <v>1.86981</v>
      </c>
      <c r="HJ59">
        <v>1.86586</v>
      </c>
      <c r="HK59">
        <v>1.86698</v>
      </c>
      <c r="HL59">
        <v>1.86834</v>
      </c>
      <c r="HM59">
        <v>5</v>
      </c>
      <c r="HN59">
        <v>0</v>
      </c>
      <c r="HO59">
        <v>0</v>
      </c>
      <c r="HP59">
        <v>0</v>
      </c>
      <c r="HQ59" t="s">
        <v>411</v>
      </c>
      <c r="HR59" t="s">
        <v>412</v>
      </c>
      <c r="HS59" t="s">
        <v>413</v>
      </c>
      <c r="HT59" t="s">
        <v>413</v>
      </c>
      <c r="HU59" t="s">
        <v>413</v>
      </c>
      <c r="HV59" t="s">
        <v>413</v>
      </c>
      <c r="HW59">
        <v>0</v>
      </c>
      <c r="HX59">
        <v>100</v>
      </c>
      <c r="HY59">
        <v>100</v>
      </c>
      <c r="HZ59">
        <v>8.45</v>
      </c>
      <c r="IA59">
        <v>0.0071</v>
      </c>
      <c r="IB59">
        <v>4.08251683940469</v>
      </c>
      <c r="IC59">
        <v>0.00695338470874353</v>
      </c>
      <c r="ID59">
        <v>-5.61104370823185e-07</v>
      </c>
      <c r="IE59">
        <v>-4.76467824369895e-11</v>
      </c>
      <c r="IF59">
        <v>0.000355709391745229</v>
      </c>
      <c r="IG59">
        <v>-0.0234155347957417</v>
      </c>
      <c r="IH59">
        <v>0.00266175129150701</v>
      </c>
      <c r="II59">
        <v>-3.12896425565575e-05</v>
      </c>
      <c r="IJ59">
        <v>-3</v>
      </c>
      <c r="IK59">
        <v>1945</v>
      </c>
      <c r="IL59">
        <v>1</v>
      </c>
      <c r="IM59">
        <v>24</v>
      </c>
      <c r="IN59">
        <v>-216.6</v>
      </c>
      <c r="IO59">
        <v>-216.6</v>
      </c>
      <c r="IP59">
        <v>1.57104</v>
      </c>
      <c r="IQ59">
        <v>2.61475</v>
      </c>
      <c r="IR59">
        <v>1.54785</v>
      </c>
      <c r="IS59">
        <v>2.30835</v>
      </c>
      <c r="IT59">
        <v>1.34644</v>
      </c>
      <c r="IU59">
        <v>2.39014</v>
      </c>
      <c r="IV59">
        <v>33.1545</v>
      </c>
      <c r="IW59">
        <v>24.1926</v>
      </c>
      <c r="IX59">
        <v>18</v>
      </c>
      <c r="IY59">
        <v>502.501</v>
      </c>
      <c r="IZ59">
        <v>397.387</v>
      </c>
      <c r="JA59">
        <v>13.2633</v>
      </c>
      <c r="JB59">
        <v>25.6603</v>
      </c>
      <c r="JC59">
        <v>30.0005</v>
      </c>
      <c r="JD59">
        <v>25.6626</v>
      </c>
      <c r="JE59">
        <v>25.6119</v>
      </c>
      <c r="JF59">
        <v>31.5117</v>
      </c>
      <c r="JG59">
        <v>24.8688</v>
      </c>
      <c r="JH59">
        <v>0</v>
      </c>
      <c r="JI59">
        <v>13.2542</v>
      </c>
      <c r="JJ59">
        <v>722.593</v>
      </c>
      <c r="JK59">
        <v>9.583</v>
      </c>
      <c r="JL59">
        <v>102.267</v>
      </c>
      <c r="JM59">
        <v>102.861</v>
      </c>
    </row>
    <row r="60" spans="1:273">
      <c r="A60">
        <v>44</v>
      </c>
      <c r="B60">
        <v>1510794081.6</v>
      </c>
      <c r="C60">
        <v>307</v>
      </c>
      <c r="D60" t="s">
        <v>498</v>
      </c>
      <c r="E60" t="s">
        <v>499</v>
      </c>
      <c r="F60">
        <v>5</v>
      </c>
      <c r="G60" t="s">
        <v>405</v>
      </c>
      <c r="H60" t="s">
        <v>406</v>
      </c>
      <c r="I60">
        <v>1510794074.11852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718.436769715143</v>
      </c>
      <c r="AK60">
        <v>696.855878787878</v>
      </c>
      <c r="AL60">
        <v>3.43690160031144</v>
      </c>
      <c r="AM60">
        <v>63.7581595975184</v>
      </c>
      <c r="AN60">
        <f>(AP60 - AO60 + DI60*1E3/(8.314*(DK60+273.15)) * AR60/DH60 * AQ60) * DH60/(100*CV60) * 1000/(1000 - AP60)</f>
        <v>0</v>
      </c>
      <c r="AO60">
        <v>9.582504879243</v>
      </c>
      <c r="AP60">
        <v>10.2922115151515</v>
      </c>
      <c r="AQ60">
        <v>-2.0789175146713e-07</v>
      </c>
      <c r="AR60">
        <v>105.703506791815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407</v>
      </c>
      <c r="AY60" t="s">
        <v>407</v>
      </c>
      <c r="AZ60">
        <v>0</v>
      </c>
      <c r="BA60">
        <v>0</v>
      </c>
      <c r="BB60">
        <f>1-AZ60/BA60</f>
        <v>0</v>
      </c>
      <c r="BC60">
        <v>0</v>
      </c>
      <c r="BD60" t="s">
        <v>407</v>
      </c>
      <c r="BE60" t="s">
        <v>407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2.7</v>
      </c>
      <c r="CW60">
        <v>0.5</v>
      </c>
      <c r="CX60" t="s">
        <v>408</v>
      </c>
      <c r="CY60">
        <v>2</v>
      </c>
      <c r="CZ60" t="b">
        <v>1</v>
      </c>
      <c r="DA60">
        <v>1510794074.11852</v>
      </c>
      <c r="DB60">
        <v>666.183074074074</v>
      </c>
      <c r="DC60">
        <v>695.346037037037</v>
      </c>
      <c r="DD60">
        <v>10.2946740740741</v>
      </c>
      <c r="DE60">
        <v>9.58318814814815</v>
      </c>
      <c r="DF60">
        <v>657.783296296296</v>
      </c>
      <c r="DG60">
        <v>10.2875703703704</v>
      </c>
      <c r="DH60">
        <v>500.075333333333</v>
      </c>
      <c r="DI60">
        <v>90.2657518518518</v>
      </c>
      <c r="DJ60">
        <v>0.10003567037037</v>
      </c>
      <c r="DK60">
        <v>19.2923148148148</v>
      </c>
      <c r="DL60">
        <v>20.0135740740741</v>
      </c>
      <c r="DM60">
        <v>999.9</v>
      </c>
      <c r="DN60">
        <v>0</v>
      </c>
      <c r="DO60">
        <v>0</v>
      </c>
      <c r="DP60">
        <v>9989.86333333333</v>
      </c>
      <c r="DQ60">
        <v>0</v>
      </c>
      <c r="DR60">
        <v>9.90695407407407</v>
      </c>
      <c r="DS60">
        <v>-29.1628666666667</v>
      </c>
      <c r="DT60">
        <v>673.112592592593</v>
      </c>
      <c r="DU60">
        <v>702.074111111111</v>
      </c>
      <c r="DV60">
        <v>0.711480333333333</v>
      </c>
      <c r="DW60">
        <v>695.346037037037</v>
      </c>
      <c r="DX60">
        <v>9.58318814814815</v>
      </c>
      <c r="DY60">
        <v>0.929255925925926</v>
      </c>
      <c r="DZ60">
        <v>0.865033592592592</v>
      </c>
      <c r="EA60">
        <v>5.85196481481481</v>
      </c>
      <c r="EB60">
        <v>4.82179407407407</v>
      </c>
      <c r="EC60">
        <v>2000.03555555556</v>
      </c>
      <c r="ED60">
        <v>0.980003111111111</v>
      </c>
      <c r="EE60">
        <v>0.0199966481481481</v>
      </c>
      <c r="EF60">
        <v>0</v>
      </c>
      <c r="EG60">
        <v>2.22678888888889</v>
      </c>
      <c r="EH60">
        <v>0</v>
      </c>
      <c r="EI60">
        <v>4627.21851851852</v>
      </c>
      <c r="EJ60">
        <v>17300.4888888889</v>
      </c>
      <c r="EK60">
        <v>37.9209259259259</v>
      </c>
      <c r="EL60">
        <v>38.5714074074074</v>
      </c>
      <c r="EM60">
        <v>37.8841851851852</v>
      </c>
      <c r="EN60">
        <v>36.897962962963</v>
      </c>
      <c r="EO60">
        <v>36.7959259259259</v>
      </c>
      <c r="EP60">
        <v>1960.04444444444</v>
      </c>
      <c r="EQ60">
        <v>39.9911111111111</v>
      </c>
      <c r="ER60">
        <v>0</v>
      </c>
      <c r="ES60">
        <v>1680374045.5</v>
      </c>
      <c r="ET60">
        <v>0</v>
      </c>
      <c r="EU60">
        <v>2.243968</v>
      </c>
      <c r="EV60">
        <v>0.229323088341104</v>
      </c>
      <c r="EW60">
        <v>-1.73692308509049</v>
      </c>
      <c r="EX60">
        <v>4627.1524</v>
      </c>
      <c r="EY60">
        <v>15</v>
      </c>
      <c r="EZ60">
        <v>0</v>
      </c>
      <c r="FA60" t="s">
        <v>409</v>
      </c>
      <c r="FB60">
        <v>1510807073.6</v>
      </c>
      <c r="FC60">
        <v>1510807074.6</v>
      </c>
      <c r="FD60">
        <v>0</v>
      </c>
      <c r="FE60">
        <v>-0.058</v>
      </c>
      <c r="FF60">
        <v>-0.02</v>
      </c>
      <c r="FG60">
        <v>6.656</v>
      </c>
      <c r="FH60">
        <v>0.53</v>
      </c>
      <c r="FI60">
        <v>420</v>
      </c>
      <c r="FJ60">
        <v>25</v>
      </c>
      <c r="FK60">
        <v>0.14</v>
      </c>
      <c r="FL60">
        <v>0.2</v>
      </c>
      <c r="FM60">
        <v>0.71146785</v>
      </c>
      <c r="FN60">
        <v>-0.0013921801125713</v>
      </c>
      <c r="FO60">
        <v>0.000697464570784782</v>
      </c>
      <c r="FP60">
        <v>1</v>
      </c>
      <c r="FQ60">
        <v>1</v>
      </c>
      <c r="FR60">
        <v>1</v>
      </c>
      <c r="FS60" t="s">
        <v>410</v>
      </c>
      <c r="FT60">
        <v>2.97415</v>
      </c>
      <c r="FU60">
        <v>2.75395</v>
      </c>
      <c r="FV60">
        <v>0.129891</v>
      </c>
      <c r="FW60">
        <v>0.134743</v>
      </c>
      <c r="FX60">
        <v>0.0561169</v>
      </c>
      <c r="FY60">
        <v>0.0536764</v>
      </c>
      <c r="FZ60">
        <v>33896.1</v>
      </c>
      <c r="GA60">
        <v>36777.4</v>
      </c>
      <c r="GB60">
        <v>35300</v>
      </c>
      <c r="GC60">
        <v>38545.4</v>
      </c>
      <c r="GD60">
        <v>47204</v>
      </c>
      <c r="GE60">
        <v>52650.7</v>
      </c>
      <c r="GF60">
        <v>55097</v>
      </c>
      <c r="GG60">
        <v>61777.5</v>
      </c>
      <c r="GH60">
        <v>2.00152</v>
      </c>
      <c r="GI60">
        <v>1.83447</v>
      </c>
      <c r="GJ60">
        <v>0.0326931</v>
      </c>
      <c r="GK60">
        <v>0</v>
      </c>
      <c r="GL60">
        <v>19.4668</v>
      </c>
      <c r="GM60">
        <v>999.9</v>
      </c>
      <c r="GN60">
        <v>30.692</v>
      </c>
      <c r="GO60">
        <v>29.175</v>
      </c>
      <c r="GP60">
        <v>13.8124</v>
      </c>
      <c r="GQ60">
        <v>56.7322</v>
      </c>
      <c r="GR60">
        <v>49.8357</v>
      </c>
      <c r="GS60">
        <v>1</v>
      </c>
      <c r="GT60">
        <v>-0.105252</v>
      </c>
      <c r="GU60">
        <v>5.03888</v>
      </c>
      <c r="GV60">
        <v>20.0476</v>
      </c>
      <c r="GW60">
        <v>5.20217</v>
      </c>
      <c r="GX60">
        <v>12.0041</v>
      </c>
      <c r="GY60">
        <v>4.9758</v>
      </c>
      <c r="GZ60">
        <v>3.293</v>
      </c>
      <c r="HA60">
        <v>9999</v>
      </c>
      <c r="HB60">
        <v>999.9</v>
      </c>
      <c r="HC60">
        <v>9999</v>
      </c>
      <c r="HD60">
        <v>9999</v>
      </c>
      <c r="HE60">
        <v>1.8631</v>
      </c>
      <c r="HF60">
        <v>1.86811</v>
      </c>
      <c r="HG60">
        <v>1.86783</v>
      </c>
      <c r="HH60">
        <v>1.86896</v>
      </c>
      <c r="HI60">
        <v>1.86981</v>
      </c>
      <c r="HJ60">
        <v>1.86585</v>
      </c>
      <c r="HK60">
        <v>1.86696</v>
      </c>
      <c r="HL60">
        <v>1.86834</v>
      </c>
      <c r="HM60">
        <v>5</v>
      </c>
      <c r="HN60">
        <v>0</v>
      </c>
      <c r="HO60">
        <v>0</v>
      </c>
      <c r="HP60">
        <v>0</v>
      </c>
      <c r="HQ60" t="s">
        <v>411</v>
      </c>
      <c r="HR60" t="s">
        <v>412</v>
      </c>
      <c r="HS60" t="s">
        <v>413</v>
      </c>
      <c r="HT60" t="s">
        <v>413</v>
      </c>
      <c r="HU60" t="s">
        <v>413</v>
      </c>
      <c r="HV60" t="s">
        <v>413</v>
      </c>
      <c r="HW60">
        <v>0</v>
      </c>
      <c r="HX60">
        <v>100</v>
      </c>
      <c r="HY60">
        <v>100</v>
      </c>
      <c r="HZ60">
        <v>8.553</v>
      </c>
      <c r="IA60">
        <v>0.0071</v>
      </c>
      <c r="IB60">
        <v>4.08251683940469</v>
      </c>
      <c r="IC60">
        <v>0.00695338470874353</v>
      </c>
      <c r="ID60">
        <v>-5.61104370823185e-07</v>
      </c>
      <c r="IE60">
        <v>-4.76467824369895e-11</v>
      </c>
      <c r="IF60">
        <v>0.000355709391745229</v>
      </c>
      <c r="IG60">
        <v>-0.0234155347957417</v>
      </c>
      <c r="IH60">
        <v>0.00266175129150701</v>
      </c>
      <c r="II60">
        <v>-3.12896425565575e-05</v>
      </c>
      <c r="IJ60">
        <v>-3</v>
      </c>
      <c r="IK60">
        <v>1945</v>
      </c>
      <c r="IL60">
        <v>1</v>
      </c>
      <c r="IM60">
        <v>24</v>
      </c>
      <c r="IN60">
        <v>-216.5</v>
      </c>
      <c r="IO60">
        <v>-216.6</v>
      </c>
      <c r="IP60">
        <v>1.59912</v>
      </c>
      <c r="IQ60">
        <v>2.60498</v>
      </c>
      <c r="IR60">
        <v>1.54785</v>
      </c>
      <c r="IS60">
        <v>2.30835</v>
      </c>
      <c r="IT60">
        <v>1.34644</v>
      </c>
      <c r="IU60">
        <v>2.3877</v>
      </c>
      <c r="IV60">
        <v>33.1545</v>
      </c>
      <c r="IW60">
        <v>24.1926</v>
      </c>
      <c r="IX60">
        <v>18</v>
      </c>
      <c r="IY60">
        <v>502.371</v>
      </c>
      <c r="IZ60">
        <v>397.491</v>
      </c>
      <c r="JA60">
        <v>13.2466</v>
      </c>
      <c r="JB60">
        <v>25.6625</v>
      </c>
      <c r="JC60">
        <v>30.0001</v>
      </c>
      <c r="JD60">
        <v>25.6645</v>
      </c>
      <c r="JE60">
        <v>25.6132</v>
      </c>
      <c r="JF60">
        <v>32.1307</v>
      </c>
      <c r="JG60">
        <v>24.8688</v>
      </c>
      <c r="JH60">
        <v>0</v>
      </c>
      <c r="JI60">
        <v>13.2414</v>
      </c>
      <c r="JJ60">
        <v>742.756</v>
      </c>
      <c r="JK60">
        <v>9.583</v>
      </c>
      <c r="JL60">
        <v>102.266</v>
      </c>
      <c r="JM60">
        <v>102.86</v>
      </c>
    </row>
    <row r="61" spans="1:273">
      <c r="A61">
        <v>45</v>
      </c>
      <c r="B61">
        <v>1510794086.6</v>
      </c>
      <c r="C61">
        <v>312</v>
      </c>
      <c r="D61" t="s">
        <v>500</v>
      </c>
      <c r="E61" t="s">
        <v>501</v>
      </c>
      <c r="F61">
        <v>5</v>
      </c>
      <c r="G61" t="s">
        <v>405</v>
      </c>
      <c r="H61" t="s">
        <v>406</v>
      </c>
      <c r="I61">
        <v>1510794078.83214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734.973616056348</v>
      </c>
      <c r="AK61">
        <v>713.698763636364</v>
      </c>
      <c r="AL61">
        <v>3.38334859659254</v>
      </c>
      <c r="AM61">
        <v>63.7581595975184</v>
      </c>
      <c r="AN61">
        <f>(AP61 - AO61 + DI61*1E3/(8.314*(DK61+273.15)) * AR61/DH61 * AQ61) * DH61/(100*CV61) * 1000/(1000 - AP61)</f>
        <v>0</v>
      </c>
      <c r="AO61">
        <v>9.58060508576671</v>
      </c>
      <c r="AP61">
        <v>10.2904745454545</v>
      </c>
      <c r="AQ61">
        <v>-9.65154907438381e-08</v>
      </c>
      <c r="AR61">
        <v>105.703506791815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407</v>
      </c>
      <c r="AY61" t="s">
        <v>407</v>
      </c>
      <c r="AZ61">
        <v>0</v>
      </c>
      <c r="BA61">
        <v>0</v>
      </c>
      <c r="BB61">
        <f>1-AZ61/BA61</f>
        <v>0</v>
      </c>
      <c r="BC61">
        <v>0</v>
      </c>
      <c r="BD61" t="s">
        <v>407</v>
      </c>
      <c r="BE61" t="s">
        <v>407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2.7</v>
      </c>
      <c r="CW61">
        <v>0.5</v>
      </c>
      <c r="CX61" t="s">
        <v>408</v>
      </c>
      <c r="CY61">
        <v>2</v>
      </c>
      <c r="CZ61" t="b">
        <v>1</v>
      </c>
      <c r="DA61">
        <v>1510794078.83214</v>
      </c>
      <c r="DB61">
        <v>681.964285714286</v>
      </c>
      <c r="DC61">
        <v>711.113785714286</v>
      </c>
      <c r="DD61">
        <v>10.2928892857143</v>
      </c>
      <c r="DE61">
        <v>9.58209178571428</v>
      </c>
      <c r="DF61">
        <v>673.468071428572</v>
      </c>
      <c r="DG61">
        <v>10.2858178571429</v>
      </c>
      <c r="DH61">
        <v>500.069678571429</v>
      </c>
      <c r="DI61">
        <v>90.2671071428571</v>
      </c>
      <c r="DJ61">
        <v>0.0999826321428571</v>
      </c>
      <c r="DK61">
        <v>19.2901642857143</v>
      </c>
      <c r="DL61">
        <v>20.0059642857143</v>
      </c>
      <c r="DM61">
        <v>999.9</v>
      </c>
      <c r="DN61">
        <v>0</v>
      </c>
      <c r="DO61">
        <v>0</v>
      </c>
      <c r="DP61">
        <v>9997.3</v>
      </c>
      <c r="DQ61">
        <v>0</v>
      </c>
      <c r="DR61">
        <v>9.90248928571429</v>
      </c>
      <c r="DS61">
        <v>-29.1494107142857</v>
      </c>
      <c r="DT61">
        <v>689.056678571429</v>
      </c>
      <c r="DU61">
        <v>717.993642857143</v>
      </c>
      <c r="DV61">
        <v>0.710789928571429</v>
      </c>
      <c r="DW61">
        <v>711.113785714286</v>
      </c>
      <c r="DX61">
        <v>9.58209178571428</v>
      </c>
      <c r="DY61">
        <v>0.929108535714286</v>
      </c>
      <c r="DZ61">
        <v>0.864947678571429</v>
      </c>
      <c r="EA61">
        <v>5.84967392857143</v>
      </c>
      <c r="EB61">
        <v>4.82037035714286</v>
      </c>
      <c r="EC61">
        <v>2000.03964285714</v>
      </c>
      <c r="ED61">
        <v>0.980002821428572</v>
      </c>
      <c r="EE61">
        <v>0.0199969571428571</v>
      </c>
      <c r="EF61">
        <v>0</v>
      </c>
      <c r="EG61">
        <v>2.27200357142857</v>
      </c>
      <c r="EH61">
        <v>0</v>
      </c>
      <c r="EI61">
        <v>4627.08892857143</v>
      </c>
      <c r="EJ61">
        <v>17300.5107142857</v>
      </c>
      <c r="EK61">
        <v>37.9015714285714</v>
      </c>
      <c r="EL61">
        <v>38.5420714285714</v>
      </c>
      <c r="EM61">
        <v>37.85925</v>
      </c>
      <c r="EN61">
        <v>36.8794285714286</v>
      </c>
      <c r="EO61">
        <v>36.7765714285714</v>
      </c>
      <c r="EP61">
        <v>1960.04785714286</v>
      </c>
      <c r="EQ61">
        <v>39.9917857142857</v>
      </c>
      <c r="ER61">
        <v>0</v>
      </c>
      <c r="ES61">
        <v>1680374050.3</v>
      </c>
      <c r="ET61">
        <v>0</v>
      </c>
      <c r="EU61">
        <v>2.276828</v>
      </c>
      <c r="EV61">
        <v>0.277700007151026</v>
      </c>
      <c r="EW61">
        <v>-3.05692309061516</v>
      </c>
      <c r="EX61">
        <v>4626.9828</v>
      </c>
      <c r="EY61">
        <v>15</v>
      </c>
      <c r="EZ61">
        <v>0</v>
      </c>
      <c r="FA61" t="s">
        <v>409</v>
      </c>
      <c r="FB61">
        <v>1510807073.6</v>
      </c>
      <c r="FC61">
        <v>1510807074.6</v>
      </c>
      <c r="FD61">
        <v>0</v>
      </c>
      <c r="FE61">
        <v>-0.058</v>
      </c>
      <c r="FF61">
        <v>-0.02</v>
      </c>
      <c r="FG61">
        <v>6.656</v>
      </c>
      <c r="FH61">
        <v>0.53</v>
      </c>
      <c r="FI61">
        <v>420</v>
      </c>
      <c r="FJ61">
        <v>25</v>
      </c>
      <c r="FK61">
        <v>0.14</v>
      </c>
      <c r="FL61">
        <v>0.2</v>
      </c>
      <c r="FM61">
        <v>0.71129465</v>
      </c>
      <c r="FN61">
        <v>-0.00814743714821839</v>
      </c>
      <c r="FO61">
        <v>0.000843133754216974</v>
      </c>
      <c r="FP61">
        <v>1</v>
      </c>
      <c r="FQ61">
        <v>1</v>
      </c>
      <c r="FR61">
        <v>1</v>
      </c>
      <c r="FS61" t="s">
        <v>410</v>
      </c>
      <c r="FT61">
        <v>2.9744</v>
      </c>
      <c r="FU61">
        <v>2.75372</v>
      </c>
      <c r="FV61">
        <v>0.132038</v>
      </c>
      <c r="FW61">
        <v>0.136905</v>
      </c>
      <c r="FX61">
        <v>0.0561105</v>
      </c>
      <c r="FY61">
        <v>0.0536694</v>
      </c>
      <c r="FZ61">
        <v>33812.4</v>
      </c>
      <c r="GA61">
        <v>36685.4</v>
      </c>
      <c r="GB61">
        <v>35299.9</v>
      </c>
      <c r="GC61">
        <v>38545.2</v>
      </c>
      <c r="GD61">
        <v>47204.2</v>
      </c>
      <c r="GE61">
        <v>52651.2</v>
      </c>
      <c r="GF61">
        <v>55096.8</v>
      </c>
      <c r="GG61">
        <v>61777.6</v>
      </c>
      <c r="GH61">
        <v>2.0016</v>
      </c>
      <c r="GI61">
        <v>1.83468</v>
      </c>
      <c r="GJ61">
        <v>0.0314265</v>
      </c>
      <c r="GK61">
        <v>0</v>
      </c>
      <c r="GL61">
        <v>19.4691</v>
      </c>
      <c r="GM61">
        <v>999.9</v>
      </c>
      <c r="GN61">
        <v>30.692</v>
      </c>
      <c r="GO61">
        <v>29.175</v>
      </c>
      <c r="GP61">
        <v>13.8135</v>
      </c>
      <c r="GQ61">
        <v>56.6822</v>
      </c>
      <c r="GR61">
        <v>49.2628</v>
      </c>
      <c r="GS61">
        <v>1</v>
      </c>
      <c r="GT61">
        <v>-0.105351</v>
      </c>
      <c r="GU61">
        <v>5.01855</v>
      </c>
      <c r="GV61">
        <v>20.0485</v>
      </c>
      <c r="GW61">
        <v>5.20246</v>
      </c>
      <c r="GX61">
        <v>12.0047</v>
      </c>
      <c r="GY61">
        <v>4.97555</v>
      </c>
      <c r="GZ61">
        <v>3.29298</v>
      </c>
      <c r="HA61">
        <v>9999</v>
      </c>
      <c r="HB61">
        <v>999.9</v>
      </c>
      <c r="HC61">
        <v>9999</v>
      </c>
      <c r="HD61">
        <v>9999</v>
      </c>
      <c r="HE61">
        <v>1.8631</v>
      </c>
      <c r="HF61">
        <v>1.86812</v>
      </c>
      <c r="HG61">
        <v>1.86783</v>
      </c>
      <c r="HH61">
        <v>1.86898</v>
      </c>
      <c r="HI61">
        <v>1.86981</v>
      </c>
      <c r="HJ61">
        <v>1.86586</v>
      </c>
      <c r="HK61">
        <v>1.86698</v>
      </c>
      <c r="HL61">
        <v>1.86834</v>
      </c>
      <c r="HM61">
        <v>5</v>
      </c>
      <c r="HN61">
        <v>0</v>
      </c>
      <c r="HO61">
        <v>0</v>
      </c>
      <c r="HP61">
        <v>0</v>
      </c>
      <c r="HQ61" t="s">
        <v>411</v>
      </c>
      <c r="HR61" t="s">
        <v>412</v>
      </c>
      <c r="HS61" t="s">
        <v>413</v>
      </c>
      <c r="HT61" t="s">
        <v>413</v>
      </c>
      <c r="HU61" t="s">
        <v>413</v>
      </c>
      <c r="HV61" t="s">
        <v>413</v>
      </c>
      <c r="HW61">
        <v>0</v>
      </c>
      <c r="HX61">
        <v>100</v>
      </c>
      <c r="HY61">
        <v>100</v>
      </c>
      <c r="HZ61">
        <v>8.655</v>
      </c>
      <c r="IA61">
        <v>0.007</v>
      </c>
      <c r="IB61">
        <v>4.08251683940469</v>
      </c>
      <c r="IC61">
        <v>0.00695338470874353</v>
      </c>
      <c r="ID61">
        <v>-5.61104370823185e-07</v>
      </c>
      <c r="IE61">
        <v>-4.76467824369895e-11</v>
      </c>
      <c r="IF61">
        <v>0.000355709391745229</v>
      </c>
      <c r="IG61">
        <v>-0.0234155347957417</v>
      </c>
      <c r="IH61">
        <v>0.00266175129150701</v>
      </c>
      <c r="II61">
        <v>-3.12896425565575e-05</v>
      </c>
      <c r="IJ61">
        <v>-3</v>
      </c>
      <c r="IK61">
        <v>1945</v>
      </c>
      <c r="IL61">
        <v>1</v>
      </c>
      <c r="IM61">
        <v>24</v>
      </c>
      <c r="IN61">
        <v>-216.4</v>
      </c>
      <c r="IO61">
        <v>-216.5</v>
      </c>
      <c r="IP61">
        <v>1.62964</v>
      </c>
      <c r="IQ61">
        <v>2.6123</v>
      </c>
      <c r="IR61">
        <v>1.54785</v>
      </c>
      <c r="IS61">
        <v>2.30835</v>
      </c>
      <c r="IT61">
        <v>1.34644</v>
      </c>
      <c r="IU61">
        <v>2.40356</v>
      </c>
      <c r="IV61">
        <v>33.1545</v>
      </c>
      <c r="IW61">
        <v>24.1926</v>
      </c>
      <c r="IX61">
        <v>18</v>
      </c>
      <c r="IY61">
        <v>502.43</v>
      </c>
      <c r="IZ61">
        <v>397.608</v>
      </c>
      <c r="JA61">
        <v>13.2378</v>
      </c>
      <c r="JB61">
        <v>25.6628</v>
      </c>
      <c r="JC61">
        <v>30.0001</v>
      </c>
      <c r="JD61">
        <v>25.6656</v>
      </c>
      <c r="JE61">
        <v>25.6142</v>
      </c>
      <c r="JF61">
        <v>32.6697</v>
      </c>
      <c r="JG61">
        <v>24.8688</v>
      </c>
      <c r="JH61">
        <v>0</v>
      </c>
      <c r="JI61">
        <v>13.2737</v>
      </c>
      <c r="JJ61">
        <v>756.249</v>
      </c>
      <c r="JK61">
        <v>9.583</v>
      </c>
      <c r="JL61">
        <v>102.266</v>
      </c>
      <c r="JM61">
        <v>102.86</v>
      </c>
    </row>
    <row r="62" spans="1:273">
      <c r="A62">
        <v>46</v>
      </c>
      <c r="B62">
        <v>1510794091.6</v>
      </c>
      <c r="C62">
        <v>317</v>
      </c>
      <c r="D62" t="s">
        <v>502</v>
      </c>
      <c r="E62" t="s">
        <v>503</v>
      </c>
      <c r="F62">
        <v>5</v>
      </c>
      <c r="G62" t="s">
        <v>405</v>
      </c>
      <c r="H62" t="s">
        <v>406</v>
      </c>
      <c r="I62">
        <v>1510794084.1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752.325075866657</v>
      </c>
      <c r="AK62">
        <v>730.700915151515</v>
      </c>
      <c r="AL62">
        <v>3.39323363495908</v>
      </c>
      <c r="AM62">
        <v>63.7581595975184</v>
      </c>
      <c r="AN62">
        <f>(AP62 - AO62 + DI62*1E3/(8.314*(DK62+273.15)) * AR62/DH62 * AQ62) * DH62/(100*CV62) * 1000/(1000 - AP62)</f>
        <v>0</v>
      </c>
      <c r="AO62">
        <v>9.57852635263097</v>
      </c>
      <c r="AP62">
        <v>10.2913472727273</v>
      </c>
      <c r="AQ62">
        <v>1.37031966812789e-07</v>
      </c>
      <c r="AR62">
        <v>105.703506791815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407</v>
      </c>
      <c r="AY62" t="s">
        <v>407</v>
      </c>
      <c r="AZ62">
        <v>0</v>
      </c>
      <c r="BA62">
        <v>0</v>
      </c>
      <c r="BB62">
        <f>1-AZ62/BA62</f>
        <v>0</v>
      </c>
      <c r="BC62">
        <v>0</v>
      </c>
      <c r="BD62" t="s">
        <v>407</v>
      </c>
      <c r="BE62" t="s">
        <v>407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2.7</v>
      </c>
      <c r="CW62">
        <v>0.5</v>
      </c>
      <c r="CX62" t="s">
        <v>408</v>
      </c>
      <c r="CY62">
        <v>2</v>
      </c>
      <c r="CZ62" t="b">
        <v>1</v>
      </c>
      <c r="DA62">
        <v>1510794084.1</v>
      </c>
      <c r="DB62">
        <v>699.666259259259</v>
      </c>
      <c r="DC62">
        <v>728.940111111111</v>
      </c>
      <c r="DD62">
        <v>10.2916481481481</v>
      </c>
      <c r="DE62">
        <v>9.58068444444444</v>
      </c>
      <c r="DF62">
        <v>691.062333333333</v>
      </c>
      <c r="DG62">
        <v>10.2846074074074</v>
      </c>
      <c r="DH62">
        <v>500.071888888889</v>
      </c>
      <c r="DI62">
        <v>90.2672296296296</v>
      </c>
      <c r="DJ62">
        <v>0.0999912518518519</v>
      </c>
      <c r="DK62">
        <v>19.2858555555556</v>
      </c>
      <c r="DL62">
        <v>20.0015962962963</v>
      </c>
      <c r="DM62">
        <v>999.9</v>
      </c>
      <c r="DN62">
        <v>0</v>
      </c>
      <c r="DO62">
        <v>0</v>
      </c>
      <c r="DP62">
        <v>9999.5362962963</v>
      </c>
      <c r="DQ62">
        <v>0</v>
      </c>
      <c r="DR62">
        <v>9.90046555555556</v>
      </c>
      <c r="DS62">
        <v>-29.2737925925926</v>
      </c>
      <c r="DT62">
        <v>706.941888888889</v>
      </c>
      <c r="DU62">
        <v>735.99137037037</v>
      </c>
      <c r="DV62">
        <v>0.710955518518518</v>
      </c>
      <c r="DW62">
        <v>728.940111111111</v>
      </c>
      <c r="DX62">
        <v>9.58068444444444</v>
      </c>
      <c r="DY62">
        <v>0.928997666666666</v>
      </c>
      <c r="DZ62">
        <v>0.864821740740741</v>
      </c>
      <c r="EA62">
        <v>5.84794962962963</v>
      </c>
      <c r="EB62">
        <v>4.81828481481481</v>
      </c>
      <c r="EC62">
        <v>2000.03296296296</v>
      </c>
      <c r="ED62">
        <v>0.980002555555556</v>
      </c>
      <c r="EE62">
        <v>0.0199972407407407</v>
      </c>
      <c r="EF62">
        <v>0</v>
      </c>
      <c r="EG62">
        <v>2.30848888888889</v>
      </c>
      <c r="EH62">
        <v>0</v>
      </c>
      <c r="EI62">
        <v>4626.74185185185</v>
      </c>
      <c r="EJ62">
        <v>17300.4555555556</v>
      </c>
      <c r="EK62">
        <v>37.8679259259259</v>
      </c>
      <c r="EL62">
        <v>38.5206666666667</v>
      </c>
      <c r="EM62">
        <v>37.8376666666667</v>
      </c>
      <c r="EN62">
        <v>36.868</v>
      </c>
      <c r="EO62">
        <v>36.7545925925926</v>
      </c>
      <c r="EP62">
        <v>1960.04037037037</v>
      </c>
      <c r="EQ62">
        <v>39.9918518518518</v>
      </c>
      <c r="ER62">
        <v>0</v>
      </c>
      <c r="ES62">
        <v>1680374055.7</v>
      </c>
      <c r="ET62">
        <v>0</v>
      </c>
      <c r="EU62">
        <v>2.29265384615385</v>
      </c>
      <c r="EV62">
        <v>-0.0718222237019693</v>
      </c>
      <c r="EW62">
        <v>-6.35555554779794</v>
      </c>
      <c r="EX62">
        <v>4626.64076923077</v>
      </c>
      <c r="EY62">
        <v>15</v>
      </c>
      <c r="EZ62">
        <v>0</v>
      </c>
      <c r="FA62" t="s">
        <v>409</v>
      </c>
      <c r="FB62">
        <v>1510807073.6</v>
      </c>
      <c r="FC62">
        <v>1510807074.6</v>
      </c>
      <c r="FD62">
        <v>0</v>
      </c>
      <c r="FE62">
        <v>-0.058</v>
      </c>
      <c r="FF62">
        <v>-0.02</v>
      </c>
      <c r="FG62">
        <v>6.656</v>
      </c>
      <c r="FH62">
        <v>0.53</v>
      </c>
      <c r="FI62">
        <v>420</v>
      </c>
      <c r="FJ62">
        <v>25</v>
      </c>
      <c r="FK62">
        <v>0.14</v>
      </c>
      <c r="FL62">
        <v>0.2</v>
      </c>
      <c r="FM62">
        <v>0.71097175</v>
      </c>
      <c r="FN62">
        <v>-0.00176726454033975</v>
      </c>
      <c r="FO62">
        <v>0.00080060170340814</v>
      </c>
      <c r="FP62">
        <v>1</v>
      </c>
      <c r="FQ62">
        <v>1</v>
      </c>
      <c r="FR62">
        <v>1</v>
      </c>
      <c r="FS62" t="s">
        <v>410</v>
      </c>
      <c r="FT62">
        <v>2.97426</v>
      </c>
      <c r="FU62">
        <v>2.75381</v>
      </c>
      <c r="FV62">
        <v>0.134165</v>
      </c>
      <c r="FW62">
        <v>0.138877</v>
      </c>
      <c r="FX62">
        <v>0.0561095</v>
      </c>
      <c r="FY62">
        <v>0.0536551</v>
      </c>
      <c r="FZ62">
        <v>33729.7</v>
      </c>
      <c r="GA62">
        <v>36601.7</v>
      </c>
      <c r="GB62">
        <v>35300.1</v>
      </c>
      <c r="GC62">
        <v>38545.2</v>
      </c>
      <c r="GD62">
        <v>47204.8</v>
      </c>
      <c r="GE62">
        <v>52651.9</v>
      </c>
      <c r="GF62">
        <v>55097.4</v>
      </c>
      <c r="GG62">
        <v>61777.4</v>
      </c>
      <c r="GH62">
        <v>2.00187</v>
      </c>
      <c r="GI62">
        <v>1.8346</v>
      </c>
      <c r="GJ62">
        <v>0.0319369</v>
      </c>
      <c r="GK62">
        <v>0</v>
      </c>
      <c r="GL62">
        <v>19.4711</v>
      </c>
      <c r="GM62">
        <v>999.9</v>
      </c>
      <c r="GN62">
        <v>30.692</v>
      </c>
      <c r="GO62">
        <v>29.175</v>
      </c>
      <c r="GP62">
        <v>13.8142</v>
      </c>
      <c r="GQ62">
        <v>56.3022</v>
      </c>
      <c r="GR62">
        <v>49.7756</v>
      </c>
      <c r="GS62">
        <v>1</v>
      </c>
      <c r="GT62">
        <v>-0.105683</v>
      </c>
      <c r="GU62">
        <v>4.85303</v>
      </c>
      <c r="GV62">
        <v>20.0532</v>
      </c>
      <c r="GW62">
        <v>5.20112</v>
      </c>
      <c r="GX62">
        <v>12.004</v>
      </c>
      <c r="GY62">
        <v>4.97565</v>
      </c>
      <c r="GZ62">
        <v>3.29295</v>
      </c>
      <c r="HA62">
        <v>9999</v>
      </c>
      <c r="HB62">
        <v>999.9</v>
      </c>
      <c r="HC62">
        <v>9999</v>
      </c>
      <c r="HD62">
        <v>9999</v>
      </c>
      <c r="HE62">
        <v>1.8631</v>
      </c>
      <c r="HF62">
        <v>1.86811</v>
      </c>
      <c r="HG62">
        <v>1.86783</v>
      </c>
      <c r="HH62">
        <v>1.86897</v>
      </c>
      <c r="HI62">
        <v>1.86981</v>
      </c>
      <c r="HJ62">
        <v>1.86586</v>
      </c>
      <c r="HK62">
        <v>1.86701</v>
      </c>
      <c r="HL62">
        <v>1.86833</v>
      </c>
      <c r="HM62">
        <v>5</v>
      </c>
      <c r="HN62">
        <v>0</v>
      </c>
      <c r="HO62">
        <v>0</v>
      </c>
      <c r="HP62">
        <v>0</v>
      </c>
      <c r="HQ62" t="s">
        <v>411</v>
      </c>
      <c r="HR62" t="s">
        <v>412</v>
      </c>
      <c r="HS62" t="s">
        <v>413</v>
      </c>
      <c r="HT62" t="s">
        <v>413</v>
      </c>
      <c r="HU62" t="s">
        <v>413</v>
      </c>
      <c r="HV62" t="s">
        <v>413</v>
      </c>
      <c r="HW62">
        <v>0</v>
      </c>
      <c r="HX62">
        <v>100</v>
      </c>
      <c r="HY62">
        <v>100</v>
      </c>
      <c r="HZ62">
        <v>8.756</v>
      </c>
      <c r="IA62">
        <v>0.0071</v>
      </c>
      <c r="IB62">
        <v>4.08251683940469</v>
      </c>
      <c r="IC62">
        <v>0.00695338470874353</v>
      </c>
      <c r="ID62">
        <v>-5.61104370823185e-07</v>
      </c>
      <c r="IE62">
        <v>-4.76467824369895e-11</v>
      </c>
      <c r="IF62">
        <v>0.000355709391745229</v>
      </c>
      <c r="IG62">
        <v>-0.0234155347957417</v>
      </c>
      <c r="IH62">
        <v>0.00266175129150701</v>
      </c>
      <c r="II62">
        <v>-3.12896425565575e-05</v>
      </c>
      <c r="IJ62">
        <v>-3</v>
      </c>
      <c r="IK62">
        <v>1945</v>
      </c>
      <c r="IL62">
        <v>1</v>
      </c>
      <c r="IM62">
        <v>24</v>
      </c>
      <c r="IN62">
        <v>-216.4</v>
      </c>
      <c r="IO62">
        <v>-216.4</v>
      </c>
      <c r="IP62">
        <v>1.65771</v>
      </c>
      <c r="IQ62">
        <v>2.61963</v>
      </c>
      <c r="IR62">
        <v>1.54785</v>
      </c>
      <c r="IS62">
        <v>2.30835</v>
      </c>
      <c r="IT62">
        <v>1.34644</v>
      </c>
      <c r="IU62">
        <v>2.26807</v>
      </c>
      <c r="IV62">
        <v>33.1545</v>
      </c>
      <c r="IW62">
        <v>24.1926</v>
      </c>
      <c r="IX62">
        <v>18</v>
      </c>
      <c r="IY62">
        <v>502.624</v>
      </c>
      <c r="IZ62">
        <v>397.581</v>
      </c>
      <c r="JA62">
        <v>13.2525</v>
      </c>
      <c r="JB62">
        <v>25.6647</v>
      </c>
      <c r="JC62">
        <v>29.9998</v>
      </c>
      <c r="JD62">
        <v>25.6669</v>
      </c>
      <c r="JE62">
        <v>25.6161</v>
      </c>
      <c r="JF62">
        <v>33.2011</v>
      </c>
      <c r="JG62">
        <v>24.8688</v>
      </c>
      <c r="JH62">
        <v>0</v>
      </c>
      <c r="JI62">
        <v>13.2785</v>
      </c>
      <c r="JJ62">
        <v>776.657</v>
      </c>
      <c r="JK62">
        <v>9.583</v>
      </c>
      <c r="JL62">
        <v>102.267</v>
      </c>
      <c r="JM62">
        <v>102.86</v>
      </c>
    </row>
    <row r="63" spans="1:273">
      <c r="A63">
        <v>47</v>
      </c>
      <c r="B63">
        <v>1510794096.6</v>
      </c>
      <c r="C63">
        <v>322</v>
      </c>
      <c r="D63" t="s">
        <v>504</v>
      </c>
      <c r="E63" t="s">
        <v>505</v>
      </c>
      <c r="F63">
        <v>5</v>
      </c>
      <c r="G63" t="s">
        <v>405</v>
      </c>
      <c r="H63" t="s">
        <v>406</v>
      </c>
      <c r="I63">
        <v>1510794088.81429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768.298845891961</v>
      </c>
      <c r="AK63">
        <v>747.055775757576</v>
      </c>
      <c r="AL63">
        <v>3.26161862930275</v>
      </c>
      <c r="AM63">
        <v>63.7581595975184</v>
      </c>
      <c r="AN63">
        <f>(AP63 - AO63 + DI63*1E3/(8.314*(DK63+273.15)) * AR63/DH63 * AQ63) * DH63/(100*CV63) * 1000/(1000 - AP63)</f>
        <v>0</v>
      </c>
      <c r="AO63">
        <v>9.57701694220543</v>
      </c>
      <c r="AP63">
        <v>10.289403030303</v>
      </c>
      <c r="AQ63">
        <v>-1.60566800056244e-07</v>
      </c>
      <c r="AR63">
        <v>105.703506791815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407</v>
      </c>
      <c r="AY63" t="s">
        <v>407</v>
      </c>
      <c r="AZ63">
        <v>0</v>
      </c>
      <c r="BA63">
        <v>0</v>
      </c>
      <c r="BB63">
        <f>1-AZ63/BA63</f>
        <v>0</v>
      </c>
      <c r="BC63">
        <v>0</v>
      </c>
      <c r="BD63" t="s">
        <v>407</v>
      </c>
      <c r="BE63" t="s">
        <v>407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2.7</v>
      </c>
      <c r="CW63">
        <v>0.5</v>
      </c>
      <c r="CX63" t="s">
        <v>408</v>
      </c>
      <c r="CY63">
        <v>2</v>
      </c>
      <c r="CZ63" t="b">
        <v>1</v>
      </c>
      <c r="DA63">
        <v>1510794088.81429</v>
      </c>
      <c r="DB63">
        <v>715.390285714286</v>
      </c>
      <c r="DC63">
        <v>744.490607142857</v>
      </c>
      <c r="DD63">
        <v>10.2906107142857</v>
      </c>
      <c r="DE63">
        <v>9.57897642857143</v>
      </c>
      <c r="DF63">
        <v>706.691</v>
      </c>
      <c r="DG63">
        <v>10.2835928571429</v>
      </c>
      <c r="DH63">
        <v>500.073464285714</v>
      </c>
      <c r="DI63">
        <v>90.2657035714286</v>
      </c>
      <c r="DJ63">
        <v>0.0999313892857143</v>
      </c>
      <c r="DK63">
        <v>19.2824392857143</v>
      </c>
      <c r="DL63">
        <v>19.99725</v>
      </c>
      <c r="DM63">
        <v>999.9</v>
      </c>
      <c r="DN63">
        <v>0</v>
      </c>
      <c r="DO63">
        <v>0</v>
      </c>
      <c r="DP63">
        <v>10002.8571428571</v>
      </c>
      <c r="DQ63">
        <v>0</v>
      </c>
      <c r="DR63">
        <v>9.88948357142857</v>
      </c>
      <c r="DS63">
        <v>-29.1002821428571</v>
      </c>
      <c r="DT63">
        <v>722.828642857143</v>
      </c>
      <c r="DU63">
        <v>751.691</v>
      </c>
      <c r="DV63">
        <v>0.711626607142857</v>
      </c>
      <c r="DW63">
        <v>744.490607142857</v>
      </c>
      <c r="DX63">
        <v>9.57897642857143</v>
      </c>
      <c r="DY63">
        <v>0.928888428571429</v>
      </c>
      <c r="DZ63">
        <v>0.864653071428571</v>
      </c>
      <c r="EA63">
        <v>5.84625178571429</v>
      </c>
      <c r="EB63">
        <v>4.81549</v>
      </c>
      <c r="EC63">
        <v>2000.01964285714</v>
      </c>
      <c r="ED63">
        <v>0.9800025</v>
      </c>
      <c r="EE63">
        <v>0.0199973</v>
      </c>
      <c r="EF63">
        <v>0</v>
      </c>
      <c r="EG63">
        <v>2.29847142857143</v>
      </c>
      <c r="EH63">
        <v>0</v>
      </c>
      <c r="EI63">
        <v>4626.2275</v>
      </c>
      <c r="EJ63">
        <v>17300.3428571429</v>
      </c>
      <c r="EK63">
        <v>37.8435</v>
      </c>
      <c r="EL63">
        <v>38.5066428571429</v>
      </c>
      <c r="EM63">
        <v>37.8165357142857</v>
      </c>
      <c r="EN63">
        <v>36.848</v>
      </c>
      <c r="EO63">
        <v>36.72975</v>
      </c>
      <c r="EP63">
        <v>1960.02535714286</v>
      </c>
      <c r="EQ63">
        <v>39.9910714285714</v>
      </c>
      <c r="ER63">
        <v>0</v>
      </c>
      <c r="ES63">
        <v>1680374060.5</v>
      </c>
      <c r="ET63">
        <v>0</v>
      </c>
      <c r="EU63">
        <v>2.30125384615385</v>
      </c>
      <c r="EV63">
        <v>-0.0581059875594017</v>
      </c>
      <c r="EW63">
        <v>-7.15760684227597</v>
      </c>
      <c r="EX63">
        <v>4626.11846153846</v>
      </c>
      <c r="EY63">
        <v>15</v>
      </c>
      <c r="EZ63">
        <v>0</v>
      </c>
      <c r="FA63" t="s">
        <v>409</v>
      </c>
      <c r="FB63">
        <v>1510807073.6</v>
      </c>
      <c r="FC63">
        <v>1510807074.6</v>
      </c>
      <c r="FD63">
        <v>0</v>
      </c>
      <c r="FE63">
        <v>-0.058</v>
      </c>
      <c r="FF63">
        <v>-0.02</v>
      </c>
      <c r="FG63">
        <v>6.656</v>
      </c>
      <c r="FH63">
        <v>0.53</v>
      </c>
      <c r="FI63">
        <v>420</v>
      </c>
      <c r="FJ63">
        <v>25</v>
      </c>
      <c r="FK63">
        <v>0.14</v>
      </c>
      <c r="FL63">
        <v>0.2</v>
      </c>
      <c r="FM63">
        <v>0.711401775</v>
      </c>
      <c r="FN63">
        <v>0.00952242776735418</v>
      </c>
      <c r="FO63">
        <v>0.00123366264609699</v>
      </c>
      <c r="FP63">
        <v>1</v>
      </c>
      <c r="FQ63">
        <v>1</v>
      </c>
      <c r="FR63">
        <v>1</v>
      </c>
      <c r="FS63" t="s">
        <v>410</v>
      </c>
      <c r="FT63">
        <v>2.97432</v>
      </c>
      <c r="FU63">
        <v>2.75403</v>
      </c>
      <c r="FV63">
        <v>0.136199</v>
      </c>
      <c r="FW63">
        <v>0.140929</v>
      </c>
      <c r="FX63">
        <v>0.0561007</v>
      </c>
      <c r="FY63">
        <v>0.0536477</v>
      </c>
      <c r="FZ63">
        <v>33650.5</v>
      </c>
      <c r="GA63">
        <v>36514.7</v>
      </c>
      <c r="GB63">
        <v>35300</v>
      </c>
      <c r="GC63">
        <v>38545.5</v>
      </c>
      <c r="GD63">
        <v>47204.9</v>
      </c>
      <c r="GE63">
        <v>52652.6</v>
      </c>
      <c r="GF63">
        <v>55096.9</v>
      </c>
      <c r="GG63">
        <v>61777.6</v>
      </c>
      <c r="GH63">
        <v>2.00157</v>
      </c>
      <c r="GI63">
        <v>1.83468</v>
      </c>
      <c r="GJ63">
        <v>0.0312254</v>
      </c>
      <c r="GK63">
        <v>0</v>
      </c>
      <c r="GL63">
        <v>19.4735</v>
      </c>
      <c r="GM63">
        <v>999.9</v>
      </c>
      <c r="GN63">
        <v>30.692</v>
      </c>
      <c r="GO63">
        <v>29.175</v>
      </c>
      <c r="GP63">
        <v>13.8143</v>
      </c>
      <c r="GQ63">
        <v>56.4022</v>
      </c>
      <c r="GR63">
        <v>49.4271</v>
      </c>
      <c r="GS63">
        <v>1</v>
      </c>
      <c r="GT63">
        <v>-0.10611</v>
      </c>
      <c r="GU63">
        <v>4.8767</v>
      </c>
      <c r="GV63">
        <v>20.053</v>
      </c>
      <c r="GW63">
        <v>5.20246</v>
      </c>
      <c r="GX63">
        <v>12.0041</v>
      </c>
      <c r="GY63">
        <v>4.97555</v>
      </c>
      <c r="GZ63">
        <v>3.29293</v>
      </c>
      <c r="HA63">
        <v>9999</v>
      </c>
      <c r="HB63">
        <v>999.9</v>
      </c>
      <c r="HC63">
        <v>9999</v>
      </c>
      <c r="HD63">
        <v>9999</v>
      </c>
      <c r="HE63">
        <v>1.8631</v>
      </c>
      <c r="HF63">
        <v>1.86812</v>
      </c>
      <c r="HG63">
        <v>1.86784</v>
      </c>
      <c r="HH63">
        <v>1.86901</v>
      </c>
      <c r="HI63">
        <v>1.86981</v>
      </c>
      <c r="HJ63">
        <v>1.86587</v>
      </c>
      <c r="HK63">
        <v>1.86702</v>
      </c>
      <c r="HL63">
        <v>1.86834</v>
      </c>
      <c r="HM63">
        <v>5</v>
      </c>
      <c r="HN63">
        <v>0</v>
      </c>
      <c r="HO63">
        <v>0</v>
      </c>
      <c r="HP63">
        <v>0</v>
      </c>
      <c r="HQ63" t="s">
        <v>411</v>
      </c>
      <c r="HR63" t="s">
        <v>412</v>
      </c>
      <c r="HS63" t="s">
        <v>413</v>
      </c>
      <c r="HT63" t="s">
        <v>413</v>
      </c>
      <c r="HU63" t="s">
        <v>413</v>
      </c>
      <c r="HV63" t="s">
        <v>413</v>
      </c>
      <c r="HW63">
        <v>0</v>
      </c>
      <c r="HX63">
        <v>100</v>
      </c>
      <c r="HY63">
        <v>100</v>
      </c>
      <c r="HZ63">
        <v>8.854</v>
      </c>
      <c r="IA63">
        <v>0.0069</v>
      </c>
      <c r="IB63">
        <v>4.08251683940469</v>
      </c>
      <c r="IC63">
        <v>0.00695338470874353</v>
      </c>
      <c r="ID63">
        <v>-5.61104370823185e-07</v>
      </c>
      <c r="IE63">
        <v>-4.76467824369895e-11</v>
      </c>
      <c r="IF63">
        <v>0.000355709391745229</v>
      </c>
      <c r="IG63">
        <v>-0.0234155347957417</v>
      </c>
      <c r="IH63">
        <v>0.00266175129150701</v>
      </c>
      <c r="II63">
        <v>-3.12896425565575e-05</v>
      </c>
      <c r="IJ63">
        <v>-3</v>
      </c>
      <c r="IK63">
        <v>1945</v>
      </c>
      <c r="IL63">
        <v>1</v>
      </c>
      <c r="IM63">
        <v>24</v>
      </c>
      <c r="IN63">
        <v>-216.3</v>
      </c>
      <c r="IO63">
        <v>-216.3</v>
      </c>
      <c r="IP63">
        <v>1.68701</v>
      </c>
      <c r="IQ63">
        <v>2.6062</v>
      </c>
      <c r="IR63">
        <v>1.54785</v>
      </c>
      <c r="IS63">
        <v>2.30835</v>
      </c>
      <c r="IT63">
        <v>1.34644</v>
      </c>
      <c r="IU63">
        <v>2.44263</v>
      </c>
      <c r="IV63">
        <v>33.1545</v>
      </c>
      <c r="IW63">
        <v>24.2013</v>
      </c>
      <c r="IX63">
        <v>18</v>
      </c>
      <c r="IY63">
        <v>502.444</v>
      </c>
      <c r="IZ63">
        <v>397.634</v>
      </c>
      <c r="JA63">
        <v>13.2743</v>
      </c>
      <c r="JB63">
        <v>25.6661</v>
      </c>
      <c r="JC63">
        <v>29.9999</v>
      </c>
      <c r="JD63">
        <v>25.6688</v>
      </c>
      <c r="JE63">
        <v>25.618</v>
      </c>
      <c r="JF63">
        <v>33.8211</v>
      </c>
      <c r="JG63">
        <v>24.8688</v>
      </c>
      <c r="JH63">
        <v>0</v>
      </c>
      <c r="JI63">
        <v>13.2794</v>
      </c>
      <c r="JJ63">
        <v>790.071</v>
      </c>
      <c r="JK63">
        <v>9.583</v>
      </c>
      <c r="JL63">
        <v>102.266</v>
      </c>
      <c r="JM63">
        <v>102.86</v>
      </c>
    </row>
    <row r="64" spans="1:273">
      <c r="A64">
        <v>48</v>
      </c>
      <c r="B64">
        <v>1510794101.6</v>
      </c>
      <c r="C64">
        <v>327</v>
      </c>
      <c r="D64" t="s">
        <v>506</v>
      </c>
      <c r="E64" t="s">
        <v>507</v>
      </c>
      <c r="F64">
        <v>5</v>
      </c>
      <c r="G64" t="s">
        <v>405</v>
      </c>
      <c r="H64" t="s">
        <v>406</v>
      </c>
      <c r="I64">
        <v>1510794094.1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785.310604115113</v>
      </c>
      <c r="AK64">
        <v>763.767254545454</v>
      </c>
      <c r="AL64">
        <v>3.34900936814636</v>
      </c>
      <c r="AM64">
        <v>63.7581595975184</v>
      </c>
      <c r="AN64">
        <f>(AP64 - AO64 + DI64*1E3/(8.314*(DK64+273.15)) * AR64/DH64 * AQ64) * DH64/(100*CV64) * 1000/(1000 - AP64)</f>
        <v>0</v>
      </c>
      <c r="AO64">
        <v>9.57620009729091</v>
      </c>
      <c r="AP64">
        <v>10.2911987878788</v>
      </c>
      <c r="AQ64">
        <v>3.41143152269752e-07</v>
      </c>
      <c r="AR64">
        <v>105.703506791815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407</v>
      </c>
      <c r="AY64" t="s">
        <v>407</v>
      </c>
      <c r="AZ64">
        <v>0</v>
      </c>
      <c r="BA64">
        <v>0</v>
      </c>
      <c r="BB64">
        <f>1-AZ64/BA64</f>
        <v>0</v>
      </c>
      <c r="BC64">
        <v>0</v>
      </c>
      <c r="BD64" t="s">
        <v>407</v>
      </c>
      <c r="BE64" t="s">
        <v>407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2.7</v>
      </c>
      <c r="CW64">
        <v>0.5</v>
      </c>
      <c r="CX64" t="s">
        <v>408</v>
      </c>
      <c r="CY64">
        <v>2</v>
      </c>
      <c r="CZ64" t="b">
        <v>1</v>
      </c>
      <c r="DA64">
        <v>1510794094.1</v>
      </c>
      <c r="DB64">
        <v>732.886407407407</v>
      </c>
      <c r="DC64">
        <v>762.026740740741</v>
      </c>
      <c r="DD64">
        <v>10.2901481481482</v>
      </c>
      <c r="DE64">
        <v>9.57734259259259</v>
      </c>
      <c r="DF64">
        <v>724.081481481481</v>
      </c>
      <c r="DG64">
        <v>10.2831407407407</v>
      </c>
      <c r="DH64">
        <v>500.063851851852</v>
      </c>
      <c r="DI64">
        <v>90.2627444444444</v>
      </c>
      <c r="DJ64">
        <v>0.0999594</v>
      </c>
      <c r="DK64">
        <v>19.2781925925926</v>
      </c>
      <c r="DL64">
        <v>19.995262962963</v>
      </c>
      <c r="DM64">
        <v>999.9</v>
      </c>
      <c r="DN64">
        <v>0</v>
      </c>
      <c r="DO64">
        <v>0</v>
      </c>
      <c r="DP64">
        <v>10008.0314814815</v>
      </c>
      <c r="DQ64">
        <v>0</v>
      </c>
      <c r="DR64">
        <v>9.88115518518519</v>
      </c>
      <c r="DS64">
        <v>-29.1402555555556</v>
      </c>
      <c r="DT64">
        <v>740.506333333333</v>
      </c>
      <c r="DU64">
        <v>769.395370370371</v>
      </c>
      <c r="DV64">
        <v>0.712801148148148</v>
      </c>
      <c r="DW64">
        <v>762.026740740741</v>
      </c>
      <c r="DX64">
        <v>9.57734259259259</v>
      </c>
      <c r="DY64">
        <v>0.928816518518519</v>
      </c>
      <c r="DZ64">
        <v>0.864477185185185</v>
      </c>
      <c r="EA64">
        <v>5.84513444444444</v>
      </c>
      <c r="EB64">
        <v>4.81257740740741</v>
      </c>
      <c r="EC64">
        <v>2000.00185185185</v>
      </c>
      <c r="ED64">
        <v>0.980002333333334</v>
      </c>
      <c r="EE64">
        <v>0.0199974777777778</v>
      </c>
      <c r="EF64">
        <v>0</v>
      </c>
      <c r="EG64">
        <v>2.29138888888889</v>
      </c>
      <c r="EH64">
        <v>0</v>
      </c>
      <c r="EI64">
        <v>4625.47666666667</v>
      </c>
      <c r="EJ64">
        <v>17300.1925925926</v>
      </c>
      <c r="EK64">
        <v>37.8213333333333</v>
      </c>
      <c r="EL64">
        <v>38.479</v>
      </c>
      <c r="EM64">
        <v>37.789037037037</v>
      </c>
      <c r="EN64">
        <v>36.826</v>
      </c>
      <c r="EO64">
        <v>36.708</v>
      </c>
      <c r="EP64">
        <v>1960.00481481482</v>
      </c>
      <c r="EQ64">
        <v>39.9925925925926</v>
      </c>
      <c r="ER64">
        <v>0</v>
      </c>
      <c r="ES64">
        <v>1680374065.3</v>
      </c>
      <c r="ET64">
        <v>0</v>
      </c>
      <c r="EU64">
        <v>2.28249230769231</v>
      </c>
      <c r="EV64">
        <v>-0.300034189910657</v>
      </c>
      <c r="EW64">
        <v>-8.59384617373593</v>
      </c>
      <c r="EX64">
        <v>4625.46115384615</v>
      </c>
      <c r="EY64">
        <v>15</v>
      </c>
      <c r="EZ64">
        <v>0</v>
      </c>
      <c r="FA64" t="s">
        <v>409</v>
      </c>
      <c r="FB64">
        <v>1510807073.6</v>
      </c>
      <c r="FC64">
        <v>1510807074.6</v>
      </c>
      <c r="FD64">
        <v>0</v>
      </c>
      <c r="FE64">
        <v>-0.058</v>
      </c>
      <c r="FF64">
        <v>-0.02</v>
      </c>
      <c r="FG64">
        <v>6.656</v>
      </c>
      <c r="FH64">
        <v>0.53</v>
      </c>
      <c r="FI64">
        <v>420</v>
      </c>
      <c r="FJ64">
        <v>25</v>
      </c>
      <c r="FK64">
        <v>0.14</v>
      </c>
      <c r="FL64">
        <v>0.2</v>
      </c>
      <c r="FM64">
        <v>0.7121058</v>
      </c>
      <c r="FN64">
        <v>0.0137436472795468</v>
      </c>
      <c r="FO64">
        <v>0.00149105030431573</v>
      </c>
      <c r="FP64">
        <v>1</v>
      </c>
      <c r="FQ64">
        <v>1</v>
      </c>
      <c r="FR64">
        <v>1</v>
      </c>
      <c r="FS64" t="s">
        <v>410</v>
      </c>
      <c r="FT64">
        <v>2.97412</v>
      </c>
      <c r="FU64">
        <v>2.75386</v>
      </c>
      <c r="FV64">
        <v>0.138248</v>
      </c>
      <c r="FW64">
        <v>0.142936</v>
      </c>
      <c r="FX64">
        <v>0.056108</v>
      </c>
      <c r="FY64">
        <v>0.0536437</v>
      </c>
      <c r="FZ64">
        <v>33570.6</v>
      </c>
      <c r="GA64">
        <v>36429.4</v>
      </c>
      <c r="GB64">
        <v>35299.9</v>
      </c>
      <c r="GC64">
        <v>38545.4</v>
      </c>
      <c r="GD64">
        <v>47205</v>
      </c>
      <c r="GE64">
        <v>52652.9</v>
      </c>
      <c r="GF64">
        <v>55097.4</v>
      </c>
      <c r="GG64">
        <v>61777.7</v>
      </c>
      <c r="GH64">
        <v>2.00137</v>
      </c>
      <c r="GI64">
        <v>1.8345</v>
      </c>
      <c r="GJ64">
        <v>0.0311285</v>
      </c>
      <c r="GK64">
        <v>0</v>
      </c>
      <c r="GL64">
        <v>19.4759</v>
      </c>
      <c r="GM64">
        <v>999.9</v>
      </c>
      <c r="GN64">
        <v>30.692</v>
      </c>
      <c r="GO64">
        <v>29.175</v>
      </c>
      <c r="GP64">
        <v>13.8135</v>
      </c>
      <c r="GQ64">
        <v>56.5322</v>
      </c>
      <c r="GR64">
        <v>49.7276</v>
      </c>
      <c r="GS64">
        <v>1</v>
      </c>
      <c r="GT64">
        <v>-0.105882</v>
      </c>
      <c r="GU64">
        <v>4.90435</v>
      </c>
      <c r="GV64">
        <v>20.0521</v>
      </c>
      <c r="GW64">
        <v>5.20187</v>
      </c>
      <c r="GX64">
        <v>12.0041</v>
      </c>
      <c r="GY64">
        <v>4.9756</v>
      </c>
      <c r="GZ64">
        <v>3.29295</v>
      </c>
      <c r="HA64">
        <v>9999</v>
      </c>
      <c r="HB64">
        <v>999.9</v>
      </c>
      <c r="HC64">
        <v>9999</v>
      </c>
      <c r="HD64">
        <v>9999</v>
      </c>
      <c r="HE64">
        <v>1.8631</v>
      </c>
      <c r="HF64">
        <v>1.86812</v>
      </c>
      <c r="HG64">
        <v>1.86784</v>
      </c>
      <c r="HH64">
        <v>1.86901</v>
      </c>
      <c r="HI64">
        <v>1.86981</v>
      </c>
      <c r="HJ64">
        <v>1.86585</v>
      </c>
      <c r="HK64">
        <v>1.86701</v>
      </c>
      <c r="HL64">
        <v>1.86836</v>
      </c>
      <c r="HM64">
        <v>5</v>
      </c>
      <c r="HN64">
        <v>0</v>
      </c>
      <c r="HO64">
        <v>0</v>
      </c>
      <c r="HP64">
        <v>0</v>
      </c>
      <c r="HQ64" t="s">
        <v>411</v>
      </c>
      <c r="HR64" t="s">
        <v>412</v>
      </c>
      <c r="HS64" t="s">
        <v>413</v>
      </c>
      <c r="HT64" t="s">
        <v>413</v>
      </c>
      <c r="HU64" t="s">
        <v>413</v>
      </c>
      <c r="HV64" t="s">
        <v>413</v>
      </c>
      <c r="HW64">
        <v>0</v>
      </c>
      <c r="HX64">
        <v>100</v>
      </c>
      <c r="HY64">
        <v>100</v>
      </c>
      <c r="HZ64">
        <v>8.953</v>
      </c>
      <c r="IA64">
        <v>0.007</v>
      </c>
      <c r="IB64">
        <v>4.08251683940469</v>
      </c>
      <c r="IC64">
        <v>0.00695338470874353</v>
      </c>
      <c r="ID64">
        <v>-5.61104370823185e-07</v>
      </c>
      <c r="IE64">
        <v>-4.76467824369895e-11</v>
      </c>
      <c r="IF64">
        <v>0.000355709391745229</v>
      </c>
      <c r="IG64">
        <v>-0.0234155347957417</v>
      </c>
      <c r="IH64">
        <v>0.00266175129150701</v>
      </c>
      <c r="II64">
        <v>-3.12896425565575e-05</v>
      </c>
      <c r="IJ64">
        <v>-3</v>
      </c>
      <c r="IK64">
        <v>1945</v>
      </c>
      <c r="IL64">
        <v>1</v>
      </c>
      <c r="IM64">
        <v>24</v>
      </c>
      <c r="IN64">
        <v>-216.2</v>
      </c>
      <c r="IO64">
        <v>-216.2</v>
      </c>
      <c r="IP64">
        <v>1.71631</v>
      </c>
      <c r="IQ64">
        <v>2.61597</v>
      </c>
      <c r="IR64">
        <v>1.54785</v>
      </c>
      <c r="IS64">
        <v>2.30835</v>
      </c>
      <c r="IT64">
        <v>1.34644</v>
      </c>
      <c r="IU64">
        <v>2.35229</v>
      </c>
      <c r="IV64">
        <v>33.1545</v>
      </c>
      <c r="IW64">
        <v>24.1926</v>
      </c>
      <c r="IX64">
        <v>18</v>
      </c>
      <c r="IY64">
        <v>502.317</v>
      </c>
      <c r="IZ64">
        <v>397.542</v>
      </c>
      <c r="JA64">
        <v>13.2816</v>
      </c>
      <c r="JB64">
        <v>25.6668</v>
      </c>
      <c r="JC64">
        <v>30.0001</v>
      </c>
      <c r="JD64">
        <v>25.6693</v>
      </c>
      <c r="JE64">
        <v>25.6183</v>
      </c>
      <c r="JF64">
        <v>34.368</v>
      </c>
      <c r="JG64">
        <v>24.8688</v>
      </c>
      <c r="JH64">
        <v>0</v>
      </c>
      <c r="JI64">
        <v>13.2841</v>
      </c>
      <c r="JJ64">
        <v>810.208</v>
      </c>
      <c r="JK64">
        <v>9.583</v>
      </c>
      <c r="JL64">
        <v>102.267</v>
      </c>
      <c r="JM64">
        <v>102.86</v>
      </c>
    </row>
    <row r="65" spans="1:273">
      <c r="A65">
        <v>49</v>
      </c>
      <c r="B65">
        <v>1510794106.6</v>
      </c>
      <c r="C65">
        <v>332</v>
      </c>
      <c r="D65" t="s">
        <v>508</v>
      </c>
      <c r="E65" t="s">
        <v>509</v>
      </c>
      <c r="F65">
        <v>5</v>
      </c>
      <c r="G65" t="s">
        <v>405</v>
      </c>
      <c r="H65" t="s">
        <v>406</v>
      </c>
      <c r="I65">
        <v>1510794098.81429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802.272466878322</v>
      </c>
      <c r="AK65">
        <v>780.604860606061</v>
      </c>
      <c r="AL65">
        <v>3.38139462502885</v>
      </c>
      <c r="AM65">
        <v>63.7581595975184</v>
      </c>
      <c r="AN65">
        <f>(AP65 - AO65 + DI65*1E3/(8.314*(DK65+273.15)) * AR65/DH65 * AQ65) * DH65/(100*CV65) * 1000/(1000 - AP65)</f>
        <v>0</v>
      </c>
      <c r="AO65">
        <v>9.57561156989176</v>
      </c>
      <c r="AP65">
        <v>10.2892751515152</v>
      </c>
      <c r="AQ65">
        <v>-2.74346206528346e-07</v>
      </c>
      <c r="AR65">
        <v>105.703506791815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407</v>
      </c>
      <c r="AY65" t="s">
        <v>407</v>
      </c>
      <c r="AZ65">
        <v>0</v>
      </c>
      <c r="BA65">
        <v>0</v>
      </c>
      <c r="BB65">
        <f>1-AZ65/BA65</f>
        <v>0</v>
      </c>
      <c r="BC65">
        <v>0</v>
      </c>
      <c r="BD65" t="s">
        <v>407</v>
      </c>
      <c r="BE65" t="s">
        <v>407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2.7</v>
      </c>
      <c r="CW65">
        <v>0.5</v>
      </c>
      <c r="CX65" t="s">
        <v>408</v>
      </c>
      <c r="CY65">
        <v>2</v>
      </c>
      <c r="CZ65" t="b">
        <v>1</v>
      </c>
      <c r="DA65">
        <v>1510794098.81429</v>
      </c>
      <c r="DB65">
        <v>748.415857142857</v>
      </c>
      <c r="DC65">
        <v>777.613821428571</v>
      </c>
      <c r="DD65">
        <v>10.289925</v>
      </c>
      <c r="DE65">
        <v>9.57632107142857</v>
      </c>
      <c r="DF65">
        <v>739.517464285714</v>
      </c>
      <c r="DG65">
        <v>10.2829178571429</v>
      </c>
      <c r="DH65">
        <v>500.072785714286</v>
      </c>
      <c r="DI65">
        <v>90.2605928571429</v>
      </c>
      <c r="DJ65">
        <v>0.0999171071428571</v>
      </c>
      <c r="DK65">
        <v>19.2751607142857</v>
      </c>
      <c r="DL65">
        <v>19.9910357142857</v>
      </c>
      <c r="DM65">
        <v>999.9</v>
      </c>
      <c r="DN65">
        <v>0</v>
      </c>
      <c r="DO65">
        <v>0</v>
      </c>
      <c r="DP65">
        <v>10012.2089285714</v>
      </c>
      <c r="DQ65">
        <v>0</v>
      </c>
      <c r="DR65">
        <v>9.87440928571429</v>
      </c>
      <c r="DS65">
        <v>-29.197875</v>
      </c>
      <c r="DT65">
        <v>756.197142857143</v>
      </c>
      <c r="DU65">
        <v>785.132392857143</v>
      </c>
      <c r="DV65">
        <v>0.713598928571429</v>
      </c>
      <c r="DW65">
        <v>777.613821428571</v>
      </c>
      <c r="DX65">
        <v>9.57632107142857</v>
      </c>
      <c r="DY65">
        <v>0.928774285714286</v>
      </c>
      <c r="DZ65">
        <v>0.864364321428571</v>
      </c>
      <c r="EA65">
        <v>5.8444775</v>
      </c>
      <c r="EB65">
        <v>4.81070892857143</v>
      </c>
      <c r="EC65">
        <v>1999.99214285714</v>
      </c>
      <c r="ED65">
        <v>0.980002178571429</v>
      </c>
      <c r="EE65">
        <v>0.0199976428571429</v>
      </c>
      <c r="EF65">
        <v>0</v>
      </c>
      <c r="EG65">
        <v>2.29570357142857</v>
      </c>
      <c r="EH65">
        <v>0</v>
      </c>
      <c r="EI65">
        <v>4624.50642857143</v>
      </c>
      <c r="EJ65">
        <v>17300.1</v>
      </c>
      <c r="EK65">
        <v>37.8009285714286</v>
      </c>
      <c r="EL65">
        <v>38.4595</v>
      </c>
      <c r="EM65">
        <v>37.7699285714286</v>
      </c>
      <c r="EN65">
        <v>36.8097857142857</v>
      </c>
      <c r="EO65">
        <v>36.68925</v>
      </c>
      <c r="EP65">
        <v>1959.99285714286</v>
      </c>
      <c r="EQ65">
        <v>39.9953571428571</v>
      </c>
      <c r="ER65">
        <v>0</v>
      </c>
      <c r="ES65">
        <v>1680374070.7</v>
      </c>
      <c r="ET65">
        <v>0</v>
      </c>
      <c r="EU65">
        <v>2.285344</v>
      </c>
      <c r="EV65">
        <v>-0.158061540686166</v>
      </c>
      <c r="EW65">
        <v>-14.8653846358637</v>
      </c>
      <c r="EX65">
        <v>4624.3468</v>
      </c>
      <c r="EY65">
        <v>15</v>
      </c>
      <c r="EZ65">
        <v>0</v>
      </c>
      <c r="FA65" t="s">
        <v>409</v>
      </c>
      <c r="FB65">
        <v>1510807073.6</v>
      </c>
      <c r="FC65">
        <v>1510807074.6</v>
      </c>
      <c r="FD65">
        <v>0</v>
      </c>
      <c r="FE65">
        <v>-0.058</v>
      </c>
      <c r="FF65">
        <v>-0.02</v>
      </c>
      <c r="FG65">
        <v>6.656</v>
      </c>
      <c r="FH65">
        <v>0.53</v>
      </c>
      <c r="FI65">
        <v>420</v>
      </c>
      <c r="FJ65">
        <v>25</v>
      </c>
      <c r="FK65">
        <v>0.14</v>
      </c>
      <c r="FL65">
        <v>0.2</v>
      </c>
      <c r="FM65">
        <v>0.71300015</v>
      </c>
      <c r="FN65">
        <v>0.0133693058161349</v>
      </c>
      <c r="FO65">
        <v>0.00151649773408997</v>
      </c>
      <c r="FP65">
        <v>1</v>
      </c>
      <c r="FQ65">
        <v>1</v>
      </c>
      <c r="FR65">
        <v>1</v>
      </c>
      <c r="FS65" t="s">
        <v>410</v>
      </c>
      <c r="FT65">
        <v>2.9743</v>
      </c>
      <c r="FU65">
        <v>2.75395</v>
      </c>
      <c r="FV65">
        <v>0.140295</v>
      </c>
      <c r="FW65">
        <v>0.144987</v>
      </c>
      <c r="FX65">
        <v>0.0561006</v>
      </c>
      <c r="FY65">
        <v>0.0536423</v>
      </c>
      <c r="FZ65">
        <v>33490.9</v>
      </c>
      <c r="GA65">
        <v>36342.4</v>
      </c>
      <c r="GB65">
        <v>35300</v>
      </c>
      <c r="GC65">
        <v>38545.5</v>
      </c>
      <c r="GD65">
        <v>47205.3</v>
      </c>
      <c r="GE65">
        <v>52653.2</v>
      </c>
      <c r="GF65">
        <v>55097.3</v>
      </c>
      <c r="GG65">
        <v>61777.9</v>
      </c>
      <c r="GH65">
        <v>2.00163</v>
      </c>
      <c r="GI65">
        <v>1.83428</v>
      </c>
      <c r="GJ65">
        <v>0.0301823</v>
      </c>
      <c r="GK65">
        <v>0</v>
      </c>
      <c r="GL65">
        <v>19.478</v>
      </c>
      <c r="GM65">
        <v>999.9</v>
      </c>
      <c r="GN65">
        <v>30.668</v>
      </c>
      <c r="GO65">
        <v>29.175</v>
      </c>
      <c r="GP65">
        <v>13.8033</v>
      </c>
      <c r="GQ65">
        <v>56.3922</v>
      </c>
      <c r="GR65">
        <v>49.5593</v>
      </c>
      <c r="GS65">
        <v>1</v>
      </c>
      <c r="GT65">
        <v>-0.105724</v>
      </c>
      <c r="GU65">
        <v>4.90245</v>
      </c>
      <c r="GV65">
        <v>20.0518</v>
      </c>
      <c r="GW65">
        <v>5.20336</v>
      </c>
      <c r="GX65">
        <v>12.0046</v>
      </c>
      <c r="GY65">
        <v>4.97575</v>
      </c>
      <c r="GZ65">
        <v>3.29295</v>
      </c>
      <c r="HA65">
        <v>9999</v>
      </c>
      <c r="HB65">
        <v>999.9</v>
      </c>
      <c r="HC65">
        <v>9999</v>
      </c>
      <c r="HD65">
        <v>9999</v>
      </c>
      <c r="HE65">
        <v>1.8631</v>
      </c>
      <c r="HF65">
        <v>1.86813</v>
      </c>
      <c r="HG65">
        <v>1.86783</v>
      </c>
      <c r="HH65">
        <v>1.869</v>
      </c>
      <c r="HI65">
        <v>1.86981</v>
      </c>
      <c r="HJ65">
        <v>1.86585</v>
      </c>
      <c r="HK65">
        <v>1.86705</v>
      </c>
      <c r="HL65">
        <v>1.86835</v>
      </c>
      <c r="HM65">
        <v>5</v>
      </c>
      <c r="HN65">
        <v>0</v>
      </c>
      <c r="HO65">
        <v>0</v>
      </c>
      <c r="HP65">
        <v>0</v>
      </c>
      <c r="HQ65" t="s">
        <v>411</v>
      </c>
      <c r="HR65" t="s">
        <v>412</v>
      </c>
      <c r="HS65" t="s">
        <v>413</v>
      </c>
      <c r="HT65" t="s">
        <v>413</v>
      </c>
      <c r="HU65" t="s">
        <v>413</v>
      </c>
      <c r="HV65" t="s">
        <v>413</v>
      </c>
      <c r="HW65">
        <v>0</v>
      </c>
      <c r="HX65">
        <v>100</v>
      </c>
      <c r="HY65">
        <v>100</v>
      </c>
      <c r="HZ65">
        <v>9.053</v>
      </c>
      <c r="IA65">
        <v>0.007</v>
      </c>
      <c r="IB65">
        <v>4.08251683940469</v>
      </c>
      <c r="IC65">
        <v>0.00695338470874353</v>
      </c>
      <c r="ID65">
        <v>-5.61104370823185e-07</v>
      </c>
      <c r="IE65">
        <v>-4.76467824369895e-11</v>
      </c>
      <c r="IF65">
        <v>0.000355709391745229</v>
      </c>
      <c r="IG65">
        <v>-0.0234155347957417</v>
      </c>
      <c r="IH65">
        <v>0.00266175129150701</v>
      </c>
      <c r="II65">
        <v>-3.12896425565575e-05</v>
      </c>
      <c r="IJ65">
        <v>-3</v>
      </c>
      <c r="IK65">
        <v>1945</v>
      </c>
      <c r="IL65">
        <v>1</v>
      </c>
      <c r="IM65">
        <v>24</v>
      </c>
      <c r="IN65">
        <v>-216.1</v>
      </c>
      <c r="IO65">
        <v>-216.1</v>
      </c>
      <c r="IP65">
        <v>1.74438</v>
      </c>
      <c r="IQ65">
        <v>2.6062</v>
      </c>
      <c r="IR65">
        <v>1.54785</v>
      </c>
      <c r="IS65">
        <v>2.30835</v>
      </c>
      <c r="IT65">
        <v>1.34644</v>
      </c>
      <c r="IU65">
        <v>2.43164</v>
      </c>
      <c r="IV65">
        <v>33.1545</v>
      </c>
      <c r="IW65">
        <v>24.2013</v>
      </c>
      <c r="IX65">
        <v>18</v>
      </c>
      <c r="IY65">
        <v>502.499</v>
      </c>
      <c r="IZ65">
        <v>397.434</v>
      </c>
      <c r="JA65">
        <v>13.2861</v>
      </c>
      <c r="JB65">
        <v>25.669</v>
      </c>
      <c r="JC65">
        <v>30.0002</v>
      </c>
      <c r="JD65">
        <v>25.6712</v>
      </c>
      <c r="JE65">
        <v>25.6204</v>
      </c>
      <c r="JF65">
        <v>34.9837</v>
      </c>
      <c r="JG65">
        <v>24.8688</v>
      </c>
      <c r="JH65">
        <v>0</v>
      </c>
      <c r="JI65">
        <v>13.2973</v>
      </c>
      <c r="JJ65">
        <v>823.711</v>
      </c>
      <c r="JK65">
        <v>9.583</v>
      </c>
      <c r="JL65">
        <v>102.267</v>
      </c>
      <c r="JM65">
        <v>102.861</v>
      </c>
    </row>
    <row r="66" spans="1:273">
      <c r="A66">
        <v>50</v>
      </c>
      <c r="B66">
        <v>1510794111.6</v>
      </c>
      <c r="C66">
        <v>337</v>
      </c>
      <c r="D66" t="s">
        <v>510</v>
      </c>
      <c r="E66" t="s">
        <v>511</v>
      </c>
      <c r="F66">
        <v>5</v>
      </c>
      <c r="G66" t="s">
        <v>405</v>
      </c>
      <c r="H66" t="s">
        <v>406</v>
      </c>
      <c r="I66">
        <v>1510794104.1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819.306671960565</v>
      </c>
      <c r="AK66">
        <v>797.460072727273</v>
      </c>
      <c r="AL66">
        <v>3.36241473818158</v>
      </c>
      <c r="AM66">
        <v>63.7581595975184</v>
      </c>
      <c r="AN66">
        <f>(AP66 - AO66 + DI66*1E3/(8.314*(DK66+273.15)) * AR66/DH66 * AQ66) * DH66/(100*CV66) * 1000/(1000 - AP66)</f>
        <v>0</v>
      </c>
      <c r="AO66">
        <v>9.57391163961352</v>
      </c>
      <c r="AP66">
        <v>10.2896103030303</v>
      </c>
      <c r="AQ66">
        <v>5.15974207911103e-08</v>
      </c>
      <c r="AR66">
        <v>105.703506791815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407</v>
      </c>
      <c r="AY66" t="s">
        <v>407</v>
      </c>
      <c r="AZ66">
        <v>0</v>
      </c>
      <c r="BA66">
        <v>0</v>
      </c>
      <c r="BB66">
        <f>1-AZ66/BA66</f>
        <v>0</v>
      </c>
      <c r="BC66">
        <v>0</v>
      </c>
      <c r="BD66" t="s">
        <v>407</v>
      </c>
      <c r="BE66" t="s">
        <v>407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2.7</v>
      </c>
      <c r="CW66">
        <v>0.5</v>
      </c>
      <c r="CX66" t="s">
        <v>408</v>
      </c>
      <c r="CY66">
        <v>2</v>
      </c>
      <c r="CZ66" t="b">
        <v>1</v>
      </c>
      <c r="DA66">
        <v>1510794104.1</v>
      </c>
      <c r="DB66">
        <v>765.916444444444</v>
      </c>
      <c r="DC66">
        <v>795.379629629629</v>
      </c>
      <c r="DD66">
        <v>10.2898111111111</v>
      </c>
      <c r="DE66">
        <v>9.57534777777778</v>
      </c>
      <c r="DF66">
        <v>756.913</v>
      </c>
      <c r="DG66">
        <v>10.2828037037037</v>
      </c>
      <c r="DH66">
        <v>500.070222222222</v>
      </c>
      <c r="DI66">
        <v>90.2593407407407</v>
      </c>
      <c r="DJ66">
        <v>0.0999998851851852</v>
      </c>
      <c r="DK66">
        <v>19.2740703703704</v>
      </c>
      <c r="DL66">
        <v>19.9865814814815</v>
      </c>
      <c r="DM66">
        <v>999.9</v>
      </c>
      <c r="DN66">
        <v>0</v>
      </c>
      <c r="DO66">
        <v>0</v>
      </c>
      <c r="DP66">
        <v>10007.497037037</v>
      </c>
      <c r="DQ66">
        <v>0</v>
      </c>
      <c r="DR66">
        <v>9.87436</v>
      </c>
      <c r="DS66">
        <v>-29.4631851851852</v>
      </c>
      <c r="DT66">
        <v>773.879444444445</v>
      </c>
      <c r="DU66">
        <v>803.069222222222</v>
      </c>
      <c r="DV66">
        <v>0.714460296296296</v>
      </c>
      <c r="DW66">
        <v>795.379629629629</v>
      </c>
      <c r="DX66">
        <v>9.57534777777778</v>
      </c>
      <c r="DY66">
        <v>0.928751296296296</v>
      </c>
      <c r="DZ66">
        <v>0.864264518518518</v>
      </c>
      <c r="EA66">
        <v>5.84412037037037</v>
      </c>
      <c r="EB66">
        <v>4.80905481481482</v>
      </c>
      <c r="EC66">
        <v>1999.9937037037</v>
      </c>
      <c r="ED66">
        <v>0.980002</v>
      </c>
      <c r="EE66">
        <v>0.0199978333333333</v>
      </c>
      <c r="EF66">
        <v>0</v>
      </c>
      <c r="EG66">
        <v>2.26845925925926</v>
      </c>
      <c r="EH66">
        <v>0</v>
      </c>
      <c r="EI66">
        <v>4623.35296296296</v>
      </c>
      <c r="EJ66">
        <v>17300.1111111111</v>
      </c>
      <c r="EK66">
        <v>37.7798518518519</v>
      </c>
      <c r="EL66">
        <v>38.437</v>
      </c>
      <c r="EM66">
        <v>37.7336666666667</v>
      </c>
      <c r="EN66">
        <v>36.789037037037</v>
      </c>
      <c r="EO66">
        <v>36.6709259259259</v>
      </c>
      <c r="EP66">
        <v>1959.9937037037</v>
      </c>
      <c r="EQ66">
        <v>39.9988888888889</v>
      </c>
      <c r="ER66">
        <v>0</v>
      </c>
      <c r="ES66">
        <v>1680374075.5</v>
      </c>
      <c r="ET66">
        <v>0</v>
      </c>
      <c r="EU66">
        <v>2.264576</v>
      </c>
      <c r="EV66">
        <v>-0.147100001080536</v>
      </c>
      <c r="EW66">
        <v>-15.9446153635789</v>
      </c>
      <c r="EX66">
        <v>4623.2616</v>
      </c>
      <c r="EY66">
        <v>15</v>
      </c>
      <c r="EZ66">
        <v>0</v>
      </c>
      <c r="FA66" t="s">
        <v>409</v>
      </c>
      <c r="FB66">
        <v>1510807073.6</v>
      </c>
      <c r="FC66">
        <v>1510807074.6</v>
      </c>
      <c r="FD66">
        <v>0</v>
      </c>
      <c r="FE66">
        <v>-0.058</v>
      </c>
      <c r="FF66">
        <v>-0.02</v>
      </c>
      <c r="FG66">
        <v>6.656</v>
      </c>
      <c r="FH66">
        <v>0.53</v>
      </c>
      <c r="FI66">
        <v>420</v>
      </c>
      <c r="FJ66">
        <v>25</v>
      </c>
      <c r="FK66">
        <v>0.14</v>
      </c>
      <c r="FL66">
        <v>0.2</v>
      </c>
      <c r="FM66">
        <v>0.7140506</v>
      </c>
      <c r="FN66">
        <v>0.00970306941838471</v>
      </c>
      <c r="FO66">
        <v>0.0011948418472752</v>
      </c>
      <c r="FP66">
        <v>1</v>
      </c>
      <c r="FQ66">
        <v>1</v>
      </c>
      <c r="FR66">
        <v>1</v>
      </c>
      <c r="FS66" t="s">
        <v>410</v>
      </c>
      <c r="FT66">
        <v>2.97441</v>
      </c>
      <c r="FU66">
        <v>2.75405</v>
      </c>
      <c r="FV66">
        <v>0.142326</v>
      </c>
      <c r="FW66">
        <v>0.146953</v>
      </c>
      <c r="FX66">
        <v>0.0561035</v>
      </c>
      <c r="FY66">
        <v>0.0536348</v>
      </c>
      <c r="FZ66">
        <v>33412</v>
      </c>
      <c r="GA66">
        <v>36259</v>
      </c>
      <c r="GB66">
        <v>35300</v>
      </c>
      <c r="GC66">
        <v>38545.6</v>
      </c>
      <c r="GD66">
        <v>47205.3</v>
      </c>
      <c r="GE66">
        <v>52653.7</v>
      </c>
      <c r="GF66">
        <v>55097.4</v>
      </c>
      <c r="GG66">
        <v>61778</v>
      </c>
      <c r="GH66">
        <v>2.00163</v>
      </c>
      <c r="GI66">
        <v>1.83442</v>
      </c>
      <c r="GJ66">
        <v>0.0311509</v>
      </c>
      <c r="GK66">
        <v>0</v>
      </c>
      <c r="GL66">
        <v>19.4808</v>
      </c>
      <c r="GM66">
        <v>999.9</v>
      </c>
      <c r="GN66">
        <v>30.668</v>
      </c>
      <c r="GO66">
        <v>29.175</v>
      </c>
      <c r="GP66">
        <v>13.8032</v>
      </c>
      <c r="GQ66">
        <v>56.1322</v>
      </c>
      <c r="GR66">
        <v>49.383</v>
      </c>
      <c r="GS66">
        <v>1</v>
      </c>
      <c r="GT66">
        <v>-0.105783</v>
      </c>
      <c r="GU66">
        <v>4.86244</v>
      </c>
      <c r="GV66">
        <v>20.0529</v>
      </c>
      <c r="GW66">
        <v>5.20291</v>
      </c>
      <c r="GX66">
        <v>12.0046</v>
      </c>
      <c r="GY66">
        <v>4.97565</v>
      </c>
      <c r="GZ66">
        <v>3.29295</v>
      </c>
      <c r="HA66">
        <v>9999</v>
      </c>
      <c r="HB66">
        <v>999.9</v>
      </c>
      <c r="HC66">
        <v>9999</v>
      </c>
      <c r="HD66">
        <v>9999</v>
      </c>
      <c r="HE66">
        <v>1.8631</v>
      </c>
      <c r="HF66">
        <v>1.86813</v>
      </c>
      <c r="HG66">
        <v>1.86783</v>
      </c>
      <c r="HH66">
        <v>1.86902</v>
      </c>
      <c r="HI66">
        <v>1.86982</v>
      </c>
      <c r="HJ66">
        <v>1.86586</v>
      </c>
      <c r="HK66">
        <v>1.86702</v>
      </c>
      <c r="HL66">
        <v>1.86833</v>
      </c>
      <c r="HM66">
        <v>5</v>
      </c>
      <c r="HN66">
        <v>0</v>
      </c>
      <c r="HO66">
        <v>0</v>
      </c>
      <c r="HP66">
        <v>0</v>
      </c>
      <c r="HQ66" t="s">
        <v>411</v>
      </c>
      <c r="HR66" t="s">
        <v>412</v>
      </c>
      <c r="HS66" t="s">
        <v>413</v>
      </c>
      <c r="HT66" t="s">
        <v>413</v>
      </c>
      <c r="HU66" t="s">
        <v>413</v>
      </c>
      <c r="HV66" t="s">
        <v>413</v>
      </c>
      <c r="HW66">
        <v>0</v>
      </c>
      <c r="HX66">
        <v>100</v>
      </c>
      <c r="HY66">
        <v>100</v>
      </c>
      <c r="HZ66">
        <v>9.152</v>
      </c>
      <c r="IA66">
        <v>0.007</v>
      </c>
      <c r="IB66">
        <v>4.08251683940469</v>
      </c>
      <c r="IC66">
        <v>0.00695338470874353</v>
      </c>
      <c r="ID66">
        <v>-5.61104370823185e-07</v>
      </c>
      <c r="IE66">
        <v>-4.76467824369895e-11</v>
      </c>
      <c r="IF66">
        <v>0.000355709391745229</v>
      </c>
      <c r="IG66">
        <v>-0.0234155347957417</v>
      </c>
      <c r="IH66">
        <v>0.00266175129150701</v>
      </c>
      <c r="II66">
        <v>-3.12896425565575e-05</v>
      </c>
      <c r="IJ66">
        <v>-3</v>
      </c>
      <c r="IK66">
        <v>1945</v>
      </c>
      <c r="IL66">
        <v>1</v>
      </c>
      <c r="IM66">
        <v>24</v>
      </c>
      <c r="IN66">
        <v>-216</v>
      </c>
      <c r="IO66">
        <v>-216.1</v>
      </c>
      <c r="IP66">
        <v>1.7749</v>
      </c>
      <c r="IQ66">
        <v>2.60986</v>
      </c>
      <c r="IR66">
        <v>1.54785</v>
      </c>
      <c r="IS66">
        <v>2.30835</v>
      </c>
      <c r="IT66">
        <v>1.34644</v>
      </c>
      <c r="IU66">
        <v>2.41089</v>
      </c>
      <c r="IV66">
        <v>33.1545</v>
      </c>
      <c r="IW66">
        <v>24.1926</v>
      </c>
      <c r="IX66">
        <v>18</v>
      </c>
      <c r="IY66">
        <v>502.516</v>
      </c>
      <c r="IZ66">
        <v>397.524</v>
      </c>
      <c r="JA66">
        <v>13.2939</v>
      </c>
      <c r="JB66">
        <v>25.6697</v>
      </c>
      <c r="JC66">
        <v>30.0002</v>
      </c>
      <c r="JD66">
        <v>25.673</v>
      </c>
      <c r="JE66">
        <v>25.6216</v>
      </c>
      <c r="JF66">
        <v>35.5301</v>
      </c>
      <c r="JG66">
        <v>24.8688</v>
      </c>
      <c r="JH66">
        <v>0</v>
      </c>
      <c r="JI66">
        <v>13.3076</v>
      </c>
      <c r="JJ66">
        <v>843.816</v>
      </c>
      <c r="JK66">
        <v>9.583</v>
      </c>
      <c r="JL66">
        <v>102.267</v>
      </c>
      <c r="JM66">
        <v>102.861</v>
      </c>
    </row>
    <row r="67" spans="1:273">
      <c r="A67">
        <v>51</v>
      </c>
      <c r="B67">
        <v>1510794116.6</v>
      </c>
      <c r="C67">
        <v>342</v>
      </c>
      <c r="D67" t="s">
        <v>512</v>
      </c>
      <c r="E67" t="s">
        <v>513</v>
      </c>
      <c r="F67">
        <v>5</v>
      </c>
      <c r="G67" t="s">
        <v>405</v>
      </c>
      <c r="H67" t="s">
        <v>406</v>
      </c>
      <c r="I67">
        <v>1510794108.81429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836.234000199361</v>
      </c>
      <c r="AK67">
        <v>814.386812121212</v>
      </c>
      <c r="AL67">
        <v>3.40228105426347</v>
      </c>
      <c r="AM67">
        <v>63.7581595975184</v>
      </c>
      <c r="AN67">
        <f>(AP67 - AO67 + DI67*1E3/(8.314*(DK67+273.15)) * AR67/DH67 * AQ67) * DH67/(100*CV67) * 1000/(1000 - AP67)</f>
        <v>0</v>
      </c>
      <c r="AO67">
        <v>9.57278729843646</v>
      </c>
      <c r="AP67">
        <v>10.2869715151515</v>
      </c>
      <c r="AQ67">
        <v>-3.66704433957902e-07</v>
      </c>
      <c r="AR67">
        <v>105.703506791815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407</v>
      </c>
      <c r="AY67" t="s">
        <v>407</v>
      </c>
      <c r="AZ67">
        <v>0</v>
      </c>
      <c r="BA67">
        <v>0</v>
      </c>
      <c r="BB67">
        <f>1-AZ67/BA67</f>
        <v>0</v>
      </c>
      <c r="BC67">
        <v>0</v>
      </c>
      <c r="BD67" t="s">
        <v>407</v>
      </c>
      <c r="BE67" t="s">
        <v>407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2.7</v>
      </c>
      <c r="CW67">
        <v>0.5</v>
      </c>
      <c r="CX67" t="s">
        <v>408</v>
      </c>
      <c r="CY67">
        <v>2</v>
      </c>
      <c r="CZ67" t="b">
        <v>1</v>
      </c>
      <c r="DA67">
        <v>1510794108.81429</v>
      </c>
      <c r="DB67">
        <v>781.621678571429</v>
      </c>
      <c r="DC67">
        <v>811.244714285714</v>
      </c>
      <c r="DD67">
        <v>10.2894035714286</v>
      </c>
      <c r="DE67">
        <v>9.57429428571428</v>
      </c>
      <c r="DF67">
        <v>772.524464285714</v>
      </c>
      <c r="DG67">
        <v>10.2824</v>
      </c>
      <c r="DH67">
        <v>500.082464285714</v>
      </c>
      <c r="DI67">
        <v>90.2601357142857</v>
      </c>
      <c r="DJ67">
        <v>0.100028682142857</v>
      </c>
      <c r="DK67">
        <v>19.2738964285714</v>
      </c>
      <c r="DL67">
        <v>19.9873285714286</v>
      </c>
      <c r="DM67">
        <v>999.9</v>
      </c>
      <c r="DN67">
        <v>0</v>
      </c>
      <c r="DO67">
        <v>0</v>
      </c>
      <c r="DP67">
        <v>10000.7114285714</v>
      </c>
      <c r="DQ67">
        <v>0</v>
      </c>
      <c r="DR67">
        <v>9.880715</v>
      </c>
      <c r="DS67">
        <v>-29.6229928571429</v>
      </c>
      <c r="DT67">
        <v>789.747714285714</v>
      </c>
      <c r="DU67">
        <v>819.086928571428</v>
      </c>
      <c r="DV67">
        <v>0.715103571428571</v>
      </c>
      <c r="DW67">
        <v>811.244714285714</v>
      </c>
      <c r="DX67">
        <v>9.57429428571428</v>
      </c>
      <c r="DY67">
        <v>0.928722428571429</v>
      </c>
      <c r="DZ67">
        <v>0.864177107142857</v>
      </c>
      <c r="EA67">
        <v>5.84367107142857</v>
      </c>
      <c r="EB67">
        <v>4.807605</v>
      </c>
      <c r="EC67">
        <v>1999.98357142857</v>
      </c>
      <c r="ED67">
        <v>0.98000175</v>
      </c>
      <c r="EE67">
        <v>0.0199981</v>
      </c>
      <c r="EF67">
        <v>0</v>
      </c>
      <c r="EG67">
        <v>2.25880357142857</v>
      </c>
      <c r="EH67">
        <v>0</v>
      </c>
      <c r="EI67">
        <v>4622.10964285714</v>
      </c>
      <c r="EJ67">
        <v>17300.0214285714</v>
      </c>
      <c r="EK67">
        <v>37.7610714285714</v>
      </c>
      <c r="EL67">
        <v>38.4215</v>
      </c>
      <c r="EM67">
        <v>37.714</v>
      </c>
      <c r="EN67">
        <v>36.7699285714286</v>
      </c>
      <c r="EO67">
        <v>36.6515714285714</v>
      </c>
      <c r="EP67">
        <v>1959.98357142857</v>
      </c>
      <c r="EQ67">
        <v>40</v>
      </c>
      <c r="ER67">
        <v>0</v>
      </c>
      <c r="ES67">
        <v>1680374080.3</v>
      </c>
      <c r="ET67">
        <v>0</v>
      </c>
      <c r="EU67">
        <v>2.270524</v>
      </c>
      <c r="EV67">
        <v>-0.179607692159157</v>
      </c>
      <c r="EW67">
        <v>-15.2784615648763</v>
      </c>
      <c r="EX67">
        <v>4621.9864</v>
      </c>
      <c r="EY67">
        <v>15</v>
      </c>
      <c r="EZ67">
        <v>0</v>
      </c>
      <c r="FA67" t="s">
        <v>409</v>
      </c>
      <c r="FB67">
        <v>1510807073.6</v>
      </c>
      <c r="FC67">
        <v>1510807074.6</v>
      </c>
      <c r="FD67">
        <v>0</v>
      </c>
      <c r="FE67">
        <v>-0.058</v>
      </c>
      <c r="FF67">
        <v>-0.02</v>
      </c>
      <c r="FG67">
        <v>6.656</v>
      </c>
      <c r="FH67">
        <v>0.53</v>
      </c>
      <c r="FI67">
        <v>420</v>
      </c>
      <c r="FJ67">
        <v>25</v>
      </c>
      <c r="FK67">
        <v>0.14</v>
      </c>
      <c r="FL67">
        <v>0.2</v>
      </c>
      <c r="FM67">
        <v>0.714737675</v>
      </c>
      <c r="FN67">
        <v>0.00792406378986773</v>
      </c>
      <c r="FO67">
        <v>0.00116624059240579</v>
      </c>
      <c r="FP67">
        <v>1</v>
      </c>
      <c r="FQ67">
        <v>1</v>
      </c>
      <c r="FR67">
        <v>1</v>
      </c>
      <c r="FS67" t="s">
        <v>410</v>
      </c>
      <c r="FT67">
        <v>2.97417</v>
      </c>
      <c r="FU67">
        <v>2.75373</v>
      </c>
      <c r="FV67">
        <v>0.14434</v>
      </c>
      <c r="FW67">
        <v>0.148977</v>
      </c>
      <c r="FX67">
        <v>0.0560906</v>
      </c>
      <c r="FY67">
        <v>0.0536319</v>
      </c>
      <c r="FZ67">
        <v>33333</v>
      </c>
      <c r="GA67">
        <v>36172.5</v>
      </c>
      <c r="GB67">
        <v>35299.5</v>
      </c>
      <c r="GC67">
        <v>38545.2</v>
      </c>
      <c r="GD67">
        <v>47205</v>
      </c>
      <c r="GE67">
        <v>52653.4</v>
      </c>
      <c r="GF67">
        <v>55096.2</v>
      </c>
      <c r="GG67">
        <v>61777.3</v>
      </c>
      <c r="GH67">
        <v>2.00185</v>
      </c>
      <c r="GI67">
        <v>1.83485</v>
      </c>
      <c r="GJ67">
        <v>0.030987</v>
      </c>
      <c r="GK67">
        <v>0</v>
      </c>
      <c r="GL67">
        <v>19.4821</v>
      </c>
      <c r="GM67">
        <v>999.9</v>
      </c>
      <c r="GN67">
        <v>30.668</v>
      </c>
      <c r="GO67">
        <v>29.175</v>
      </c>
      <c r="GP67">
        <v>13.8035</v>
      </c>
      <c r="GQ67">
        <v>56.4722</v>
      </c>
      <c r="GR67">
        <v>49.7997</v>
      </c>
      <c r="GS67">
        <v>1</v>
      </c>
      <c r="GT67">
        <v>-0.1056</v>
      </c>
      <c r="GU67">
        <v>4.85693</v>
      </c>
      <c r="GV67">
        <v>20.0529</v>
      </c>
      <c r="GW67">
        <v>5.20366</v>
      </c>
      <c r="GX67">
        <v>12.0046</v>
      </c>
      <c r="GY67">
        <v>4.97585</v>
      </c>
      <c r="GZ67">
        <v>3.29298</v>
      </c>
      <c r="HA67">
        <v>9999</v>
      </c>
      <c r="HB67">
        <v>999.9</v>
      </c>
      <c r="HC67">
        <v>9999</v>
      </c>
      <c r="HD67">
        <v>9999</v>
      </c>
      <c r="HE67">
        <v>1.8631</v>
      </c>
      <c r="HF67">
        <v>1.86812</v>
      </c>
      <c r="HG67">
        <v>1.86783</v>
      </c>
      <c r="HH67">
        <v>1.86899</v>
      </c>
      <c r="HI67">
        <v>1.86981</v>
      </c>
      <c r="HJ67">
        <v>1.86587</v>
      </c>
      <c r="HK67">
        <v>1.86703</v>
      </c>
      <c r="HL67">
        <v>1.86836</v>
      </c>
      <c r="HM67">
        <v>5</v>
      </c>
      <c r="HN67">
        <v>0</v>
      </c>
      <c r="HO67">
        <v>0</v>
      </c>
      <c r="HP67">
        <v>0</v>
      </c>
      <c r="HQ67" t="s">
        <v>411</v>
      </c>
      <c r="HR67" t="s">
        <v>412</v>
      </c>
      <c r="HS67" t="s">
        <v>413</v>
      </c>
      <c r="HT67" t="s">
        <v>413</v>
      </c>
      <c r="HU67" t="s">
        <v>413</v>
      </c>
      <c r="HV67" t="s">
        <v>413</v>
      </c>
      <c r="HW67">
        <v>0</v>
      </c>
      <c r="HX67">
        <v>100</v>
      </c>
      <c r="HY67">
        <v>100</v>
      </c>
      <c r="HZ67">
        <v>9.253</v>
      </c>
      <c r="IA67">
        <v>0.0069</v>
      </c>
      <c r="IB67">
        <v>4.08251683940469</v>
      </c>
      <c r="IC67">
        <v>0.00695338470874353</v>
      </c>
      <c r="ID67">
        <v>-5.61104370823185e-07</v>
      </c>
      <c r="IE67">
        <v>-4.76467824369895e-11</v>
      </c>
      <c r="IF67">
        <v>0.000355709391745229</v>
      </c>
      <c r="IG67">
        <v>-0.0234155347957417</v>
      </c>
      <c r="IH67">
        <v>0.00266175129150701</v>
      </c>
      <c r="II67">
        <v>-3.12896425565575e-05</v>
      </c>
      <c r="IJ67">
        <v>-3</v>
      </c>
      <c r="IK67">
        <v>1945</v>
      </c>
      <c r="IL67">
        <v>1</v>
      </c>
      <c r="IM67">
        <v>24</v>
      </c>
      <c r="IN67">
        <v>-215.9</v>
      </c>
      <c r="IO67">
        <v>-216</v>
      </c>
      <c r="IP67">
        <v>1.80298</v>
      </c>
      <c r="IQ67">
        <v>2.60864</v>
      </c>
      <c r="IR67">
        <v>1.54785</v>
      </c>
      <c r="IS67">
        <v>2.30713</v>
      </c>
      <c r="IT67">
        <v>1.34644</v>
      </c>
      <c r="IU67">
        <v>2.33643</v>
      </c>
      <c r="IV67">
        <v>33.1545</v>
      </c>
      <c r="IW67">
        <v>24.1926</v>
      </c>
      <c r="IX67">
        <v>18</v>
      </c>
      <c r="IY67">
        <v>502.67</v>
      </c>
      <c r="IZ67">
        <v>397.763</v>
      </c>
      <c r="JA67">
        <v>13.3067</v>
      </c>
      <c r="JB67">
        <v>25.6711</v>
      </c>
      <c r="JC67">
        <v>30.0002</v>
      </c>
      <c r="JD67">
        <v>25.6737</v>
      </c>
      <c r="JE67">
        <v>25.6225</v>
      </c>
      <c r="JF67">
        <v>36.1358</v>
      </c>
      <c r="JG67">
        <v>24.8688</v>
      </c>
      <c r="JH67">
        <v>0</v>
      </c>
      <c r="JI67">
        <v>13.311</v>
      </c>
      <c r="JJ67">
        <v>857.227</v>
      </c>
      <c r="JK67">
        <v>9.583</v>
      </c>
      <c r="JL67">
        <v>102.265</v>
      </c>
      <c r="JM67">
        <v>102.86</v>
      </c>
    </row>
    <row r="68" spans="1:273">
      <c r="A68">
        <v>52</v>
      </c>
      <c r="B68">
        <v>1510794121.6</v>
      </c>
      <c r="C68">
        <v>347</v>
      </c>
      <c r="D68" t="s">
        <v>514</v>
      </c>
      <c r="E68" t="s">
        <v>515</v>
      </c>
      <c r="F68">
        <v>5</v>
      </c>
      <c r="G68" t="s">
        <v>405</v>
      </c>
      <c r="H68" t="s">
        <v>406</v>
      </c>
      <c r="I68">
        <v>1510794114.1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853.364549647634</v>
      </c>
      <c r="AK68">
        <v>831.331127272727</v>
      </c>
      <c r="AL68">
        <v>3.37409537435748</v>
      </c>
      <c r="AM68">
        <v>63.7581595975184</v>
      </c>
      <c r="AN68">
        <f>(AP68 - AO68 + DI68*1E3/(8.314*(DK68+273.15)) * AR68/DH68 * AQ68) * DH68/(100*CV68) * 1000/(1000 - AP68)</f>
        <v>0</v>
      </c>
      <c r="AO68">
        <v>9.56978655401227</v>
      </c>
      <c r="AP68">
        <v>10.2861060606061</v>
      </c>
      <c r="AQ68">
        <v>-8.24256389494126e-08</v>
      </c>
      <c r="AR68">
        <v>105.703506791815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407</v>
      </c>
      <c r="AY68" t="s">
        <v>407</v>
      </c>
      <c r="AZ68">
        <v>0</v>
      </c>
      <c r="BA68">
        <v>0</v>
      </c>
      <c r="BB68">
        <f>1-AZ68/BA68</f>
        <v>0</v>
      </c>
      <c r="BC68">
        <v>0</v>
      </c>
      <c r="BD68" t="s">
        <v>407</v>
      </c>
      <c r="BE68" t="s">
        <v>407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2.7</v>
      </c>
      <c r="CW68">
        <v>0.5</v>
      </c>
      <c r="CX68" t="s">
        <v>408</v>
      </c>
      <c r="CY68">
        <v>2</v>
      </c>
      <c r="CZ68" t="b">
        <v>1</v>
      </c>
      <c r="DA68">
        <v>1510794114.1</v>
      </c>
      <c r="DB68">
        <v>799.322222222222</v>
      </c>
      <c r="DC68">
        <v>829.073</v>
      </c>
      <c r="DD68">
        <v>10.2881814814815</v>
      </c>
      <c r="DE68">
        <v>9.57243259259259</v>
      </c>
      <c r="DF68">
        <v>790.119666666667</v>
      </c>
      <c r="DG68">
        <v>10.2812111111111</v>
      </c>
      <c r="DH68">
        <v>500.070259259259</v>
      </c>
      <c r="DI68">
        <v>90.2609851851852</v>
      </c>
      <c r="DJ68">
        <v>0.100032207407407</v>
      </c>
      <c r="DK68">
        <v>19.2729</v>
      </c>
      <c r="DL68">
        <v>19.9906592592593</v>
      </c>
      <c r="DM68">
        <v>999.9</v>
      </c>
      <c r="DN68">
        <v>0</v>
      </c>
      <c r="DO68">
        <v>0</v>
      </c>
      <c r="DP68">
        <v>9992.75555555556</v>
      </c>
      <c r="DQ68">
        <v>0</v>
      </c>
      <c r="DR68">
        <v>9.88519074074074</v>
      </c>
      <c r="DS68">
        <v>-29.7506962962963</v>
      </c>
      <c r="DT68">
        <v>807.631185185185</v>
      </c>
      <c r="DU68">
        <v>837.085925925926</v>
      </c>
      <c r="DV68">
        <v>0.715749333333333</v>
      </c>
      <c r="DW68">
        <v>829.073</v>
      </c>
      <c r="DX68">
        <v>9.57243259259259</v>
      </c>
      <c r="DY68">
        <v>0.928621481481481</v>
      </c>
      <c r="DZ68">
        <v>0.864017407407408</v>
      </c>
      <c r="EA68">
        <v>5.84210074074074</v>
      </c>
      <c r="EB68">
        <v>4.80495555555555</v>
      </c>
      <c r="EC68">
        <v>2000.00407407407</v>
      </c>
      <c r="ED68">
        <v>0.980001666666667</v>
      </c>
      <c r="EE68">
        <v>0.0199981888888889</v>
      </c>
      <c r="EF68">
        <v>0</v>
      </c>
      <c r="EG68">
        <v>2.2691</v>
      </c>
      <c r="EH68">
        <v>0</v>
      </c>
      <c r="EI68">
        <v>4620.81814814815</v>
      </c>
      <c r="EJ68">
        <v>17300.1925925926</v>
      </c>
      <c r="EK68">
        <v>37.7336666666667</v>
      </c>
      <c r="EL68">
        <v>38.4002592592593</v>
      </c>
      <c r="EM68">
        <v>37.6893703703704</v>
      </c>
      <c r="EN68">
        <v>36.75</v>
      </c>
      <c r="EO68">
        <v>36.6295925925926</v>
      </c>
      <c r="EP68">
        <v>1960.00407407407</v>
      </c>
      <c r="EQ68">
        <v>40</v>
      </c>
      <c r="ER68">
        <v>0</v>
      </c>
      <c r="ES68">
        <v>1680374085.7</v>
      </c>
      <c r="ET68">
        <v>0</v>
      </c>
      <c r="EU68">
        <v>2.27014230769231</v>
      </c>
      <c r="EV68">
        <v>0.164755561186016</v>
      </c>
      <c r="EW68">
        <v>-15.0957265367252</v>
      </c>
      <c r="EX68">
        <v>4620.75115384615</v>
      </c>
      <c r="EY68">
        <v>15</v>
      </c>
      <c r="EZ68">
        <v>0</v>
      </c>
      <c r="FA68" t="s">
        <v>409</v>
      </c>
      <c r="FB68">
        <v>1510807073.6</v>
      </c>
      <c r="FC68">
        <v>1510807074.6</v>
      </c>
      <c r="FD68">
        <v>0</v>
      </c>
      <c r="FE68">
        <v>-0.058</v>
      </c>
      <c r="FF68">
        <v>-0.02</v>
      </c>
      <c r="FG68">
        <v>6.656</v>
      </c>
      <c r="FH68">
        <v>0.53</v>
      </c>
      <c r="FI68">
        <v>420</v>
      </c>
      <c r="FJ68">
        <v>25</v>
      </c>
      <c r="FK68">
        <v>0.14</v>
      </c>
      <c r="FL68">
        <v>0.2</v>
      </c>
      <c r="FM68">
        <v>0.715388625</v>
      </c>
      <c r="FN68">
        <v>0.00620723076922954</v>
      </c>
      <c r="FO68">
        <v>0.00111217875558518</v>
      </c>
      <c r="FP68">
        <v>1</v>
      </c>
      <c r="FQ68">
        <v>1</v>
      </c>
      <c r="FR68">
        <v>1</v>
      </c>
      <c r="FS68" t="s">
        <v>410</v>
      </c>
      <c r="FT68">
        <v>2.9744</v>
      </c>
      <c r="FU68">
        <v>2.7539</v>
      </c>
      <c r="FV68">
        <v>0.146329</v>
      </c>
      <c r="FW68">
        <v>0.150903</v>
      </c>
      <c r="FX68">
        <v>0.0560885</v>
      </c>
      <c r="FY68">
        <v>0.0536132</v>
      </c>
      <c r="FZ68">
        <v>33255.4</v>
      </c>
      <c r="GA68">
        <v>36090.6</v>
      </c>
      <c r="GB68">
        <v>35299.4</v>
      </c>
      <c r="GC68">
        <v>38545</v>
      </c>
      <c r="GD68">
        <v>47205.6</v>
      </c>
      <c r="GE68">
        <v>52654.1</v>
      </c>
      <c r="GF68">
        <v>55096.7</v>
      </c>
      <c r="GG68">
        <v>61776.9</v>
      </c>
      <c r="GH68">
        <v>2.00157</v>
      </c>
      <c r="GI68">
        <v>1.83485</v>
      </c>
      <c r="GJ68">
        <v>0.0297055</v>
      </c>
      <c r="GK68">
        <v>0</v>
      </c>
      <c r="GL68">
        <v>19.4836</v>
      </c>
      <c r="GM68">
        <v>999.9</v>
      </c>
      <c r="GN68">
        <v>30.668</v>
      </c>
      <c r="GO68">
        <v>29.175</v>
      </c>
      <c r="GP68">
        <v>13.8035</v>
      </c>
      <c r="GQ68">
        <v>56.4822</v>
      </c>
      <c r="GR68">
        <v>49.2228</v>
      </c>
      <c r="GS68">
        <v>1</v>
      </c>
      <c r="GT68">
        <v>-0.105569</v>
      </c>
      <c r="GU68">
        <v>4.87408</v>
      </c>
      <c r="GV68">
        <v>20.0525</v>
      </c>
      <c r="GW68">
        <v>5.20246</v>
      </c>
      <c r="GX68">
        <v>12.0043</v>
      </c>
      <c r="GY68">
        <v>4.97575</v>
      </c>
      <c r="GZ68">
        <v>3.293</v>
      </c>
      <c r="HA68">
        <v>9999</v>
      </c>
      <c r="HB68">
        <v>999.9</v>
      </c>
      <c r="HC68">
        <v>9999</v>
      </c>
      <c r="HD68">
        <v>9999</v>
      </c>
      <c r="HE68">
        <v>1.8631</v>
      </c>
      <c r="HF68">
        <v>1.8681</v>
      </c>
      <c r="HG68">
        <v>1.86784</v>
      </c>
      <c r="HH68">
        <v>1.86902</v>
      </c>
      <c r="HI68">
        <v>1.86981</v>
      </c>
      <c r="HJ68">
        <v>1.86587</v>
      </c>
      <c r="HK68">
        <v>1.86701</v>
      </c>
      <c r="HL68">
        <v>1.86836</v>
      </c>
      <c r="HM68">
        <v>5</v>
      </c>
      <c r="HN68">
        <v>0</v>
      </c>
      <c r="HO68">
        <v>0</v>
      </c>
      <c r="HP68">
        <v>0</v>
      </c>
      <c r="HQ68" t="s">
        <v>411</v>
      </c>
      <c r="HR68" t="s">
        <v>412</v>
      </c>
      <c r="HS68" t="s">
        <v>413</v>
      </c>
      <c r="HT68" t="s">
        <v>413</v>
      </c>
      <c r="HU68" t="s">
        <v>413</v>
      </c>
      <c r="HV68" t="s">
        <v>413</v>
      </c>
      <c r="HW68">
        <v>0</v>
      </c>
      <c r="HX68">
        <v>100</v>
      </c>
      <c r="HY68">
        <v>100</v>
      </c>
      <c r="HZ68">
        <v>9.352</v>
      </c>
      <c r="IA68">
        <v>0.0069</v>
      </c>
      <c r="IB68">
        <v>4.08251683940469</v>
      </c>
      <c r="IC68">
        <v>0.00695338470874353</v>
      </c>
      <c r="ID68">
        <v>-5.61104370823185e-07</v>
      </c>
      <c r="IE68">
        <v>-4.76467824369895e-11</v>
      </c>
      <c r="IF68">
        <v>0.000355709391745229</v>
      </c>
      <c r="IG68">
        <v>-0.0234155347957417</v>
      </c>
      <c r="IH68">
        <v>0.00266175129150701</v>
      </c>
      <c r="II68">
        <v>-3.12896425565575e-05</v>
      </c>
      <c r="IJ68">
        <v>-3</v>
      </c>
      <c r="IK68">
        <v>1945</v>
      </c>
      <c r="IL68">
        <v>1</v>
      </c>
      <c r="IM68">
        <v>24</v>
      </c>
      <c r="IN68">
        <v>-215.9</v>
      </c>
      <c r="IO68">
        <v>-215.9</v>
      </c>
      <c r="IP68">
        <v>1.83228</v>
      </c>
      <c r="IQ68">
        <v>2.60498</v>
      </c>
      <c r="IR68">
        <v>1.54785</v>
      </c>
      <c r="IS68">
        <v>2.30835</v>
      </c>
      <c r="IT68">
        <v>1.34644</v>
      </c>
      <c r="IU68">
        <v>2.43774</v>
      </c>
      <c r="IV68">
        <v>33.1545</v>
      </c>
      <c r="IW68">
        <v>24.2013</v>
      </c>
      <c r="IX68">
        <v>18</v>
      </c>
      <c r="IY68">
        <v>502.506</v>
      </c>
      <c r="IZ68">
        <v>397.779</v>
      </c>
      <c r="JA68">
        <v>13.3133</v>
      </c>
      <c r="JB68">
        <v>25.6731</v>
      </c>
      <c r="JC68">
        <v>30</v>
      </c>
      <c r="JD68">
        <v>25.6755</v>
      </c>
      <c r="JE68">
        <v>25.6247</v>
      </c>
      <c r="JF68">
        <v>36.6705</v>
      </c>
      <c r="JG68">
        <v>24.8688</v>
      </c>
      <c r="JH68">
        <v>0</v>
      </c>
      <c r="JI68">
        <v>13.3172</v>
      </c>
      <c r="JJ68">
        <v>877.33</v>
      </c>
      <c r="JK68">
        <v>9.583</v>
      </c>
      <c r="JL68">
        <v>102.265</v>
      </c>
      <c r="JM68">
        <v>102.859</v>
      </c>
    </row>
    <row r="69" spans="1:273">
      <c r="A69">
        <v>53</v>
      </c>
      <c r="B69">
        <v>1510794126.6</v>
      </c>
      <c r="C69">
        <v>352</v>
      </c>
      <c r="D69" t="s">
        <v>516</v>
      </c>
      <c r="E69" t="s">
        <v>517</v>
      </c>
      <c r="F69">
        <v>5</v>
      </c>
      <c r="G69" t="s">
        <v>405</v>
      </c>
      <c r="H69" t="s">
        <v>406</v>
      </c>
      <c r="I69">
        <v>1510794118.81429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870.224848556825</v>
      </c>
      <c r="AK69">
        <v>848.305387878787</v>
      </c>
      <c r="AL69">
        <v>3.40357870995876</v>
      </c>
      <c r="AM69">
        <v>63.7581595975184</v>
      </c>
      <c r="AN69">
        <f>(AP69 - AO69 + DI69*1E3/(8.314*(DK69+273.15)) * AR69/DH69 * AQ69) * DH69/(100*CV69) * 1000/(1000 - AP69)</f>
        <v>0</v>
      </c>
      <c r="AO69">
        <v>9.56840844423979</v>
      </c>
      <c r="AP69">
        <v>10.2841351515151</v>
      </c>
      <c r="AQ69">
        <v>-2.43149394821976e-07</v>
      </c>
      <c r="AR69">
        <v>105.703506791815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407</v>
      </c>
      <c r="AY69" t="s">
        <v>407</v>
      </c>
      <c r="AZ69">
        <v>0</v>
      </c>
      <c r="BA69">
        <v>0</v>
      </c>
      <c r="BB69">
        <f>1-AZ69/BA69</f>
        <v>0</v>
      </c>
      <c r="BC69">
        <v>0</v>
      </c>
      <c r="BD69" t="s">
        <v>407</v>
      </c>
      <c r="BE69" t="s">
        <v>407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2.7</v>
      </c>
      <c r="CW69">
        <v>0.5</v>
      </c>
      <c r="CX69" t="s">
        <v>408</v>
      </c>
      <c r="CY69">
        <v>2</v>
      </c>
      <c r="CZ69" t="b">
        <v>1</v>
      </c>
      <c r="DA69">
        <v>1510794118.81429</v>
      </c>
      <c r="DB69">
        <v>815.106678571429</v>
      </c>
      <c r="DC69">
        <v>844.935857142857</v>
      </c>
      <c r="DD69">
        <v>10.2868607142857</v>
      </c>
      <c r="DE69">
        <v>9.57057392857143</v>
      </c>
      <c r="DF69">
        <v>805.810607142857</v>
      </c>
      <c r="DG69">
        <v>10.279925</v>
      </c>
      <c r="DH69">
        <v>500.068678571429</v>
      </c>
      <c r="DI69">
        <v>90.261875</v>
      </c>
      <c r="DJ69">
        <v>0.0999784214285714</v>
      </c>
      <c r="DK69">
        <v>19.2710071428571</v>
      </c>
      <c r="DL69">
        <v>19.9875285714286</v>
      </c>
      <c r="DM69">
        <v>999.9</v>
      </c>
      <c r="DN69">
        <v>0</v>
      </c>
      <c r="DO69">
        <v>0</v>
      </c>
      <c r="DP69">
        <v>9997.9475</v>
      </c>
      <c r="DQ69">
        <v>0</v>
      </c>
      <c r="DR69">
        <v>9.89283357142857</v>
      </c>
      <c r="DS69">
        <v>-29.8290535714286</v>
      </c>
      <c r="DT69">
        <v>823.57875</v>
      </c>
      <c r="DU69">
        <v>853.1005</v>
      </c>
      <c r="DV69">
        <v>0.716293428571429</v>
      </c>
      <c r="DW69">
        <v>844.935857142857</v>
      </c>
      <c r="DX69">
        <v>9.57057392857143</v>
      </c>
      <c r="DY69">
        <v>0.928512</v>
      </c>
      <c r="DZ69">
        <v>0.863858107142857</v>
      </c>
      <c r="EA69">
        <v>5.84039714285714</v>
      </c>
      <c r="EB69">
        <v>4.80231571428571</v>
      </c>
      <c r="EC69">
        <v>2000.00464285714</v>
      </c>
      <c r="ED69">
        <v>0.980001428571429</v>
      </c>
      <c r="EE69">
        <v>0.0199984428571429</v>
      </c>
      <c r="EF69">
        <v>0</v>
      </c>
      <c r="EG69">
        <v>2.30039285714286</v>
      </c>
      <c r="EH69">
        <v>0</v>
      </c>
      <c r="EI69">
        <v>4619.49607142857</v>
      </c>
      <c r="EJ69">
        <v>17300.1892857143</v>
      </c>
      <c r="EK69">
        <v>37.714</v>
      </c>
      <c r="EL69">
        <v>38.3793928571429</v>
      </c>
      <c r="EM69">
        <v>37.6648571428571</v>
      </c>
      <c r="EN69">
        <v>36.74775</v>
      </c>
      <c r="EO69">
        <v>36.61375</v>
      </c>
      <c r="EP69">
        <v>1960.00464285714</v>
      </c>
      <c r="EQ69">
        <v>40</v>
      </c>
      <c r="ER69">
        <v>0</v>
      </c>
      <c r="ES69">
        <v>1680374090.5</v>
      </c>
      <c r="ET69">
        <v>0</v>
      </c>
      <c r="EU69">
        <v>2.29523846153846</v>
      </c>
      <c r="EV69">
        <v>0.0886564137829523</v>
      </c>
      <c r="EW69">
        <v>-15.9654700654982</v>
      </c>
      <c r="EX69">
        <v>4619.48269230769</v>
      </c>
      <c r="EY69">
        <v>15</v>
      </c>
      <c r="EZ69">
        <v>0</v>
      </c>
      <c r="FA69" t="s">
        <v>409</v>
      </c>
      <c r="FB69">
        <v>1510807073.6</v>
      </c>
      <c r="FC69">
        <v>1510807074.6</v>
      </c>
      <c r="FD69">
        <v>0</v>
      </c>
      <c r="FE69">
        <v>-0.058</v>
      </c>
      <c r="FF69">
        <v>-0.02</v>
      </c>
      <c r="FG69">
        <v>6.656</v>
      </c>
      <c r="FH69">
        <v>0.53</v>
      </c>
      <c r="FI69">
        <v>420</v>
      </c>
      <c r="FJ69">
        <v>25</v>
      </c>
      <c r="FK69">
        <v>0.14</v>
      </c>
      <c r="FL69">
        <v>0.2</v>
      </c>
      <c r="FM69">
        <v>0.71592905</v>
      </c>
      <c r="FN69">
        <v>0.0096726529080669</v>
      </c>
      <c r="FO69">
        <v>0.00130773166112166</v>
      </c>
      <c r="FP69">
        <v>1</v>
      </c>
      <c r="FQ69">
        <v>1</v>
      </c>
      <c r="FR69">
        <v>1</v>
      </c>
      <c r="FS69" t="s">
        <v>410</v>
      </c>
      <c r="FT69">
        <v>2.97424</v>
      </c>
      <c r="FU69">
        <v>2.75389</v>
      </c>
      <c r="FV69">
        <v>0.148307</v>
      </c>
      <c r="FW69">
        <v>0.152852</v>
      </c>
      <c r="FX69">
        <v>0.0560787</v>
      </c>
      <c r="FY69">
        <v>0.0536159</v>
      </c>
      <c r="FZ69">
        <v>33178.4</v>
      </c>
      <c r="GA69">
        <v>36008</v>
      </c>
      <c r="GB69">
        <v>35299.3</v>
      </c>
      <c r="GC69">
        <v>38545.2</v>
      </c>
      <c r="GD69">
        <v>47205.7</v>
      </c>
      <c r="GE69">
        <v>52654.3</v>
      </c>
      <c r="GF69">
        <v>55096.3</v>
      </c>
      <c r="GG69">
        <v>61777.2</v>
      </c>
      <c r="GH69">
        <v>2.00147</v>
      </c>
      <c r="GI69">
        <v>1.8347</v>
      </c>
      <c r="GJ69">
        <v>0.0303835</v>
      </c>
      <c r="GK69">
        <v>0</v>
      </c>
      <c r="GL69">
        <v>19.4846</v>
      </c>
      <c r="GM69">
        <v>999.9</v>
      </c>
      <c r="GN69">
        <v>30.643</v>
      </c>
      <c r="GO69">
        <v>29.175</v>
      </c>
      <c r="GP69">
        <v>13.7931</v>
      </c>
      <c r="GQ69">
        <v>56.5222</v>
      </c>
      <c r="GR69">
        <v>49.8157</v>
      </c>
      <c r="GS69">
        <v>1</v>
      </c>
      <c r="GT69">
        <v>-0.105264</v>
      </c>
      <c r="GU69">
        <v>4.86483</v>
      </c>
      <c r="GV69">
        <v>20.0527</v>
      </c>
      <c r="GW69">
        <v>5.20231</v>
      </c>
      <c r="GX69">
        <v>12.0046</v>
      </c>
      <c r="GY69">
        <v>4.9756</v>
      </c>
      <c r="GZ69">
        <v>3.29295</v>
      </c>
      <c r="HA69">
        <v>9999</v>
      </c>
      <c r="HB69">
        <v>999.9</v>
      </c>
      <c r="HC69">
        <v>9999</v>
      </c>
      <c r="HD69">
        <v>9999</v>
      </c>
      <c r="HE69">
        <v>1.8631</v>
      </c>
      <c r="HF69">
        <v>1.86812</v>
      </c>
      <c r="HG69">
        <v>1.86783</v>
      </c>
      <c r="HH69">
        <v>1.86896</v>
      </c>
      <c r="HI69">
        <v>1.86981</v>
      </c>
      <c r="HJ69">
        <v>1.86587</v>
      </c>
      <c r="HK69">
        <v>1.86704</v>
      </c>
      <c r="HL69">
        <v>1.8684</v>
      </c>
      <c r="HM69">
        <v>5</v>
      </c>
      <c r="HN69">
        <v>0</v>
      </c>
      <c r="HO69">
        <v>0</v>
      </c>
      <c r="HP69">
        <v>0</v>
      </c>
      <c r="HQ69" t="s">
        <v>411</v>
      </c>
      <c r="HR69" t="s">
        <v>412</v>
      </c>
      <c r="HS69" t="s">
        <v>413</v>
      </c>
      <c r="HT69" t="s">
        <v>413</v>
      </c>
      <c r="HU69" t="s">
        <v>413</v>
      </c>
      <c r="HV69" t="s">
        <v>413</v>
      </c>
      <c r="HW69">
        <v>0</v>
      </c>
      <c r="HX69">
        <v>100</v>
      </c>
      <c r="HY69">
        <v>100</v>
      </c>
      <c r="HZ69">
        <v>9.451</v>
      </c>
      <c r="IA69">
        <v>0.0069</v>
      </c>
      <c r="IB69">
        <v>4.08251683940469</v>
      </c>
      <c r="IC69">
        <v>0.00695338470874353</v>
      </c>
      <c r="ID69">
        <v>-5.61104370823185e-07</v>
      </c>
      <c r="IE69">
        <v>-4.76467824369895e-11</v>
      </c>
      <c r="IF69">
        <v>0.000355709391745229</v>
      </c>
      <c r="IG69">
        <v>-0.0234155347957417</v>
      </c>
      <c r="IH69">
        <v>0.00266175129150701</v>
      </c>
      <c r="II69">
        <v>-3.12896425565575e-05</v>
      </c>
      <c r="IJ69">
        <v>-3</v>
      </c>
      <c r="IK69">
        <v>1945</v>
      </c>
      <c r="IL69">
        <v>1</v>
      </c>
      <c r="IM69">
        <v>24</v>
      </c>
      <c r="IN69">
        <v>-215.8</v>
      </c>
      <c r="IO69">
        <v>-215.8</v>
      </c>
      <c r="IP69">
        <v>1.86035</v>
      </c>
      <c r="IQ69">
        <v>2.61719</v>
      </c>
      <c r="IR69">
        <v>1.54785</v>
      </c>
      <c r="IS69">
        <v>2.30835</v>
      </c>
      <c r="IT69">
        <v>1.34644</v>
      </c>
      <c r="IU69">
        <v>2.28638</v>
      </c>
      <c r="IV69">
        <v>33.1545</v>
      </c>
      <c r="IW69">
        <v>24.1838</v>
      </c>
      <c r="IX69">
        <v>18</v>
      </c>
      <c r="IY69">
        <v>502.453</v>
      </c>
      <c r="IZ69">
        <v>397.706</v>
      </c>
      <c r="JA69">
        <v>13.3186</v>
      </c>
      <c r="JB69">
        <v>25.6733</v>
      </c>
      <c r="JC69">
        <v>30.0002</v>
      </c>
      <c r="JD69">
        <v>25.6769</v>
      </c>
      <c r="JE69">
        <v>25.626</v>
      </c>
      <c r="JF69">
        <v>37.2822</v>
      </c>
      <c r="JG69">
        <v>24.8688</v>
      </c>
      <c r="JH69">
        <v>0</v>
      </c>
      <c r="JI69">
        <v>13.3342</v>
      </c>
      <c r="JJ69">
        <v>890.872</v>
      </c>
      <c r="JK69">
        <v>9.583</v>
      </c>
      <c r="JL69">
        <v>102.265</v>
      </c>
      <c r="JM69">
        <v>102.86</v>
      </c>
    </row>
    <row r="70" spans="1:273">
      <c r="A70">
        <v>54</v>
      </c>
      <c r="B70">
        <v>1510794131.6</v>
      </c>
      <c r="C70">
        <v>357</v>
      </c>
      <c r="D70" t="s">
        <v>518</v>
      </c>
      <c r="E70" t="s">
        <v>519</v>
      </c>
      <c r="F70">
        <v>5</v>
      </c>
      <c r="G70" t="s">
        <v>405</v>
      </c>
      <c r="H70" t="s">
        <v>406</v>
      </c>
      <c r="I70">
        <v>1510794124.1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887.224985402115</v>
      </c>
      <c r="AK70">
        <v>865.218096969697</v>
      </c>
      <c r="AL70">
        <v>3.36746710943348</v>
      </c>
      <c r="AM70">
        <v>63.7581595975184</v>
      </c>
      <c r="AN70">
        <f>(AP70 - AO70 + DI70*1E3/(8.314*(DK70+273.15)) * AR70/DH70 * AQ70) * DH70/(100*CV70) * 1000/(1000 - AP70)</f>
        <v>0</v>
      </c>
      <c r="AO70">
        <v>9.56656964880352</v>
      </c>
      <c r="AP70">
        <v>10.2836054545454</v>
      </c>
      <c r="AQ70">
        <v>-1.84514051459816e-08</v>
      </c>
      <c r="AR70">
        <v>105.703506791815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407</v>
      </c>
      <c r="AY70" t="s">
        <v>407</v>
      </c>
      <c r="AZ70">
        <v>0</v>
      </c>
      <c r="BA70">
        <v>0</v>
      </c>
      <c r="BB70">
        <f>1-AZ70/BA70</f>
        <v>0</v>
      </c>
      <c r="BC70">
        <v>0</v>
      </c>
      <c r="BD70" t="s">
        <v>407</v>
      </c>
      <c r="BE70" t="s">
        <v>407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2.7</v>
      </c>
      <c r="CW70">
        <v>0.5</v>
      </c>
      <c r="CX70" t="s">
        <v>408</v>
      </c>
      <c r="CY70">
        <v>2</v>
      </c>
      <c r="CZ70" t="b">
        <v>1</v>
      </c>
      <c r="DA70">
        <v>1510794124.1</v>
      </c>
      <c r="DB70">
        <v>832.869222222222</v>
      </c>
      <c r="DC70">
        <v>862.729851851852</v>
      </c>
      <c r="DD70">
        <v>10.2852851851852</v>
      </c>
      <c r="DE70">
        <v>9.56850333333333</v>
      </c>
      <c r="DF70">
        <v>823.468074074074</v>
      </c>
      <c r="DG70">
        <v>10.2783851851852</v>
      </c>
      <c r="DH70">
        <v>500.06962962963</v>
      </c>
      <c r="DI70">
        <v>90.2615333333333</v>
      </c>
      <c r="DJ70">
        <v>0.0999624592592593</v>
      </c>
      <c r="DK70">
        <v>19.2685851851852</v>
      </c>
      <c r="DL70">
        <v>19.9833777777778</v>
      </c>
      <c r="DM70">
        <v>999.9</v>
      </c>
      <c r="DN70">
        <v>0</v>
      </c>
      <c r="DO70">
        <v>0</v>
      </c>
      <c r="DP70">
        <v>10004.8881481481</v>
      </c>
      <c r="DQ70">
        <v>0</v>
      </c>
      <c r="DR70">
        <v>9.89055444444445</v>
      </c>
      <c r="DS70">
        <v>-29.8606222222222</v>
      </c>
      <c r="DT70">
        <v>841.524555555556</v>
      </c>
      <c r="DU70">
        <v>871.064666666667</v>
      </c>
      <c r="DV70">
        <v>0.716792703703704</v>
      </c>
      <c r="DW70">
        <v>862.729851851852</v>
      </c>
      <c r="DX70">
        <v>9.56850333333333</v>
      </c>
      <c r="DY70">
        <v>0.928366666666667</v>
      </c>
      <c r="DZ70">
        <v>0.863667925925926</v>
      </c>
      <c r="EA70">
        <v>5.83813592592592</v>
      </c>
      <c r="EB70">
        <v>4.79916222222222</v>
      </c>
      <c r="EC70">
        <v>2000.01296296296</v>
      </c>
      <c r="ED70">
        <v>0.980001333333333</v>
      </c>
      <c r="EE70">
        <v>0.0199985444444444</v>
      </c>
      <c r="EF70">
        <v>0</v>
      </c>
      <c r="EG70">
        <v>2.27998518518519</v>
      </c>
      <c r="EH70">
        <v>0</v>
      </c>
      <c r="EI70">
        <v>4618.28074074074</v>
      </c>
      <c r="EJ70">
        <v>17300.262962963</v>
      </c>
      <c r="EK70">
        <v>37.6847777777778</v>
      </c>
      <c r="EL70">
        <v>38.3516666666667</v>
      </c>
      <c r="EM70">
        <v>37.641037037037</v>
      </c>
      <c r="EN70">
        <v>36.7266666666667</v>
      </c>
      <c r="EO70">
        <v>36.5923333333333</v>
      </c>
      <c r="EP70">
        <v>1960.01296296296</v>
      </c>
      <c r="EQ70">
        <v>40</v>
      </c>
      <c r="ER70">
        <v>0</v>
      </c>
      <c r="ES70">
        <v>1680374095.9</v>
      </c>
      <c r="ET70">
        <v>0</v>
      </c>
      <c r="EU70">
        <v>2.275948</v>
      </c>
      <c r="EV70">
        <v>-0.245107695874463</v>
      </c>
      <c r="EW70">
        <v>-15.7323076567164</v>
      </c>
      <c r="EX70">
        <v>4618.1024</v>
      </c>
      <c r="EY70">
        <v>15</v>
      </c>
      <c r="EZ70">
        <v>0</v>
      </c>
      <c r="FA70" t="s">
        <v>409</v>
      </c>
      <c r="FB70">
        <v>1510807073.6</v>
      </c>
      <c r="FC70">
        <v>1510807074.6</v>
      </c>
      <c r="FD70">
        <v>0</v>
      </c>
      <c r="FE70">
        <v>-0.058</v>
      </c>
      <c r="FF70">
        <v>-0.02</v>
      </c>
      <c r="FG70">
        <v>6.656</v>
      </c>
      <c r="FH70">
        <v>0.53</v>
      </c>
      <c r="FI70">
        <v>420</v>
      </c>
      <c r="FJ70">
        <v>25</v>
      </c>
      <c r="FK70">
        <v>0.14</v>
      </c>
      <c r="FL70">
        <v>0.2</v>
      </c>
      <c r="FM70">
        <v>0.71642515</v>
      </c>
      <c r="FN70">
        <v>0.00544561350844218</v>
      </c>
      <c r="FO70">
        <v>0.00115670129138858</v>
      </c>
      <c r="FP70">
        <v>1</v>
      </c>
      <c r="FQ70">
        <v>1</v>
      </c>
      <c r="FR70">
        <v>1</v>
      </c>
      <c r="FS70" t="s">
        <v>410</v>
      </c>
      <c r="FT70">
        <v>2.97423</v>
      </c>
      <c r="FU70">
        <v>2.75403</v>
      </c>
      <c r="FV70">
        <v>0.150249</v>
      </c>
      <c r="FW70">
        <v>0.154753</v>
      </c>
      <c r="FX70">
        <v>0.0560752</v>
      </c>
      <c r="FY70">
        <v>0.0536011</v>
      </c>
      <c r="FZ70">
        <v>33102.7</v>
      </c>
      <c r="GA70">
        <v>35927.1</v>
      </c>
      <c r="GB70">
        <v>35299.2</v>
      </c>
      <c r="GC70">
        <v>38545</v>
      </c>
      <c r="GD70">
        <v>47206</v>
      </c>
      <c r="GE70">
        <v>52655.2</v>
      </c>
      <c r="GF70">
        <v>55096.3</v>
      </c>
      <c r="GG70">
        <v>61777.2</v>
      </c>
      <c r="GH70">
        <v>2.00143</v>
      </c>
      <c r="GI70">
        <v>1.83458</v>
      </c>
      <c r="GJ70">
        <v>0.0302568</v>
      </c>
      <c r="GK70">
        <v>0</v>
      </c>
      <c r="GL70">
        <v>19.4864</v>
      </c>
      <c r="GM70">
        <v>999.9</v>
      </c>
      <c r="GN70">
        <v>30.643</v>
      </c>
      <c r="GO70">
        <v>29.175</v>
      </c>
      <c r="GP70">
        <v>13.7928</v>
      </c>
      <c r="GQ70">
        <v>56.4422</v>
      </c>
      <c r="GR70">
        <v>49.7997</v>
      </c>
      <c r="GS70">
        <v>1</v>
      </c>
      <c r="GT70">
        <v>-0.105655</v>
      </c>
      <c r="GU70">
        <v>4.81723</v>
      </c>
      <c r="GV70">
        <v>20.054</v>
      </c>
      <c r="GW70">
        <v>5.20261</v>
      </c>
      <c r="GX70">
        <v>12.0043</v>
      </c>
      <c r="GY70">
        <v>4.9757</v>
      </c>
      <c r="GZ70">
        <v>3.29295</v>
      </c>
      <c r="HA70">
        <v>9999</v>
      </c>
      <c r="HB70">
        <v>999.9</v>
      </c>
      <c r="HC70">
        <v>9999</v>
      </c>
      <c r="HD70">
        <v>9999</v>
      </c>
      <c r="HE70">
        <v>1.8631</v>
      </c>
      <c r="HF70">
        <v>1.8681</v>
      </c>
      <c r="HG70">
        <v>1.86783</v>
      </c>
      <c r="HH70">
        <v>1.86896</v>
      </c>
      <c r="HI70">
        <v>1.86981</v>
      </c>
      <c r="HJ70">
        <v>1.86588</v>
      </c>
      <c r="HK70">
        <v>1.86705</v>
      </c>
      <c r="HL70">
        <v>1.86835</v>
      </c>
      <c r="HM70">
        <v>5</v>
      </c>
      <c r="HN70">
        <v>0</v>
      </c>
      <c r="HO70">
        <v>0</v>
      </c>
      <c r="HP70">
        <v>0</v>
      </c>
      <c r="HQ70" t="s">
        <v>411</v>
      </c>
      <c r="HR70" t="s">
        <v>412</v>
      </c>
      <c r="HS70" t="s">
        <v>413</v>
      </c>
      <c r="HT70" t="s">
        <v>413</v>
      </c>
      <c r="HU70" t="s">
        <v>413</v>
      </c>
      <c r="HV70" t="s">
        <v>413</v>
      </c>
      <c r="HW70">
        <v>0</v>
      </c>
      <c r="HX70">
        <v>100</v>
      </c>
      <c r="HY70">
        <v>100</v>
      </c>
      <c r="HZ70">
        <v>9.55</v>
      </c>
      <c r="IA70">
        <v>0.0069</v>
      </c>
      <c r="IB70">
        <v>4.08251683940469</v>
      </c>
      <c r="IC70">
        <v>0.00695338470874353</v>
      </c>
      <c r="ID70">
        <v>-5.61104370823185e-07</v>
      </c>
      <c r="IE70">
        <v>-4.76467824369895e-11</v>
      </c>
      <c r="IF70">
        <v>0.000355709391745229</v>
      </c>
      <c r="IG70">
        <v>-0.0234155347957417</v>
      </c>
      <c r="IH70">
        <v>0.00266175129150701</v>
      </c>
      <c r="II70">
        <v>-3.12896425565575e-05</v>
      </c>
      <c r="IJ70">
        <v>-3</v>
      </c>
      <c r="IK70">
        <v>1945</v>
      </c>
      <c r="IL70">
        <v>1</v>
      </c>
      <c r="IM70">
        <v>24</v>
      </c>
      <c r="IN70">
        <v>-215.7</v>
      </c>
      <c r="IO70">
        <v>-215.7</v>
      </c>
      <c r="IP70">
        <v>1.88843</v>
      </c>
      <c r="IQ70">
        <v>2.60986</v>
      </c>
      <c r="IR70">
        <v>1.54785</v>
      </c>
      <c r="IS70">
        <v>2.30835</v>
      </c>
      <c r="IT70">
        <v>1.34644</v>
      </c>
      <c r="IU70">
        <v>2.44629</v>
      </c>
      <c r="IV70">
        <v>33.1545</v>
      </c>
      <c r="IW70">
        <v>24.1926</v>
      </c>
      <c r="IX70">
        <v>18</v>
      </c>
      <c r="IY70">
        <v>502.428</v>
      </c>
      <c r="IZ70">
        <v>397.644</v>
      </c>
      <c r="JA70">
        <v>13.3304</v>
      </c>
      <c r="JB70">
        <v>25.6755</v>
      </c>
      <c r="JC70">
        <v>30</v>
      </c>
      <c r="JD70">
        <v>25.6777</v>
      </c>
      <c r="JE70">
        <v>25.6268</v>
      </c>
      <c r="JF70">
        <v>37.817</v>
      </c>
      <c r="JG70">
        <v>24.8688</v>
      </c>
      <c r="JH70">
        <v>0</v>
      </c>
      <c r="JI70">
        <v>13.3454</v>
      </c>
      <c r="JJ70">
        <v>911.046</v>
      </c>
      <c r="JK70">
        <v>9.583</v>
      </c>
      <c r="JL70">
        <v>102.265</v>
      </c>
      <c r="JM70">
        <v>102.86</v>
      </c>
    </row>
    <row r="71" spans="1:273">
      <c r="A71">
        <v>55</v>
      </c>
      <c r="B71">
        <v>1510794136.6</v>
      </c>
      <c r="C71">
        <v>362</v>
      </c>
      <c r="D71" t="s">
        <v>520</v>
      </c>
      <c r="E71" t="s">
        <v>521</v>
      </c>
      <c r="F71">
        <v>5</v>
      </c>
      <c r="G71" t="s">
        <v>405</v>
      </c>
      <c r="H71" t="s">
        <v>406</v>
      </c>
      <c r="I71">
        <v>1510794128.81429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904.334670317245</v>
      </c>
      <c r="AK71">
        <v>882.171993939394</v>
      </c>
      <c r="AL71">
        <v>3.40168708104541</v>
      </c>
      <c r="AM71">
        <v>63.7581595975184</v>
      </c>
      <c r="AN71">
        <f>(AP71 - AO71 + DI71*1E3/(8.314*(DK71+273.15)) * AR71/DH71 * AQ71) * DH71/(100*CV71) * 1000/(1000 - AP71)</f>
        <v>0</v>
      </c>
      <c r="AO71">
        <v>9.56432554926408</v>
      </c>
      <c r="AP71">
        <v>10.2817763636364</v>
      </c>
      <c r="AQ71">
        <v>-2.02786158639393e-07</v>
      </c>
      <c r="AR71">
        <v>105.703506791815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407</v>
      </c>
      <c r="AY71" t="s">
        <v>407</v>
      </c>
      <c r="AZ71">
        <v>0</v>
      </c>
      <c r="BA71">
        <v>0</v>
      </c>
      <c r="BB71">
        <f>1-AZ71/BA71</f>
        <v>0</v>
      </c>
      <c r="BC71">
        <v>0</v>
      </c>
      <c r="BD71" t="s">
        <v>407</v>
      </c>
      <c r="BE71" t="s">
        <v>407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2.7</v>
      </c>
      <c r="CW71">
        <v>0.5</v>
      </c>
      <c r="CX71" t="s">
        <v>408</v>
      </c>
      <c r="CY71">
        <v>2</v>
      </c>
      <c r="CZ71" t="b">
        <v>1</v>
      </c>
      <c r="DA71">
        <v>1510794128.81429</v>
      </c>
      <c r="DB71">
        <v>848.663428571429</v>
      </c>
      <c r="DC71">
        <v>878.599678571429</v>
      </c>
      <c r="DD71">
        <v>10.2839785714286</v>
      </c>
      <c r="DE71">
        <v>9.56666</v>
      </c>
      <c r="DF71">
        <v>839.169321428571</v>
      </c>
      <c r="DG71">
        <v>10.2771</v>
      </c>
      <c r="DH71">
        <v>500.072321428571</v>
      </c>
      <c r="DI71">
        <v>90.2619464285714</v>
      </c>
      <c r="DJ71">
        <v>0.1000031</v>
      </c>
      <c r="DK71">
        <v>19.2687857142857</v>
      </c>
      <c r="DL71">
        <v>19.9816285714286</v>
      </c>
      <c r="DM71">
        <v>999.9</v>
      </c>
      <c r="DN71">
        <v>0</v>
      </c>
      <c r="DO71">
        <v>0</v>
      </c>
      <c r="DP71">
        <v>10006.9660714286</v>
      </c>
      <c r="DQ71">
        <v>0</v>
      </c>
      <c r="DR71">
        <v>9.8951</v>
      </c>
      <c r="DS71">
        <v>-29.9362928571429</v>
      </c>
      <c r="DT71">
        <v>857.481714285714</v>
      </c>
      <c r="DU71">
        <v>887.086107142857</v>
      </c>
      <c r="DV71">
        <v>0.717322535714286</v>
      </c>
      <c r="DW71">
        <v>878.599678571429</v>
      </c>
      <c r="DX71">
        <v>9.56666</v>
      </c>
      <c r="DY71">
        <v>0.928252321428572</v>
      </c>
      <c r="DZ71">
        <v>0.863505428571428</v>
      </c>
      <c r="EA71">
        <v>5.83635642857143</v>
      </c>
      <c r="EB71">
        <v>4.79646857142857</v>
      </c>
      <c r="EC71">
        <v>2000.00285714286</v>
      </c>
      <c r="ED71">
        <v>0.980001214285714</v>
      </c>
      <c r="EE71">
        <v>0.0199986714285714</v>
      </c>
      <c r="EF71">
        <v>0</v>
      </c>
      <c r="EG71">
        <v>2.26856071428571</v>
      </c>
      <c r="EH71">
        <v>0</v>
      </c>
      <c r="EI71">
        <v>4616.9875</v>
      </c>
      <c r="EJ71">
        <v>17300.175</v>
      </c>
      <c r="EK71">
        <v>37.6648571428571</v>
      </c>
      <c r="EL71">
        <v>38.33225</v>
      </c>
      <c r="EM71">
        <v>37.6115</v>
      </c>
      <c r="EN71">
        <v>36.70725</v>
      </c>
      <c r="EO71">
        <v>36.57325</v>
      </c>
      <c r="EP71">
        <v>1960.00285714286</v>
      </c>
      <c r="EQ71">
        <v>40</v>
      </c>
      <c r="ER71">
        <v>0</v>
      </c>
      <c r="ES71">
        <v>1680374100.7</v>
      </c>
      <c r="ET71">
        <v>0</v>
      </c>
      <c r="EU71">
        <v>2.269</v>
      </c>
      <c r="EV71">
        <v>-0.408661547028102</v>
      </c>
      <c r="EW71">
        <v>-16.0553845915871</v>
      </c>
      <c r="EX71">
        <v>4616.7796</v>
      </c>
      <c r="EY71">
        <v>15</v>
      </c>
      <c r="EZ71">
        <v>0</v>
      </c>
      <c r="FA71" t="s">
        <v>409</v>
      </c>
      <c r="FB71">
        <v>1510807073.6</v>
      </c>
      <c r="FC71">
        <v>1510807074.6</v>
      </c>
      <c r="FD71">
        <v>0</v>
      </c>
      <c r="FE71">
        <v>-0.058</v>
      </c>
      <c r="FF71">
        <v>-0.02</v>
      </c>
      <c r="FG71">
        <v>6.656</v>
      </c>
      <c r="FH71">
        <v>0.53</v>
      </c>
      <c r="FI71">
        <v>420</v>
      </c>
      <c r="FJ71">
        <v>25</v>
      </c>
      <c r="FK71">
        <v>0.14</v>
      </c>
      <c r="FL71">
        <v>0.2</v>
      </c>
      <c r="FM71">
        <v>0.716855</v>
      </c>
      <c r="FN71">
        <v>0.00775616027874649</v>
      </c>
      <c r="FO71">
        <v>0.00123342068466758</v>
      </c>
      <c r="FP71">
        <v>1</v>
      </c>
      <c r="FQ71">
        <v>1</v>
      </c>
      <c r="FR71">
        <v>1</v>
      </c>
      <c r="FS71" t="s">
        <v>410</v>
      </c>
      <c r="FT71">
        <v>2.97433</v>
      </c>
      <c r="FU71">
        <v>2.75369</v>
      </c>
      <c r="FV71">
        <v>0.152186</v>
      </c>
      <c r="FW71">
        <v>0.156668</v>
      </c>
      <c r="FX71">
        <v>0.0560692</v>
      </c>
      <c r="FY71">
        <v>0.053596</v>
      </c>
      <c r="FZ71">
        <v>33027.7</v>
      </c>
      <c r="GA71">
        <v>35845.9</v>
      </c>
      <c r="GB71">
        <v>35299.7</v>
      </c>
      <c r="GC71">
        <v>38545.2</v>
      </c>
      <c r="GD71">
        <v>47206.9</v>
      </c>
      <c r="GE71">
        <v>52655.6</v>
      </c>
      <c r="GF71">
        <v>55097</v>
      </c>
      <c r="GG71">
        <v>61777.3</v>
      </c>
      <c r="GH71">
        <v>2.00137</v>
      </c>
      <c r="GI71">
        <v>1.83465</v>
      </c>
      <c r="GJ71">
        <v>0.0299439</v>
      </c>
      <c r="GK71">
        <v>0</v>
      </c>
      <c r="GL71">
        <v>19.488</v>
      </c>
      <c r="GM71">
        <v>999.9</v>
      </c>
      <c r="GN71">
        <v>30.643</v>
      </c>
      <c r="GO71">
        <v>29.195</v>
      </c>
      <c r="GP71">
        <v>13.8074</v>
      </c>
      <c r="GQ71">
        <v>56.5122</v>
      </c>
      <c r="GR71">
        <v>49.5713</v>
      </c>
      <c r="GS71">
        <v>1</v>
      </c>
      <c r="GT71">
        <v>-0.105335</v>
      </c>
      <c r="GU71">
        <v>4.80933</v>
      </c>
      <c r="GV71">
        <v>20.0541</v>
      </c>
      <c r="GW71">
        <v>5.20306</v>
      </c>
      <c r="GX71">
        <v>12.0046</v>
      </c>
      <c r="GY71">
        <v>4.9757</v>
      </c>
      <c r="GZ71">
        <v>3.293</v>
      </c>
      <c r="HA71">
        <v>9999</v>
      </c>
      <c r="HB71">
        <v>999.9</v>
      </c>
      <c r="HC71">
        <v>9999</v>
      </c>
      <c r="HD71">
        <v>9999</v>
      </c>
      <c r="HE71">
        <v>1.8631</v>
      </c>
      <c r="HF71">
        <v>1.86812</v>
      </c>
      <c r="HG71">
        <v>1.86784</v>
      </c>
      <c r="HH71">
        <v>1.86904</v>
      </c>
      <c r="HI71">
        <v>1.86981</v>
      </c>
      <c r="HJ71">
        <v>1.86593</v>
      </c>
      <c r="HK71">
        <v>1.86705</v>
      </c>
      <c r="HL71">
        <v>1.86841</v>
      </c>
      <c r="HM71">
        <v>5</v>
      </c>
      <c r="HN71">
        <v>0</v>
      </c>
      <c r="HO71">
        <v>0</v>
      </c>
      <c r="HP71">
        <v>0</v>
      </c>
      <c r="HQ71" t="s">
        <v>411</v>
      </c>
      <c r="HR71" t="s">
        <v>412</v>
      </c>
      <c r="HS71" t="s">
        <v>413</v>
      </c>
      <c r="HT71" t="s">
        <v>413</v>
      </c>
      <c r="HU71" t="s">
        <v>413</v>
      </c>
      <c r="HV71" t="s">
        <v>413</v>
      </c>
      <c r="HW71">
        <v>0</v>
      </c>
      <c r="HX71">
        <v>100</v>
      </c>
      <c r="HY71">
        <v>100</v>
      </c>
      <c r="HZ71">
        <v>9.647</v>
      </c>
      <c r="IA71">
        <v>0.0068</v>
      </c>
      <c r="IB71">
        <v>4.08251683940469</v>
      </c>
      <c r="IC71">
        <v>0.00695338470874353</v>
      </c>
      <c r="ID71">
        <v>-5.61104370823185e-07</v>
      </c>
      <c r="IE71">
        <v>-4.76467824369895e-11</v>
      </c>
      <c r="IF71">
        <v>0.000355709391745229</v>
      </c>
      <c r="IG71">
        <v>-0.0234155347957417</v>
      </c>
      <c r="IH71">
        <v>0.00266175129150701</v>
      </c>
      <c r="II71">
        <v>-3.12896425565575e-05</v>
      </c>
      <c r="IJ71">
        <v>-3</v>
      </c>
      <c r="IK71">
        <v>1945</v>
      </c>
      <c r="IL71">
        <v>1</v>
      </c>
      <c r="IM71">
        <v>24</v>
      </c>
      <c r="IN71">
        <v>-215.6</v>
      </c>
      <c r="IO71">
        <v>-215.6</v>
      </c>
      <c r="IP71">
        <v>1.91528</v>
      </c>
      <c r="IQ71">
        <v>2.6123</v>
      </c>
      <c r="IR71">
        <v>1.54785</v>
      </c>
      <c r="IS71">
        <v>2.30835</v>
      </c>
      <c r="IT71">
        <v>1.34644</v>
      </c>
      <c r="IU71">
        <v>2.3645</v>
      </c>
      <c r="IV71">
        <v>33.1545</v>
      </c>
      <c r="IW71">
        <v>24.1926</v>
      </c>
      <c r="IX71">
        <v>18</v>
      </c>
      <c r="IY71">
        <v>502.412</v>
      </c>
      <c r="IZ71">
        <v>397.701</v>
      </c>
      <c r="JA71">
        <v>13.3444</v>
      </c>
      <c r="JB71">
        <v>25.6758</v>
      </c>
      <c r="JC71">
        <v>30.0001</v>
      </c>
      <c r="JD71">
        <v>25.6796</v>
      </c>
      <c r="JE71">
        <v>25.629</v>
      </c>
      <c r="JF71">
        <v>38.404</v>
      </c>
      <c r="JG71">
        <v>24.8688</v>
      </c>
      <c r="JH71">
        <v>0</v>
      </c>
      <c r="JI71">
        <v>13.3552</v>
      </c>
      <c r="JJ71">
        <v>924.588</v>
      </c>
      <c r="JK71">
        <v>9.583</v>
      </c>
      <c r="JL71">
        <v>102.266</v>
      </c>
      <c r="JM71">
        <v>102.86</v>
      </c>
    </row>
    <row r="72" spans="1:273">
      <c r="A72">
        <v>56</v>
      </c>
      <c r="B72">
        <v>1510794141.6</v>
      </c>
      <c r="C72">
        <v>367</v>
      </c>
      <c r="D72" t="s">
        <v>522</v>
      </c>
      <c r="E72" t="s">
        <v>523</v>
      </c>
      <c r="F72">
        <v>5</v>
      </c>
      <c r="G72" t="s">
        <v>405</v>
      </c>
      <c r="H72" t="s">
        <v>406</v>
      </c>
      <c r="I72">
        <v>1510794134.1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920.870756801363</v>
      </c>
      <c r="AK72">
        <v>898.923436363636</v>
      </c>
      <c r="AL72">
        <v>3.3262556838008</v>
      </c>
      <c r="AM72">
        <v>63.7581595975184</v>
      </c>
      <c r="AN72">
        <f>(AP72 - AO72 + DI72*1E3/(8.314*(DK72+273.15)) * AR72/DH72 * AQ72) * DH72/(100*CV72) * 1000/(1000 - AP72)</f>
        <v>0</v>
      </c>
      <c r="AO72">
        <v>9.56370969252646</v>
      </c>
      <c r="AP72">
        <v>10.2795927272727</v>
      </c>
      <c r="AQ72">
        <v>-2.26104006926713e-07</v>
      </c>
      <c r="AR72">
        <v>105.703506791815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407</v>
      </c>
      <c r="AY72" t="s">
        <v>407</v>
      </c>
      <c r="AZ72">
        <v>0</v>
      </c>
      <c r="BA72">
        <v>0</v>
      </c>
      <c r="BB72">
        <f>1-AZ72/BA72</f>
        <v>0</v>
      </c>
      <c r="BC72">
        <v>0</v>
      </c>
      <c r="BD72" t="s">
        <v>407</v>
      </c>
      <c r="BE72" t="s">
        <v>407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2.7</v>
      </c>
      <c r="CW72">
        <v>0.5</v>
      </c>
      <c r="CX72" t="s">
        <v>408</v>
      </c>
      <c r="CY72">
        <v>2</v>
      </c>
      <c r="CZ72" t="b">
        <v>1</v>
      </c>
      <c r="DA72">
        <v>1510794134.1</v>
      </c>
      <c r="DB72">
        <v>866.380555555556</v>
      </c>
      <c r="DC72">
        <v>896.283925925926</v>
      </c>
      <c r="DD72">
        <v>10.2822444444444</v>
      </c>
      <c r="DE72">
        <v>9.56503703703704</v>
      </c>
      <c r="DF72">
        <v>856.782555555556</v>
      </c>
      <c r="DG72">
        <v>10.2753962962963</v>
      </c>
      <c r="DH72">
        <v>500.074296296296</v>
      </c>
      <c r="DI72">
        <v>90.2632074074074</v>
      </c>
      <c r="DJ72">
        <v>0.0999707444444444</v>
      </c>
      <c r="DK72">
        <v>19.2684703703704</v>
      </c>
      <c r="DL72">
        <v>19.9857740740741</v>
      </c>
      <c r="DM72">
        <v>999.9</v>
      </c>
      <c r="DN72">
        <v>0</v>
      </c>
      <c r="DO72">
        <v>0</v>
      </c>
      <c r="DP72">
        <v>10007.4322222222</v>
      </c>
      <c r="DQ72">
        <v>0</v>
      </c>
      <c r="DR72">
        <v>9.88851148148148</v>
      </c>
      <c r="DS72">
        <v>-29.9033296296296</v>
      </c>
      <c r="DT72">
        <v>875.381407407407</v>
      </c>
      <c r="DU72">
        <v>904.93962962963</v>
      </c>
      <c r="DV72">
        <v>0.717205814814815</v>
      </c>
      <c r="DW72">
        <v>896.283925925926</v>
      </c>
      <c r="DX72">
        <v>9.56503703703704</v>
      </c>
      <c r="DY72">
        <v>0.928108296296296</v>
      </c>
      <c r="DZ72">
        <v>0.863370962962963</v>
      </c>
      <c r="EA72">
        <v>5.83411444444444</v>
      </c>
      <c r="EB72">
        <v>4.79423814814815</v>
      </c>
      <c r="EC72">
        <v>1999.99777777778</v>
      </c>
      <c r="ED72">
        <v>0.980001111111111</v>
      </c>
      <c r="EE72">
        <v>0.0199987814814815</v>
      </c>
      <c r="EF72">
        <v>0</v>
      </c>
      <c r="EG72">
        <v>2.2181</v>
      </c>
      <c r="EH72">
        <v>0</v>
      </c>
      <c r="EI72">
        <v>4615.6462962963</v>
      </c>
      <c r="EJ72">
        <v>17300.137037037</v>
      </c>
      <c r="EK72">
        <v>37.6433703703704</v>
      </c>
      <c r="EL72">
        <v>38.312</v>
      </c>
      <c r="EM72">
        <v>37.59</v>
      </c>
      <c r="EN72">
        <v>36.687</v>
      </c>
      <c r="EO72">
        <v>36.5459259259259</v>
      </c>
      <c r="EP72">
        <v>1959.99777777778</v>
      </c>
      <c r="EQ72">
        <v>40</v>
      </c>
      <c r="ER72">
        <v>0</v>
      </c>
      <c r="ES72">
        <v>1680374105.5</v>
      </c>
      <c r="ET72">
        <v>0</v>
      </c>
      <c r="EU72">
        <v>2.219312</v>
      </c>
      <c r="EV72">
        <v>-0.295315389970288</v>
      </c>
      <c r="EW72">
        <v>-16.4069230385326</v>
      </c>
      <c r="EX72">
        <v>4615.584</v>
      </c>
      <c r="EY72">
        <v>15</v>
      </c>
      <c r="EZ72">
        <v>0</v>
      </c>
      <c r="FA72" t="s">
        <v>409</v>
      </c>
      <c r="FB72">
        <v>1510807073.6</v>
      </c>
      <c r="FC72">
        <v>1510807074.6</v>
      </c>
      <c r="FD72">
        <v>0</v>
      </c>
      <c r="FE72">
        <v>-0.058</v>
      </c>
      <c r="FF72">
        <v>-0.02</v>
      </c>
      <c r="FG72">
        <v>6.656</v>
      </c>
      <c r="FH72">
        <v>0.53</v>
      </c>
      <c r="FI72">
        <v>420</v>
      </c>
      <c r="FJ72">
        <v>25</v>
      </c>
      <c r="FK72">
        <v>0.14</v>
      </c>
      <c r="FL72">
        <v>0.2</v>
      </c>
      <c r="FM72">
        <v>0.717188825</v>
      </c>
      <c r="FN72">
        <v>-6.48968105077405e-05</v>
      </c>
      <c r="FO72">
        <v>0.00086181032969847</v>
      </c>
      <c r="FP72">
        <v>1</v>
      </c>
      <c r="FQ72">
        <v>1</v>
      </c>
      <c r="FR72">
        <v>1</v>
      </c>
      <c r="FS72" t="s">
        <v>410</v>
      </c>
      <c r="FT72">
        <v>2.97417</v>
      </c>
      <c r="FU72">
        <v>2.75403</v>
      </c>
      <c r="FV72">
        <v>0.154077</v>
      </c>
      <c r="FW72">
        <v>0.158482</v>
      </c>
      <c r="FX72">
        <v>0.0560649</v>
      </c>
      <c r="FY72">
        <v>0.0535932</v>
      </c>
      <c r="FZ72">
        <v>32953.7</v>
      </c>
      <c r="GA72">
        <v>35768.8</v>
      </c>
      <c r="GB72">
        <v>35299.2</v>
      </c>
      <c r="GC72">
        <v>38545.1</v>
      </c>
      <c r="GD72">
        <v>47206.5</v>
      </c>
      <c r="GE72">
        <v>52655.8</v>
      </c>
      <c r="GF72">
        <v>55096.2</v>
      </c>
      <c r="GG72">
        <v>61777.3</v>
      </c>
      <c r="GH72">
        <v>2.00147</v>
      </c>
      <c r="GI72">
        <v>1.8347</v>
      </c>
      <c r="GJ72">
        <v>0.0300929</v>
      </c>
      <c r="GK72">
        <v>0</v>
      </c>
      <c r="GL72">
        <v>19.4886</v>
      </c>
      <c r="GM72">
        <v>999.9</v>
      </c>
      <c r="GN72">
        <v>30.643</v>
      </c>
      <c r="GO72">
        <v>29.195</v>
      </c>
      <c r="GP72">
        <v>13.8076</v>
      </c>
      <c r="GQ72">
        <v>56.3122</v>
      </c>
      <c r="GR72">
        <v>49.7196</v>
      </c>
      <c r="GS72">
        <v>1</v>
      </c>
      <c r="GT72">
        <v>-0.105546</v>
      </c>
      <c r="GU72">
        <v>4.80952</v>
      </c>
      <c r="GV72">
        <v>20.0543</v>
      </c>
      <c r="GW72">
        <v>5.20306</v>
      </c>
      <c r="GX72">
        <v>12.0047</v>
      </c>
      <c r="GY72">
        <v>4.9757</v>
      </c>
      <c r="GZ72">
        <v>3.29295</v>
      </c>
      <c r="HA72">
        <v>9999</v>
      </c>
      <c r="HB72">
        <v>999.9</v>
      </c>
      <c r="HC72">
        <v>9999</v>
      </c>
      <c r="HD72">
        <v>9999</v>
      </c>
      <c r="HE72">
        <v>1.8631</v>
      </c>
      <c r="HF72">
        <v>1.86812</v>
      </c>
      <c r="HG72">
        <v>1.86784</v>
      </c>
      <c r="HH72">
        <v>1.86902</v>
      </c>
      <c r="HI72">
        <v>1.86982</v>
      </c>
      <c r="HJ72">
        <v>1.86588</v>
      </c>
      <c r="HK72">
        <v>1.86707</v>
      </c>
      <c r="HL72">
        <v>1.86842</v>
      </c>
      <c r="HM72">
        <v>5</v>
      </c>
      <c r="HN72">
        <v>0</v>
      </c>
      <c r="HO72">
        <v>0</v>
      </c>
      <c r="HP72">
        <v>0</v>
      </c>
      <c r="HQ72" t="s">
        <v>411</v>
      </c>
      <c r="HR72" t="s">
        <v>412</v>
      </c>
      <c r="HS72" t="s">
        <v>413</v>
      </c>
      <c r="HT72" t="s">
        <v>413</v>
      </c>
      <c r="HU72" t="s">
        <v>413</v>
      </c>
      <c r="HV72" t="s">
        <v>413</v>
      </c>
      <c r="HW72">
        <v>0</v>
      </c>
      <c r="HX72">
        <v>100</v>
      </c>
      <c r="HY72">
        <v>100</v>
      </c>
      <c r="HZ72">
        <v>9.744</v>
      </c>
      <c r="IA72">
        <v>0.0067</v>
      </c>
      <c r="IB72">
        <v>4.08251683940469</v>
      </c>
      <c r="IC72">
        <v>0.00695338470874353</v>
      </c>
      <c r="ID72">
        <v>-5.61104370823185e-07</v>
      </c>
      <c r="IE72">
        <v>-4.76467824369895e-11</v>
      </c>
      <c r="IF72">
        <v>0.000355709391745229</v>
      </c>
      <c r="IG72">
        <v>-0.0234155347957417</v>
      </c>
      <c r="IH72">
        <v>0.00266175129150701</v>
      </c>
      <c r="II72">
        <v>-3.12896425565575e-05</v>
      </c>
      <c r="IJ72">
        <v>-3</v>
      </c>
      <c r="IK72">
        <v>1945</v>
      </c>
      <c r="IL72">
        <v>1</v>
      </c>
      <c r="IM72">
        <v>24</v>
      </c>
      <c r="IN72">
        <v>-215.5</v>
      </c>
      <c r="IO72">
        <v>-215.6</v>
      </c>
      <c r="IP72">
        <v>1.94092</v>
      </c>
      <c r="IQ72">
        <v>2.6062</v>
      </c>
      <c r="IR72">
        <v>1.54785</v>
      </c>
      <c r="IS72">
        <v>2.30835</v>
      </c>
      <c r="IT72">
        <v>1.34644</v>
      </c>
      <c r="IU72">
        <v>2.34497</v>
      </c>
      <c r="IV72">
        <v>33.1769</v>
      </c>
      <c r="IW72">
        <v>24.2013</v>
      </c>
      <c r="IX72">
        <v>18</v>
      </c>
      <c r="IY72">
        <v>502.483</v>
      </c>
      <c r="IZ72">
        <v>397.729</v>
      </c>
      <c r="JA72">
        <v>13.356</v>
      </c>
      <c r="JB72">
        <v>25.6776</v>
      </c>
      <c r="JC72">
        <v>30.0001</v>
      </c>
      <c r="JD72">
        <v>25.6801</v>
      </c>
      <c r="JE72">
        <v>25.6292</v>
      </c>
      <c r="JF72">
        <v>38.9116</v>
      </c>
      <c r="JG72">
        <v>24.8688</v>
      </c>
      <c r="JH72">
        <v>0</v>
      </c>
      <c r="JI72">
        <v>13.3641</v>
      </c>
      <c r="JJ72">
        <v>938.178</v>
      </c>
      <c r="JK72">
        <v>9.583</v>
      </c>
      <c r="JL72">
        <v>102.265</v>
      </c>
      <c r="JM72">
        <v>102.86</v>
      </c>
    </row>
    <row r="73" spans="1:273">
      <c r="A73">
        <v>57</v>
      </c>
      <c r="B73">
        <v>1510794146.6</v>
      </c>
      <c r="C73">
        <v>372</v>
      </c>
      <c r="D73" t="s">
        <v>524</v>
      </c>
      <c r="E73" t="s">
        <v>525</v>
      </c>
      <c r="F73">
        <v>5</v>
      </c>
      <c r="G73" t="s">
        <v>405</v>
      </c>
      <c r="H73" t="s">
        <v>406</v>
      </c>
      <c r="I73">
        <v>1510794138.81429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937.346674518981</v>
      </c>
      <c r="AK73">
        <v>915.540412121212</v>
      </c>
      <c r="AL73">
        <v>3.31578998991444</v>
      </c>
      <c r="AM73">
        <v>63.7581595975184</v>
      </c>
      <c r="AN73">
        <f>(AP73 - AO73 + DI73*1E3/(8.314*(DK73+273.15)) * AR73/DH73 * AQ73) * DH73/(100*CV73) * 1000/(1000 - AP73)</f>
        <v>0</v>
      </c>
      <c r="AO73">
        <v>9.5611151931051</v>
      </c>
      <c r="AP73">
        <v>10.2779581818182</v>
      </c>
      <c r="AQ73">
        <v>-2.00774509927201e-07</v>
      </c>
      <c r="AR73">
        <v>105.703506791815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407</v>
      </c>
      <c r="AY73" t="s">
        <v>407</v>
      </c>
      <c r="AZ73">
        <v>0</v>
      </c>
      <c r="BA73">
        <v>0</v>
      </c>
      <c r="BB73">
        <f>1-AZ73/BA73</f>
        <v>0</v>
      </c>
      <c r="BC73">
        <v>0</v>
      </c>
      <c r="BD73" t="s">
        <v>407</v>
      </c>
      <c r="BE73" t="s">
        <v>407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2.7</v>
      </c>
      <c r="CW73">
        <v>0.5</v>
      </c>
      <c r="CX73" t="s">
        <v>408</v>
      </c>
      <c r="CY73">
        <v>2</v>
      </c>
      <c r="CZ73" t="b">
        <v>1</v>
      </c>
      <c r="DA73">
        <v>1510794138.81429</v>
      </c>
      <c r="DB73">
        <v>882.064321428571</v>
      </c>
      <c r="DC73">
        <v>911.828</v>
      </c>
      <c r="DD73">
        <v>10.2806357142857</v>
      </c>
      <c r="DE73">
        <v>9.56328785714286</v>
      </c>
      <c r="DF73">
        <v>872.37475</v>
      </c>
      <c r="DG73">
        <v>10.273825</v>
      </c>
      <c r="DH73">
        <v>500.069071428571</v>
      </c>
      <c r="DI73">
        <v>90.2655607142857</v>
      </c>
      <c r="DJ73">
        <v>0.0999236357142857</v>
      </c>
      <c r="DK73">
        <v>19.2692678571429</v>
      </c>
      <c r="DL73">
        <v>19.987975</v>
      </c>
      <c r="DM73">
        <v>999.9</v>
      </c>
      <c r="DN73">
        <v>0</v>
      </c>
      <c r="DO73">
        <v>0</v>
      </c>
      <c r="DP73">
        <v>10010.2692857143</v>
      </c>
      <c r="DQ73">
        <v>0</v>
      </c>
      <c r="DR73">
        <v>9.88495214285714</v>
      </c>
      <c r="DS73">
        <v>-29.7636178571429</v>
      </c>
      <c r="DT73">
        <v>891.226678571428</v>
      </c>
      <c r="DU73">
        <v>920.632071428571</v>
      </c>
      <c r="DV73">
        <v>0.717343107142857</v>
      </c>
      <c r="DW73">
        <v>911.828</v>
      </c>
      <c r="DX73">
        <v>9.56328785714286</v>
      </c>
      <c r="DY73">
        <v>0.927987035714286</v>
      </c>
      <c r="DZ73">
        <v>0.863235535714286</v>
      </c>
      <c r="EA73">
        <v>5.83222678571429</v>
      </c>
      <c r="EB73">
        <v>4.79199142857143</v>
      </c>
      <c r="EC73">
        <v>2000.00321428571</v>
      </c>
      <c r="ED73">
        <v>0.980001</v>
      </c>
      <c r="EE73">
        <v>0.0199989</v>
      </c>
      <c r="EF73">
        <v>0</v>
      </c>
      <c r="EG73">
        <v>2.25679285714286</v>
      </c>
      <c r="EH73">
        <v>0</v>
      </c>
      <c r="EI73">
        <v>4614.37035714286</v>
      </c>
      <c r="EJ73">
        <v>17300.1892857143</v>
      </c>
      <c r="EK73">
        <v>37.6226785714286</v>
      </c>
      <c r="EL73">
        <v>38.2965</v>
      </c>
      <c r="EM73">
        <v>37.571</v>
      </c>
      <c r="EN73">
        <v>36.6715</v>
      </c>
      <c r="EO73">
        <v>36.5265714285714</v>
      </c>
      <c r="EP73">
        <v>1960.00321428571</v>
      </c>
      <c r="EQ73">
        <v>40</v>
      </c>
      <c r="ER73">
        <v>0</v>
      </c>
      <c r="ES73">
        <v>1680374110.3</v>
      </c>
      <c r="ET73">
        <v>0</v>
      </c>
      <c r="EU73">
        <v>2.242316</v>
      </c>
      <c r="EV73">
        <v>-0.00536154191604708</v>
      </c>
      <c r="EW73">
        <v>-13.9269230903879</v>
      </c>
      <c r="EX73">
        <v>4614.3168</v>
      </c>
      <c r="EY73">
        <v>15</v>
      </c>
      <c r="EZ73">
        <v>0</v>
      </c>
      <c r="FA73" t="s">
        <v>409</v>
      </c>
      <c r="FB73">
        <v>1510807073.6</v>
      </c>
      <c r="FC73">
        <v>1510807074.6</v>
      </c>
      <c r="FD73">
        <v>0</v>
      </c>
      <c r="FE73">
        <v>-0.058</v>
      </c>
      <c r="FF73">
        <v>-0.02</v>
      </c>
      <c r="FG73">
        <v>6.656</v>
      </c>
      <c r="FH73">
        <v>0.53</v>
      </c>
      <c r="FI73">
        <v>420</v>
      </c>
      <c r="FJ73">
        <v>25</v>
      </c>
      <c r="FK73">
        <v>0.14</v>
      </c>
      <c r="FL73">
        <v>0.2</v>
      </c>
      <c r="FM73">
        <v>0.71720105</v>
      </c>
      <c r="FN73">
        <v>0.00095248030018633</v>
      </c>
      <c r="FO73">
        <v>0.00074893948186752</v>
      </c>
      <c r="FP73">
        <v>1</v>
      </c>
      <c r="FQ73">
        <v>1</v>
      </c>
      <c r="FR73">
        <v>1</v>
      </c>
      <c r="FS73" t="s">
        <v>410</v>
      </c>
      <c r="FT73">
        <v>2.9743</v>
      </c>
      <c r="FU73">
        <v>2.75388</v>
      </c>
      <c r="FV73">
        <v>0.155924</v>
      </c>
      <c r="FW73">
        <v>0.160196</v>
      </c>
      <c r="FX73">
        <v>0.0560578</v>
      </c>
      <c r="FY73">
        <v>0.053583</v>
      </c>
      <c r="FZ73">
        <v>32881.6</v>
      </c>
      <c r="GA73">
        <v>35695.8</v>
      </c>
      <c r="GB73">
        <v>35299.1</v>
      </c>
      <c r="GC73">
        <v>38544.9</v>
      </c>
      <c r="GD73">
        <v>47206.8</v>
      </c>
      <c r="GE73">
        <v>52656.1</v>
      </c>
      <c r="GF73">
        <v>55096.1</v>
      </c>
      <c r="GG73">
        <v>61776.9</v>
      </c>
      <c r="GH73">
        <v>2.0012</v>
      </c>
      <c r="GI73">
        <v>1.83485</v>
      </c>
      <c r="GJ73">
        <v>0.0308305</v>
      </c>
      <c r="GK73">
        <v>0</v>
      </c>
      <c r="GL73">
        <v>19.4897</v>
      </c>
      <c r="GM73">
        <v>999.9</v>
      </c>
      <c r="GN73">
        <v>30.619</v>
      </c>
      <c r="GO73">
        <v>29.175</v>
      </c>
      <c r="GP73">
        <v>13.7811</v>
      </c>
      <c r="GQ73">
        <v>56.2622</v>
      </c>
      <c r="GR73">
        <v>49.3029</v>
      </c>
      <c r="GS73">
        <v>1</v>
      </c>
      <c r="GT73">
        <v>-0.105295</v>
      </c>
      <c r="GU73">
        <v>4.8118</v>
      </c>
      <c r="GV73">
        <v>20.054</v>
      </c>
      <c r="GW73">
        <v>5.20276</v>
      </c>
      <c r="GX73">
        <v>12.0043</v>
      </c>
      <c r="GY73">
        <v>4.9757</v>
      </c>
      <c r="GZ73">
        <v>3.29298</v>
      </c>
      <c r="HA73">
        <v>9999</v>
      </c>
      <c r="HB73">
        <v>999.9</v>
      </c>
      <c r="HC73">
        <v>9999</v>
      </c>
      <c r="HD73">
        <v>9999</v>
      </c>
      <c r="HE73">
        <v>1.8631</v>
      </c>
      <c r="HF73">
        <v>1.86811</v>
      </c>
      <c r="HG73">
        <v>1.86784</v>
      </c>
      <c r="HH73">
        <v>1.86901</v>
      </c>
      <c r="HI73">
        <v>1.86981</v>
      </c>
      <c r="HJ73">
        <v>1.86588</v>
      </c>
      <c r="HK73">
        <v>1.86704</v>
      </c>
      <c r="HL73">
        <v>1.86838</v>
      </c>
      <c r="HM73">
        <v>5</v>
      </c>
      <c r="HN73">
        <v>0</v>
      </c>
      <c r="HO73">
        <v>0</v>
      </c>
      <c r="HP73">
        <v>0</v>
      </c>
      <c r="HQ73" t="s">
        <v>411</v>
      </c>
      <c r="HR73" t="s">
        <v>412</v>
      </c>
      <c r="HS73" t="s">
        <v>413</v>
      </c>
      <c r="HT73" t="s">
        <v>413</v>
      </c>
      <c r="HU73" t="s">
        <v>413</v>
      </c>
      <c r="HV73" t="s">
        <v>413</v>
      </c>
      <c r="HW73">
        <v>0</v>
      </c>
      <c r="HX73">
        <v>100</v>
      </c>
      <c r="HY73">
        <v>100</v>
      </c>
      <c r="HZ73">
        <v>9.839</v>
      </c>
      <c r="IA73">
        <v>0.0068</v>
      </c>
      <c r="IB73">
        <v>4.08251683940469</v>
      </c>
      <c r="IC73">
        <v>0.00695338470874353</v>
      </c>
      <c r="ID73">
        <v>-5.61104370823185e-07</v>
      </c>
      <c r="IE73">
        <v>-4.76467824369895e-11</v>
      </c>
      <c r="IF73">
        <v>0.000355709391745229</v>
      </c>
      <c r="IG73">
        <v>-0.0234155347957417</v>
      </c>
      <c r="IH73">
        <v>0.00266175129150701</v>
      </c>
      <c r="II73">
        <v>-3.12896425565575e-05</v>
      </c>
      <c r="IJ73">
        <v>-3</v>
      </c>
      <c r="IK73">
        <v>1945</v>
      </c>
      <c r="IL73">
        <v>1</v>
      </c>
      <c r="IM73">
        <v>24</v>
      </c>
      <c r="IN73">
        <v>-215.4</v>
      </c>
      <c r="IO73">
        <v>-215.5</v>
      </c>
      <c r="IP73">
        <v>1.96777</v>
      </c>
      <c r="IQ73">
        <v>2.61108</v>
      </c>
      <c r="IR73">
        <v>1.54785</v>
      </c>
      <c r="IS73">
        <v>2.30835</v>
      </c>
      <c r="IT73">
        <v>1.34644</v>
      </c>
      <c r="IU73">
        <v>2.33032</v>
      </c>
      <c r="IV73">
        <v>33.1545</v>
      </c>
      <c r="IW73">
        <v>24.1926</v>
      </c>
      <c r="IX73">
        <v>18</v>
      </c>
      <c r="IY73">
        <v>502.32</v>
      </c>
      <c r="IZ73">
        <v>397.825</v>
      </c>
      <c r="JA73">
        <v>13.3657</v>
      </c>
      <c r="JB73">
        <v>25.6785</v>
      </c>
      <c r="JC73">
        <v>30.0001</v>
      </c>
      <c r="JD73">
        <v>25.682</v>
      </c>
      <c r="JE73">
        <v>25.6311</v>
      </c>
      <c r="JF73">
        <v>39.5061</v>
      </c>
      <c r="JG73">
        <v>24.8688</v>
      </c>
      <c r="JH73">
        <v>0</v>
      </c>
      <c r="JI73">
        <v>13.3707</v>
      </c>
      <c r="JJ73">
        <v>958.462</v>
      </c>
      <c r="JK73">
        <v>9.583</v>
      </c>
      <c r="JL73">
        <v>102.264</v>
      </c>
      <c r="JM73">
        <v>102.859</v>
      </c>
    </row>
    <row r="74" spans="1:273">
      <c r="A74">
        <v>58</v>
      </c>
      <c r="B74">
        <v>1510794151.6</v>
      </c>
      <c r="C74">
        <v>377</v>
      </c>
      <c r="D74" t="s">
        <v>526</v>
      </c>
      <c r="E74" t="s">
        <v>527</v>
      </c>
      <c r="F74">
        <v>5</v>
      </c>
      <c r="G74" t="s">
        <v>405</v>
      </c>
      <c r="H74" t="s">
        <v>406</v>
      </c>
      <c r="I74">
        <v>1510794144.1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953.463322624276</v>
      </c>
      <c r="AK74">
        <v>931.880109090909</v>
      </c>
      <c r="AL74">
        <v>3.30200305908232</v>
      </c>
      <c r="AM74">
        <v>63.7581595975184</v>
      </c>
      <c r="AN74">
        <f>(AP74 - AO74 + DI74*1E3/(8.314*(DK74+273.15)) * AR74/DH74 * AQ74) * DH74/(100*CV74) * 1000/(1000 - AP74)</f>
        <v>0</v>
      </c>
      <c r="AO74">
        <v>9.55923879071165</v>
      </c>
      <c r="AP74">
        <v>10.2750715151515</v>
      </c>
      <c r="AQ74">
        <v>-3.82434864231109e-07</v>
      </c>
      <c r="AR74">
        <v>105.703506791815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407</v>
      </c>
      <c r="AY74" t="s">
        <v>407</v>
      </c>
      <c r="AZ74">
        <v>0</v>
      </c>
      <c r="BA74">
        <v>0</v>
      </c>
      <c r="BB74">
        <f>1-AZ74/BA74</f>
        <v>0</v>
      </c>
      <c r="BC74">
        <v>0</v>
      </c>
      <c r="BD74" t="s">
        <v>407</v>
      </c>
      <c r="BE74" t="s">
        <v>407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2.7</v>
      </c>
      <c r="CW74">
        <v>0.5</v>
      </c>
      <c r="CX74" t="s">
        <v>408</v>
      </c>
      <c r="CY74">
        <v>2</v>
      </c>
      <c r="CZ74" t="b">
        <v>1</v>
      </c>
      <c r="DA74">
        <v>1510794144.1</v>
      </c>
      <c r="DB74">
        <v>899.474074074074</v>
      </c>
      <c r="DC74">
        <v>929.038444444445</v>
      </c>
      <c r="DD74">
        <v>10.2785296296296</v>
      </c>
      <c r="DE74">
        <v>9.56151222222222</v>
      </c>
      <c r="DF74">
        <v>889.683148148148</v>
      </c>
      <c r="DG74">
        <v>10.2717703703704</v>
      </c>
      <c r="DH74">
        <v>500.070481481481</v>
      </c>
      <c r="DI74">
        <v>90.2674074074074</v>
      </c>
      <c r="DJ74">
        <v>0.0999424814814815</v>
      </c>
      <c r="DK74">
        <v>19.2689185185185</v>
      </c>
      <c r="DL74">
        <v>19.9864148148148</v>
      </c>
      <c r="DM74">
        <v>999.9</v>
      </c>
      <c r="DN74">
        <v>0</v>
      </c>
      <c r="DO74">
        <v>0</v>
      </c>
      <c r="DP74">
        <v>10009.9774074074</v>
      </c>
      <c r="DQ74">
        <v>0</v>
      </c>
      <c r="DR74">
        <v>9.88141</v>
      </c>
      <c r="DS74">
        <v>-29.5643074074074</v>
      </c>
      <c r="DT74">
        <v>908.81537037037</v>
      </c>
      <c r="DU74">
        <v>938.007074074074</v>
      </c>
      <c r="DV74">
        <v>0.717022444444444</v>
      </c>
      <c r="DW74">
        <v>929.038444444445</v>
      </c>
      <c r="DX74">
        <v>9.56151222222222</v>
      </c>
      <c r="DY74">
        <v>0.927816851851852</v>
      </c>
      <c r="DZ74">
        <v>0.863092962962963</v>
      </c>
      <c r="EA74">
        <v>5.82957851851852</v>
      </c>
      <c r="EB74">
        <v>4.78962592592593</v>
      </c>
      <c r="EC74">
        <v>2000.01851851852</v>
      </c>
      <c r="ED74">
        <v>0.980001</v>
      </c>
      <c r="EE74">
        <v>0.0199989</v>
      </c>
      <c r="EF74">
        <v>0</v>
      </c>
      <c r="EG74">
        <v>2.24736296296296</v>
      </c>
      <c r="EH74">
        <v>0</v>
      </c>
      <c r="EI74">
        <v>4613.26</v>
      </c>
      <c r="EJ74">
        <v>17300.3296296296</v>
      </c>
      <c r="EK74">
        <v>37.597</v>
      </c>
      <c r="EL74">
        <v>38.2752592592593</v>
      </c>
      <c r="EM74">
        <v>37.5459259259259</v>
      </c>
      <c r="EN74">
        <v>36.6502592592593</v>
      </c>
      <c r="EO74">
        <v>36.5045925925926</v>
      </c>
      <c r="EP74">
        <v>1960.01851851852</v>
      </c>
      <c r="EQ74">
        <v>40</v>
      </c>
      <c r="ER74">
        <v>0</v>
      </c>
      <c r="ES74">
        <v>1680374115.7</v>
      </c>
      <c r="ET74">
        <v>0</v>
      </c>
      <c r="EU74">
        <v>2.23246923076923</v>
      </c>
      <c r="EV74">
        <v>0.461641024141996</v>
      </c>
      <c r="EW74">
        <v>-12.1022222267065</v>
      </c>
      <c r="EX74">
        <v>4613.30038461538</v>
      </c>
      <c r="EY74">
        <v>15</v>
      </c>
      <c r="EZ74">
        <v>0</v>
      </c>
      <c r="FA74" t="s">
        <v>409</v>
      </c>
      <c r="FB74">
        <v>1510807073.6</v>
      </c>
      <c r="FC74">
        <v>1510807074.6</v>
      </c>
      <c r="FD74">
        <v>0</v>
      </c>
      <c r="FE74">
        <v>-0.058</v>
      </c>
      <c r="FF74">
        <v>-0.02</v>
      </c>
      <c r="FG74">
        <v>6.656</v>
      </c>
      <c r="FH74">
        <v>0.53</v>
      </c>
      <c r="FI74">
        <v>420</v>
      </c>
      <c r="FJ74">
        <v>25</v>
      </c>
      <c r="FK74">
        <v>0.14</v>
      </c>
      <c r="FL74">
        <v>0.2</v>
      </c>
      <c r="FM74">
        <v>0.7173375</v>
      </c>
      <c r="FN74">
        <v>-0.00208736960600285</v>
      </c>
      <c r="FO74">
        <v>0.000527438432425995</v>
      </c>
      <c r="FP74">
        <v>1</v>
      </c>
      <c r="FQ74">
        <v>1</v>
      </c>
      <c r="FR74">
        <v>1</v>
      </c>
      <c r="FS74" t="s">
        <v>410</v>
      </c>
      <c r="FT74">
        <v>2.97414</v>
      </c>
      <c r="FU74">
        <v>2.75405</v>
      </c>
      <c r="FV74">
        <v>0.157738</v>
      </c>
      <c r="FW74">
        <v>0.162125</v>
      </c>
      <c r="FX74">
        <v>0.0560439</v>
      </c>
      <c r="FY74">
        <v>0.0535741</v>
      </c>
      <c r="FZ74">
        <v>32811.2</v>
      </c>
      <c r="GA74">
        <v>35613.9</v>
      </c>
      <c r="GB74">
        <v>35299.4</v>
      </c>
      <c r="GC74">
        <v>38545</v>
      </c>
      <c r="GD74">
        <v>47207.8</v>
      </c>
      <c r="GE74">
        <v>52656.6</v>
      </c>
      <c r="GF74">
        <v>55096.4</v>
      </c>
      <c r="GG74">
        <v>61776.8</v>
      </c>
      <c r="GH74">
        <v>2.00145</v>
      </c>
      <c r="GI74">
        <v>1.83517</v>
      </c>
      <c r="GJ74">
        <v>0.0293106</v>
      </c>
      <c r="GK74">
        <v>0</v>
      </c>
      <c r="GL74">
        <v>19.4904</v>
      </c>
      <c r="GM74">
        <v>999.9</v>
      </c>
      <c r="GN74">
        <v>30.619</v>
      </c>
      <c r="GO74">
        <v>29.175</v>
      </c>
      <c r="GP74">
        <v>13.7824</v>
      </c>
      <c r="GQ74">
        <v>55.9122</v>
      </c>
      <c r="GR74">
        <v>49.8678</v>
      </c>
      <c r="GS74">
        <v>1</v>
      </c>
      <c r="GT74">
        <v>-0.105203</v>
      </c>
      <c r="GU74">
        <v>4.81462</v>
      </c>
      <c r="GV74">
        <v>20.0541</v>
      </c>
      <c r="GW74">
        <v>5.20261</v>
      </c>
      <c r="GX74">
        <v>12.0053</v>
      </c>
      <c r="GY74">
        <v>4.97575</v>
      </c>
      <c r="GZ74">
        <v>3.293</v>
      </c>
      <c r="HA74">
        <v>9999</v>
      </c>
      <c r="HB74">
        <v>999.9</v>
      </c>
      <c r="HC74">
        <v>9999</v>
      </c>
      <c r="HD74">
        <v>9999</v>
      </c>
      <c r="HE74">
        <v>1.8631</v>
      </c>
      <c r="HF74">
        <v>1.86812</v>
      </c>
      <c r="HG74">
        <v>1.86785</v>
      </c>
      <c r="HH74">
        <v>1.86903</v>
      </c>
      <c r="HI74">
        <v>1.86982</v>
      </c>
      <c r="HJ74">
        <v>1.86586</v>
      </c>
      <c r="HK74">
        <v>1.86703</v>
      </c>
      <c r="HL74">
        <v>1.8684</v>
      </c>
      <c r="HM74">
        <v>5</v>
      </c>
      <c r="HN74">
        <v>0</v>
      </c>
      <c r="HO74">
        <v>0</v>
      </c>
      <c r="HP74">
        <v>0</v>
      </c>
      <c r="HQ74" t="s">
        <v>411</v>
      </c>
      <c r="HR74" t="s">
        <v>412</v>
      </c>
      <c r="HS74" t="s">
        <v>413</v>
      </c>
      <c r="HT74" t="s">
        <v>413</v>
      </c>
      <c r="HU74" t="s">
        <v>413</v>
      </c>
      <c r="HV74" t="s">
        <v>413</v>
      </c>
      <c r="HW74">
        <v>0</v>
      </c>
      <c r="HX74">
        <v>100</v>
      </c>
      <c r="HY74">
        <v>100</v>
      </c>
      <c r="HZ74">
        <v>9.934</v>
      </c>
      <c r="IA74">
        <v>0.0067</v>
      </c>
      <c r="IB74">
        <v>4.08251683940469</v>
      </c>
      <c r="IC74">
        <v>0.00695338470874353</v>
      </c>
      <c r="ID74">
        <v>-5.61104370823185e-07</v>
      </c>
      <c r="IE74">
        <v>-4.76467824369895e-11</v>
      </c>
      <c r="IF74">
        <v>0.000355709391745229</v>
      </c>
      <c r="IG74">
        <v>-0.0234155347957417</v>
      </c>
      <c r="IH74">
        <v>0.00266175129150701</v>
      </c>
      <c r="II74">
        <v>-3.12896425565575e-05</v>
      </c>
      <c r="IJ74">
        <v>-3</v>
      </c>
      <c r="IK74">
        <v>1945</v>
      </c>
      <c r="IL74">
        <v>1</v>
      </c>
      <c r="IM74">
        <v>24</v>
      </c>
      <c r="IN74">
        <v>-215.4</v>
      </c>
      <c r="IO74">
        <v>-215.4</v>
      </c>
      <c r="IP74">
        <v>1.99829</v>
      </c>
      <c r="IQ74">
        <v>2.60986</v>
      </c>
      <c r="IR74">
        <v>1.54785</v>
      </c>
      <c r="IS74">
        <v>2.30713</v>
      </c>
      <c r="IT74">
        <v>1.34644</v>
      </c>
      <c r="IU74">
        <v>2.25952</v>
      </c>
      <c r="IV74">
        <v>33.1545</v>
      </c>
      <c r="IW74">
        <v>24.1838</v>
      </c>
      <c r="IX74">
        <v>18</v>
      </c>
      <c r="IY74">
        <v>502.492</v>
      </c>
      <c r="IZ74">
        <v>398.008</v>
      </c>
      <c r="JA74">
        <v>13.3729</v>
      </c>
      <c r="JB74">
        <v>25.6798</v>
      </c>
      <c r="JC74">
        <v>30.0002</v>
      </c>
      <c r="JD74">
        <v>25.6828</v>
      </c>
      <c r="JE74">
        <v>25.6319</v>
      </c>
      <c r="JF74">
        <v>40.036</v>
      </c>
      <c r="JG74">
        <v>24.8688</v>
      </c>
      <c r="JH74">
        <v>0</v>
      </c>
      <c r="JI74">
        <v>13.3829</v>
      </c>
      <c r="JJ74">
        <v>971.963</v>
      </c>
      <c r="JK74">
        <v>9.583</v>
      </c>
      <c r="JL74">
        <v>102.265</v>
      </c>
      <c r="JM74">
        <v>102.859</v>
      </c>
    </row>
    <row r="75" spans="1:273">
      <c r="A75">
        <v>59</v>
      </c>
      <c r="B75">
        <v>1510794156.6</v>
      </c>
      <c r="C75">
        <v>382</v>
      </c>
      <c r="D75" t="s">
        <v>528</v>
      </c>
      <c r="E75" t="s">
        <v>529</v>
      </c>
      <c r="F75">
        <v>5</v>
      </c>
      <c r="G75" t="s">
        <v>405</v>
      </c>
      <c r="H75" t="s">
        <v>406</v>
      </c>
      <c r="I75">
        <v>1510794148.81429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971.206762601059</v>
      </c>
      <c r="AK75">
        <v>948.981951515151</v>
      </c>
      <c r="AL75">
        <v>3.42094341172106</v>
      </c>
      <c r="AM75">
        <v>63.7581595975184</v>
      </c>
      <c r="AN75">
        <f>(AP75 - AO75 + DI75*1E3/(8.314*(DK75+273.15)) * AR75/DH75 * AQ75) * DH75/(100*CV75) * 1000/(1000 - AP75)</f>
        <v>0</v>
      </c>
      <c r="AO75">
        <v>9.55799421530579</v>
      </c>
      <c r="AP75">
        <v>10.2729072727273</v>
      </c>
      <c r="AQ75">
        <v>-2.45605426076169e-07</v>
      </c>
      <c r="AR75">
        <v>105.703506791815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407</v>
      </c>
      <c r="AY75" t="s">
        <v>407</v>
      </c>
      <c r="AZ75">
        <v>0</v>
      </c>
      <c r="BA75">
        <v>0</v>
      </c>
      <c r="BB75">
        <f>1-AZ75/BA75</f>
        <v>0</v>
      </c>
      <c r="BC75">
        <v>0</v>
      </c>
      <c r="BD75" t="s">
        <v>407</v>
      </c>
      <c r="BE75" t="s">
        <v>407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2.7</v>
      </c>
      <c r="CW75">
        <v>0.5</v>
      </c>
      <c r="CX75" t="s">
        <v>408</v>
      </c>
      <c r="CY75">
        <v>2</v>
      </c>
      <c r="CZ75" t="b">
        <v>1</v>
      </c>
      <c r="DA75">
        <v>1510794148.81429</v>
      </c>
      <c r="DB75">
        <v>914.988964285714</v>
      </c>
      <c r="DC75">
        <v>944.669642857143</v>
      </c>
      <c r="DD75">
        <v>10.2764392857143</v>
      </c>
      <c r="DE75">
        <v>9.5597425</v>
      </c>
      <c r="DF75">
        <v>905.108035714286</v>
      </c>
      <c r="DG75">
        <v>10.269725</v>
      </c>
      <c r="DH75">
        <v>500.070321428572</v>
      </c>
      <c r="DI75">
        <v>90.2668392857143</v>
      </c>
      <c r="DJ75">
        <v>0.0999524892857143</v>
      </c>
      <c r="DK75">
        <v>19.2686607142857</v>
      </c>
      <c r="DL75">
        <v>19.9865035714286</v>
      </c>
      <c r="DM75">
        <v>999.9</v>
      </c>
      <c r="DN75">
        <v>0</v>
      </c>
      <c r="DO75">
        <v>0</v>
      </c>
      <c r="DP75">
        <v>10016.3846428571</v>
      </c>
      <c r="DQ75">
        <v>0</v>
      </c>
      <c r="DR75">
        <v>9.8828825</v>
      </c>
      <c r="DS75">
        <v>-29.6806392857143</v>
      </c>
      <c r="DT75">
        <v>924.489357142857</v>
      </c>
      <c r="DU75">
        <v>953.787464285714</v>
      </c>
      <c r="DV75">
        <v>0.716703821428571</v>
      </c>
      <c r="DW75">
        <v>944.669642857143</v>
      </c>
      <c r="DX75">
        <v>9.5597425</v>
      </c>
      <c r="DY75">
        <v>0.927622428571429</v>
      </c>
      <c r="DZ75">
        <v>0.862927714285714</v>
      </c>
      <c r="EA75">
        <v>5.82655178571429</v>
      </c>
      <c r="EB75">
        <v>4.78688357142857</v>
      </c>
      <c r="EC75">
        <v>2000.01071428571</v>
      </c>
      <c r="ED75">
        <v>0.980000785714286</v>
      </c>
      <c r="EE75">
        <v>0.0199991285714286</v>
      </c>
      <c r="EF75">
        <v>0</v>
      </c>
      <c r="EG75">
        <v>2.26615714285714</v>
      </c>
      <c r="EH75">
        <v>0</v>
      </c>
      <c r="EI75">
        <v>4612.39</v>
      </c>
      <c r="EJ75">
        <v>17300.2571428571</v>
      </c>
      <c r="EK75">
        <v>37.57775</v>
      </c>
      <c r="EL75">
        <v>38.2543928571429</v>
      </c>
      <c r="EM75">
        <v>37.5265714285714</v>
      </c>
      <c r="EN75">
        <v>36.6316428571429</v>
      </c>
      <c r="EO75">
        <v>36.48875</v>
      </c>
      <c r="EP75">
        <v>1960.01071428571</v>
      </c>
      <c r="EQ75">
        <v>40</v>
      </c>
      <c r="ER75">
        <v>0</v>
      </c>
      <c r="ES75">
        <v>1680374120.5</v>
      </c>
      <c r="ET75">
        <v>0</v>
      </c>
      <c r="EU75">
        <v>2.26752307692308</v>
      </c>
      <c r="EV75">
        <v>0.129695724667463</v>
      </c>
      <c r="EW75">
        <v>-9.14495726026319</v>
      </c>
      <c r="EX75">
        <v>4612.42807692308</v>
      </c>
      <c r="EY75">
        <v>15</v>
      </c>
      <c r="EZ75">
        <v>0</v>
      </c>
      <c r="FA75" t="s">
        <v>409</v>
      </c>
      <c r="FB75">
        <v>1510807073.6</v>
      </c>
      <c r="FC75">
        <v>1510807074.6</v>
      </c>
      <c r="FD75">
        <v>0</v>
      </c>
      <c r="FE75">
        <v>-0.058</v>
      </c>
      <c r="FF75">
        <v>-0.02</v>
      </c>
      <c r="FG75">
        <v>6.656</v>
      </c>
      <c r="FH75">
        <v>0.53</v>
      </c>
      <c r="FI75">
        <v>420</v>
      </c>
      <c r="FJ75">
        <v>25</v>
      </c>
      <c r="FK75">
        <v>0.14</v>
      </c>
      <c r="FL75">
        <v>0.2</v>
      </c>
      <c r="FM75">
        <v>0.716740925</v>
      </c>
      <c r="FN75">
        <v>-0.00410887429643496</v>
      </c>
      <c r="FO75">
        <v>0.000703357852998727</v>
      </c>
      <c r="FP75">
        <v>1</v>
      </c>
      <c r="FQ75">
        <v>1</v>
      </c>
      <c r="FR75">
        <v>1</v>
      </c>
      <c r="FS75" t="s">
        <v>410</v>
      </c>
      <c r="FT75">
        <v>2.97434</v>
      </c>
      <c r="FU75">
        <v>2.75401</v>
      </c>
      <c r="FV75">
        <v>0.159602</v>
      </c>
      <c r="FW75">
        <v>0.163881</v>
      </c>
      <c r="FX75">
        <v>0.0560322</v>
      </c>
      <c r="FY75">
        <v>0.0535644</v>
      </c>
      <c r="FZ75">
        <v>32738.8</v>
      </c>
      <c r="GA75">
        <v>35539.3</v>
      </c>
      <c r="GB75">
        <v>35299.5</v>
      </c>
      <c r="GC75">
        <v>38545</v>
      </c>
      <c r="GD75">
        <v>47208.8</v>
      </c>
      <c r="GE75">
        <v>52656.9</v>
      </c>
      <c r="GF75">
        <v>55096.8</v>
      </c>
      <c r="GG75">
        <v>61776.5</v>
      </c>
      <c r="GH75">
        <v>2.00168</v>
      </c>
      <c r="GI75">
        <v>1.83495</v>
      </c>
      <c r="GJ75">
        <v>0.0299737</v>
      </c>
      <c r="GK75">
        <v>0</v>
      </c>
      <c r="GL75">
        <v>19.4904</v>
      </c>
      <c r="GM75">
        <v>999.9</v>
      </c>
      <c r="GN75">
        <v>30.619</v>
      </c>
      <c r="GO75">
        <v>29.195</v>
      </c>
      <c r="GP75">
        <v>13.7971</v>
      </c>
      <c r="GQ75">
        <v>55.9822</v>
      </c>
      <c r="GR75">
        <v>49.2668</v>
      </c>
      <c r="GS75">
        <v>1</v>
      </c>
      <c r="GT75">
        <v>-0.105229</v>
      </c>
      <c r="GU75">
        <v>4.79229</v>
      </c>
      <c r="GV75">
        <v>20.0547</v>
      </c>
      <c r="GW75">
        <v>5.20351</v>
      </c>
      <c r="GX75">
        <v>12.0044</v>
      </c>
      <c r="GY75">
        <v>4.97575</v>
      </c>
      <c r="GZ75">
        <v>3.293</v>
      </c>
      <c r="HA75">
        <v>9999</v>
      </c>
      <c r="HB75">
        <v>999.9</v>
      </c>
      <c r="HC75">
        <v>9999</v>
      </c>
      <c r="HD75">
        <v>9999</v>
      </c>
      <c r="HE75">
        <v>1.8631</v>
      </c>
      <c r="HF75">
        <v>1.86812</v>
      </c>
      <c r="HG75">
        <v>1.86784</v>
      </c>
      <c r="HH75">
        <v>1.86902</v>
      </c>
      <c r="HI75">
        <v>1.86983</v>
      </c>
      <c r="HJ75">
        <v>1.86585</v>
      </c>
      <c r="HK75">
        <v>1.86702</v>
      </c>
      <c r="HL75">
        <v>1.8684</v>
      </c>
      <c r="HM75">
        <v>5</v>
      </c>
      <c r="HN75">
        <v>0</v>
      </c>
      <c r="HO75">
        <v>0</v>
      </c>
      <c r="HP75">
        <v>0</v>
      </c>
      <c r="HQ75" t="s">
        <v>411</v>
      </c>
      <c r="HR75" t="s">
        <v>412</v>
      </c>
      <c r="HS75" t="s">
        <v>413</v>
      </c>
      <c r="HT75" t="s">
        <v>413</v>
      </c>
      <c r="HU75" t="s">
        <v>413</v>
      </c>
      <c r="HV75" t="s">
        <v>413</v>
      </c>
      <c r="HW75">
        <v>0</v>
      </c>
      <c r="HX75">
        <v>100</v>
      </c>
      <c r="HY75">
        <v>100</v>
      </c>
      <c r="HZ75">
        <v>10.03</v>
      </c>
      <c r="IA75">
        <v>0.0066</v>
      </c>
      <c r="IB75">
        <v>4.08251683940469</v>
      </c>
      <c r="IC75">
        <v>0.00695338470874353</v>
      </c>
      <c r="ID75">
        <v>-5.61104370823185e-07</v>
      </c>
      <c r="IE75">
        <v>-4.76467824369895e-11</v>
      </c>
      <c r="IF75">
        <v>0.000355709391745229</v>
      </c>
      <c r="IG75">
        <v>-0.0234155347957417</v>
      </c>
      <c r="IH75">
        <v>0.00266175129150701</v>
      </c>
      <c r="II75">
        <v>-3.12896425565575e-05</v>
      </c>
      <c r="IJ75">
        <v>-3</v>
      </c>
      <c r="IK75">
        <v>1945</v>
      </c>
      <c r="IL75">
        <v>1</v>
      </c>
      <c r="IM75">
        <v>24</v>
      </c>
      <c r="IN75">
        <v>-215.3</v>
      </c>
      <c r="IO75">
        <v>-215.3</v>
      </c>
      <c r="IP75">
        <v>2.02393</v>
      </c>
      <c r="IQ75">
        <v>2.60376</v>
      </c>
      <c r="IR75">
        <v>1.54785</v>
      </c>
      <c r="IS75">
        <v>2.30835</v>
      </c>
      <c r="IT75">
        <v>1.34644</v>
      </c>
      <c r="IU75">
        <v>2.42554</v>
      </c>
      <c r="IV75">
        <v>33.1545</v>
      </c>
      <c r="IW75">
        <v>24.2013</v>
      </c>
      <c r="IX75">
        <v>18</v>
      </c>
      <c r="IY75">
        <v>502.652</v>
      </c>
      <c r="IZ75">
        <v>397.895</v>
      </c>
      <c r="JA75">
        <v>13.3822</v>
      </c>
      <c r="JB75">
        <v>25.6801</v>
      </c>
      <c r="JC75">
        <v>30.0001</v>
      </c>
      <c r="JD75">
        <v>25.6841</v>
      </c>
      <c r="JE75">
        <v>25.6333</v>
      </c>
      <c r="JF75">
        <v>40.6197</v>
      </c>
      <c r="JG75">
        <v>24.8688</v>
      </c>
      <c r="JH75">
        <v>0</v>
      </c>
      <c r="JI75">
        <v>13.3924</v>
      </c>
      <c r="JJ75">
        <v>992.027</v>
      </c>
      <c r="JK75">
        <v>9.583</v>
      </c>
      <c r="JL75">
        <v>102.266</v>
      </c>
      <c r="JM75">
        <v>102.859</v>
      </c>
    </row>
    <row r="76" spans="1:273">
      <c r="A76">
        <v>60</v>
      </c>
      <c r="B76">
        <v>1510794161.6</v>
      </c>
      <c r="C76">
        <v>387</v>
      </c>
      <c r="D76" t="s">
        <v>530</v>
      </c>
      <c r="E76" t="s">
        <v>531</v>
      </c>
      <c r="F76">
        <v>5</v>
      </c>
      <c r="G76" t="s">
        <v>405</v>
      </c>
      <c r="H76" t="s">
        <v>406</v>
      </c>
      <c r="I76">
        <v>1510794154.1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987.714409777742</v>
      </c>
      <c r="AK76">
        <v>965.743127272727</v>
      </c>
      <c r="AL76">
        <v>3.36638617123194</v>
      </c>
      <c r="AM76">
        <v>63.7581595975184</v>
      </c>
      <c r="AN76">
        <f>(AP76 - AO76 + DI76*1E3/(8.314*(DK76+273.15)) * AR76/DH76 * AQ76) * DH76/(100*CV76) * 1000/(1000 - AP76)</f>
        <v>0</v>
      </c>
      <c r="AO76">
        <v>9.55538627959942</v>
      </c>
      <c r="AP76">
        <v>10.2694903030303</v>
      </c>
      <c r="AQ76">
        <v>-4.07246958994157e-07</v>
      </c>
      <c r="AR76">
        <v>105.703506791815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407</v>
      </c>
      <c r="AY76" t="s">
        <v>407</v>
      </c>
      <c r="AZ76">
        <v>0</v>
      </c>
      <c r="BA76">
        <v>0</v>
      </c>
      <c r="BB76">
        <f>1-AZ76/BA76</f>
        <v>0</v>
      </c>
      <c r="BC76">
        <v>0</v>
      </c>
      <c r="BD76" t="s">
        <v>407</v>
      </c>
      <c r="BE76" t="s">
        <v>407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2.7</v>
      </c>
      <c r="CW76">
        <v>0.5</v>
      </c>
      <c r="CX76" t="s">
        <v>408</v>
      </c>
      <c r="CY76">
        <v>2</v>
      </c>
      <c r="CZ76" t="b">
        <v>1</v>
      </c>
      <c r="DA76">
        <v>1510794154.1</v>
      </c>
      <c r="DB76">
        <v>932.446444444445</v>
      </c>
      <c r="DC76">
        <v>962.314222222222</v>
      </c>
      <c r="DD76">
        <v>10.2736962962963</v>
      </c>
      <c r="DE76">
        <v>9.55768888888889</v>
      </c>
      <c r="DF76">
        <v>922.464666666667</v>
      </c>
      <c r="DG76">
        <v>10.2670333333333</v>
      </c>
      <c r="DH76">
        <v>500.052888888889</v>
      </c>
      <c r="DI76">
        <v>90.2644370370371</v>
      </c>
      <c r="DJ76">
        <v>0.0998570962962963</v>
      </c>
      <c r="DK76">
        <v>19.2692555555556</v>
      </c>
      <c r="DL76">
        <v>19.9851296296296</v>
      </c>
      <c r="DM76">
        <v>999.9</v>
      </c>
      <c r="DN76">
        <v>0</v>
      </c>
      <c r="DO76">
        <v>0</v>
      </c>
      <c r="DP76">
        <v>10023.6351851852</v>
      </c>
      <c r="DQ76">
        <v>0</v>
      </c>
      <c r="DR76">
        <v>9.88948148148148</v>
      </c>
      <c r="DS76">
        <v>-29.867737037037</v>
      </c>
      <c r="DT76">
        <v>942.125481481481</v>
      </c>
      <c r="DU76">
        <v>971.60037037037</v>
      </c>
      <c r="DV76">
        <v>0.716010814814815</v>
      </c>
      <c r="DW76">
        <v>962.314222222222</v>
      </c>
      <c r="DX76">
        <v>9.55768888888889</v>
      </c>
      <c r="DY76">
        <v>0.927349703703704</v>
      </c>
      <c r="DZ76">
        <v>0.862719296296296</v>
      </c>
      <c r="EA76">
        <v>5.82230592592593</v>
      </c>
      <c r="EB76">
        <v>4.78342481481481</v>
      </c>
      <c r="EC76">
        <v>2000.00185185185</v>
      </c>
      <c r="ED76">
        <v>0.980000555555556</v>
      </c>
      <c r="EE76">
        <v>0.0199993740740741</v>
      </c>
      <c r="EF76">
        <v>0</v>
      </c>
      <c r="EG76">
        <v>2.25754444444444</v>
      </c>
      <c r="EH76">
        <v>0</v>
      </c>
      <c r="EI76">
        <v>4611.53777777778</v>
      </c>
      <c r="EJ76">
        <v>17300.1777777778</v>
      </c>
      <c r="EK76">
        <v>37.5459259259259</v>
      </c>
      <c r="EL76">
        <v>38.2266666666667</v>
      </c>
      <c r="EM76">
        <v>37.5045925925926</v>
      </c>
      <c r="EN76">
        <v>36.618</v>
      </c>
      <c r="EO76">
        <v>36.4673333333333</v>
      </c>
      <c r="EP76">
        <v>1960.00185185185</v>
      </c>
      <c r="EQ76">
        <v>40</v>
      </c>
      <c r="ER76">
        <v>0</v>
      </c>
      <c r="ES76">
        <v>1680374125.3</v>
      </c>
      <c r="ET76">
        <v>0</v>
      </c>
      <c r="EU76">
        <v>2.25273846153846</v>
      </c>
      <c r="EV76">
        <v>0.0429538487832482</v>
      </c>
      <c r="EW76">
        <v>-9.94803421384923</v>
      </c>
      <c r="EX76">
        <v>4611.62769230769</v>
      </c>
      <c r="EY76">
        <v>15</v>
      </c>
      <c r="EZ76">
        <v>0</v>
      </c>
      <c r="FA76" t="s">
        <v>409</v>
      </c>
      <c r="FB76">
        <v>1510807073.6</v>
      </c>
      <c r="FC76">
        <v>1510807074.6</v>
      </c>
      <c r="FD76">
        <v>0</v>
      </c>
      <c r="FE76">
        <v>-0.058</v>
      </c>
      <c r="FF76">
        <v>-0.02</v>
      </c>
      <c r="FG76">
        <v>6.656</v>
      </c>
      <c r="FH76">
        <v>0.53</v>
      </c>
      <c r="FI76">
        <v>420</v>
      </c>
      <c r="FJ76">
        <v>25</v>
      </c>
      <c r="FK76">
        <v>0.14</v>
      </c>
      <c r="FL76">
        <v>0.2</v>
      </c>
      <c r="FM76">
        <v>0.716493225</v>
      </c>
      <c r="FN76">
        <v>-0.00728428142589283</v>
      </c>
      <c r="FO76">
        <v>0.000864643206400756</v>
      </c>
      <c r="FP76">
        <v>1</v>
      </c>
      <c r="FQ76">
        <v>1</v>
      </c>
      <c r="FR76">
        <v>1</v>
      </c>
      <c r="FS76" t="s">
        <v>410</v>
      </c>
      <c r="FT76">
        <v>2.97416</v>
      </c>
      <c r="FU76">
        <v>2.75394</v>
      </c>
      <c r="FV76">
        <v>0.161419</v>
      </c>
      <c r="FW76">
        <v>0.165754</v>
      </c>
      <c r="FX76">
        <v>0.0560176</v>
      </c>
      <c r="FY76">
        <v>0.0535551</v>
      </c>
      <c r="FZ76">
        <v>32668.1</v>
      </c>
      <c r="GA76">
        <v>35459.6</v>
      </c>
      <c r="GB76">
        <v>35299.5</v>
      </c>
      <c r="GC76">
        <v>38544.8</v>
      </c>
      <c r="GD76">
        <v>47209.4</v>
      </c>
      <c r="GE76">
        <v>52657.1</v>
      </c>
      <c r="GF76">
        <v>55096.6</v>
      </c>
      <c r="GG76">
        <v>61776.1</v>
      </c>
      <c r="GH76">
        <v>2.00155</v>
      </c>
      <c r="GI76">
        <v>1.83512</v>
      </c>
      <c r="GJ76">
        <v>0.0297055</v>
      </c>
      <c r="GK76">
        <v>0</v>
      </c>
      <c r="GL76">
        <v>19.4904</v>
      </c>
      <c r="GM76">
        <v>999.9</v>
      </c>
      <c r="GN76">
        <v>30.619</v>
      </c>
      <c r="GO76">
        <v>29.195</v>
      </c>
      <c r="GP76">
        <v>13.7983</v>
      </c>
      <c r="GQ76">
        <v>55.6622</v>
      </c>
      <c r="GR76">
        <v>49.6274</v>
      </c>
      <c r="GS76">
        <v>1</v>
      </c>
      <c r="GT76">
        <v>-0.105213</v>
      </c>
      <c r="GU76">
        <v>4.78259</v>
      </c>
      <c r="GV76">
        <v>20.055</v>
      </c>
      <c r="GW76">
        <v>5.20172</v>
      </c>
      <c r="GX76">
        <v>12.0047</v>
      </c>
      <c r="GY76">
        <v>4.9748</v>
      </c>
      <c r="GZ76">
        <v>3.293</v>
      </c>
      <c r="HA76">
        <v>9999</v>
      </c>
      <c r="HB76">
        <v>999.9</v>
      </c>
      <c r="HC76">
        <v>9999</v>
      </c>
      <c r="HD76">
        <v>9999</v>
      </c>
      <c r="HE76">
        <v>1.8631</v>
      </c>
      <c r="HF76">
        <v>1.86812</v>
      </c>
      <c r="HG76">
        <v>1.86784</v>
      </c>
      <c r="HH76">
        <v>1.86898</v>
      </c>
      <c r="HI76">
        <v>1.86981</v>
      </c>
      <c r="HJ76">
        <v>1.86586</v>
      </c>
      <c r="HK76">
        <v>1.86702</v>
      </c>
      <c r="HL76">
        <v>1.86837</v>
      </c>
      <c r="HM76">
        <v>5</v>
      </c>
      <c r="HN76">
        <v>0</v>
      </c>
      <c r="HO76">
        <v>0</v>
      </c>
      <c r="HP76">
        <v>0</v>
      </c>
      <c r="HQ76" t="s">
        <v>411</v>
      </c>
      <c r="HR76" t="s">
        <v>412</v>
      </c>
      <c r="HS76" t="s">
        <v>413</v>
      </c>
      <c r="HT76" t="s">
        <v>413</v>
      </c>
      <c r="HU76" t="s">
        <v>413</v>
      </c>
      <c r="HV76" t="s">
        <v>413</v>
      </c>
      <c r="HW76">
        <v>0</v>
      </c>
      <c r="HX76">
        <v>100</v>
      </c>
      <c r="HY76">
        <v>100</v>
      </c>
      <c r="HZ76">
        <v>10.126</v>
      </c>
      <c r="IA76">
        <v>0.0066</v>
      </c>
      <c r="IB76">
        <v>4.08251683940469</v>
      </c>
      <c r="IC76">
        <v>0.00695338470874353</v>
      </c>
      <c r="ID76">
        <v>-5.61104370823185e-07</v>
      </c>
      <c r="IE76">
        <v>-4.76467824369895e-11</v>
      </c>
      <c r="IF76">
        <v>0.000355709391745229</v>
      </c>
      <c r="IG76">
        <v>-0.0234155347957417</v>
      </c>
      <c r="IH76">
        <v>0.00266175129150701</v>
      </c>
      <c r="II76">
        <v>-3.12896425565575e-05</v>
      </c>
      <c r="IJ76">
        <v>-3</v>
      </c>
      <c r="IK76">
        <v>1945</v>
      </c>
      <c r="IL76">
        <v>1</v>
      </c>
      <c r="IM76">
        <v>24</v>
      </c>
      <c r="IN76">
        <v>-215.2</v>
      </c>
      <c r="IO76">
        <v>-215.2</v>
      </c>
      <c r="IP76">
        <v>2.05322</v>
      </c>
      <c r="IQ76">
        <v>2.6123</v>
      </c>
      <c r="IR76">
        <v>1.54785</v>
      </c>
      <c r="IS76">
        <v>2.30713</v>
      </c>
      <c r="IT76">
        <v>1.34644</v>
      </c>
      <c r="IU76">
        <v>2.36816</v>
      </c>
      <c r="IV76">
        <v>33.1545</v>
      </c>
      <c r="IW76">
        <v>24.1926</v>
      </c>
      <c r="IX76">
        <v>18</v>
      </c>
      <c r="IY76">
        <v>502.583</v>
      </c>
      <c r="IZ76">
        <v>397.996</v>
      </c>
      <c r="JA76">
        <v>13.392</v>
      </c>
      <c r="JB76">
        <v>25.6819</v>
      </c>
      <c r="JC76">
        <v>30.0001</v>
      </c>
      <c r="JD76">
        <v>25.6855</v>
      </c>
      <c r="JE76">
        <v>25.634</v>
      </c>
      <c r="JF76">
        <v>41.141</v>
      </c>
      <c r="JG76">
        <v>24.8688</v>
      </c>
      <c r="JH76">
        <v>0</v>
      </c>
      <c r="JI76">
        <v>13.4015</v>
      </c>
      <c r="JJ76">
        <v>1005.41</v>
      </c>
      <c r="JK76">
        <v>9.583</v>
      </c>
      <c r="JL76">
        <v>102.265</v>
      </c>
      <c r="JM76">
        <v>102.858</v>
      </c>
    </row>
    <row r="77" spans="1:273">
      <c r="A77">
        <v>61</v>
      </c>
      <c r="B77">
        <v>1510794166.6</v>
      </c>
      <c r="C77">
        <v>392</v>
      </c>
      <c r="D77" t="s">
        <v>532</v>
      </c>
      <c r="E77" t="s">
        <v>533</v>
      </c>
      <c r="F77">
        <v>5</v>
      </c>
      <c r="G77" t="s">
        <v>405</v>
      </c>
      <c r="H77" t="s">
        <v>406</v>
      </c>
      <c r="I77">
        <v>1510794158.81429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1004.91051147537</v>
      </c>
      <c r="AK77">
        <v>982.721066666666</v>
      </c>
      <c r="AL77">
        <v>3.38131048700344</v>
      </c>
      <c r="AM77">
        <v>63.7581595975184</v>
      </c>
      <c r="AN77">
        <f>(AP77 - AO77 + DI77*1E3/(8.314*(DK77+273.15)) * AR77/DH77 * AQ77) * DH77/(100*CV77) * 1000/(1000 - AP77)</f>
        <v>0</v>
      </c>
      <c r="AO77">
        <v>9.55424281986319</v>
      </c>
      <c r="AP77">
        <v>10.2683533333333</v>
      </c>
      <c r="AQ77">
        <v>-1.56464035248727e-07</v>
      </c>
      <c r="AR77">
        <v>105.703506791815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407</v>
      </c>
      <c r="AY77" t="s">
        <v>407</v>
      </c>
      <c r="AZ77">
        <v>0</v>
      </c>
      <c r="BA77">
        <v>0</v>
      </c>
      <c r="BB77">
        <f>1-AZ77/BA77</f>
        <v>0</v>
      </c>
      <c r="BC77">
        <v>0</v>
      </c>
      <c r="BD77" t="s">
        <v>407</v>
      </c>
      <c r="BE77" t="s">
        <v>407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2.7</v>
      </c>
      <c r="CW77">
        <v>0.5</v>
      </c>
      <c r="CX77" t="s">
        <v>408</v>
      </c>
      <c r="CY77">
        <v>2</v>
      </c>
      <c r="CZ77" t="b">
        <v>1</v>
      </c>
      <c r="DA77">
        <v>1510794158.81429</v>
      </c>
      <c r="DB77">
        <v>948.223857142857</v>
      </c>
      <c r="DC77">
        <v>978.276142857143</v>
      </c>
      <c r="DD77">
        <v>10.2714964285714</v>
      </c>
      <c r="DE77">
        <v>9.55607892857143</v>
      </c>
      <c r="DF77">
        <v>938.151285714286</v>
      </c>
      <c r="DG77">
        <v>10.264875</v>
      </c>
      <c r="DH77">
        <v>500.068964285714</v>
      </c>
      <c r="DI77">
        <v>90.2620142857143</v>
      </c>
      <c r="DJ77">
        <v>0.0998543964285714</v>
      </c>
      <c r="DK77">
        <v>19.270575</v>
      </c>
      <c r="DL77">
        <v>19.9876285714286</v>
      </c>
      <c r="DM77">
        <v>999.9</v>
      </c>
      <c r="DN77">
        <v>0</v>
      </c>
      <c r="DO77">
        <v>0</v>
      </c>
      <c r="DP77">
        <v>10036.85</v>
      </c>
      <c r="DQ77">
        <v>0</v>
      </c>
      <c r="DR77">
        <v>9.889385</v>
      </c>
      <c r="DS77">
        <v>-30.0521821428571</v>
      </c>
      <c r="DT77">
        <v>958.064428571429</v>
      </c>
      <c r="DU77">
        <v>987.714928571429</v>
      </c>
      <c r="DV77">
        <v>0.715418357142857</v>
      </c>
      <c r="DW77">
        <v>978.276142857143</v>
      </c>
      <c r="DX77">
        <v>9.55607892857143</v>
      </c>
      <c r="DY77">
        <v>0.927125964285714</v>
      </c>
      <c r="DZ77">
        <v>0.862550857142857</v>
      </c>
      <c r="EA77">
        <v>5.81882214285714</v>
      </c>
      <c r="EB77">
        <v>4.7806275</v>
      </c>
      <c r="EC77">
        <v>1999.99571428571</v>
      </c>
      <c r="ED77">
        <v>0.980000357142857</v>
      </c>
      <c r="EE77">
        <v>0.0199995857142857</v>
      </c>
      <c r="EF77">
        <v>0</v>
      </c>
      <c r="EG77">
        <v>2.30222857142857</v>
      </c>
      <c r="EH77">
        <v>0</v>
      </c>
      <c r="EI77">
        <v>4610.78714285714</v>
      </c>
      <c r="EJ77">
        <v>17300.1107142857</v>
      </c>
      <c r="EK77">
        <v>37.5265714285714</v>
      </c>
      <c r="EL77">
        <v>38.20725</v>
      </c>
      <c r="EM77">
        <v>37.48425</v>
      </c>
      <c r="EN77">
        <v>36.6025</v>
      </c>
      <c r="EO77">
        <v>36.44825</v>
      </c>
      <c r="EP77">
        <v>1959.99571428571</v>
      </c>
      <c r="EQ77">
        <v>40</v>
      </c>
      <c r="ER77">
        <v>0</v>
      </c>
      <c r="ES77">
        <v>1680374130.7</v>
      </c>
      <c r="ET77">
        <v>0</v>
      </c>
      <c r="EU77">
        <v>2.285104</v>
      </c>
      <c r="EV77">
        <v>0.122176914468793</v>
      </c>
      <c r="EW77">
        <v>-11.5253846162476</v>
      </c>
      <c r="EX77">
        <v>4610.6464</v>
      </c>
      <c r="EY77">
        <v>15</v>
      </c>
      <c r="EZ77">
        <v>0</v>
      </c>
      <c r="FA77" t="s">
        <v>409</v>
      </c>
      <c r="FB77">
        <v>1510807073.6</v>
      </c>
      <c r="FC77">
        <v>1510807074.6</v>
      </c>
      <c r="FD77">
        <v>0</v>
      </c>
      <c r="FE77">
        <v>-0.058</v>
      </c>
      <c r="FF77">
        <v>-0.02</v>
      </c>
      <c r="FG77">
        <v>6.656</v>
      </c>
      <c r="FH77">
        <v>0.53</v>
      </c>
      <c r="FI77">
        <v>420</v>
      </c>
      <c r="FJ77">
        <v>25</v>
      </c>
      <c r="FK77">
        <v>0.14</v>
      </c>
      <c r="FL77">
        <v>0.2</v>
      </c>
      <c r="FM77">
        <v>0.71581415</v>
      </c>
      <c r="FN77">
        <v>-0.00793751594746756</v>
      </c>
      <c r="FO77">
        <v>0.000906666850336986</v>
      </c>
      <c r="FP77">
        <v>1</v>
      </c>
      <c r="FQ77">
        <v>1</v>
      </c>
      <c r="FR77">
        <v>1</v>
      </c>
      <c r="FS77" t="s">
        <v>410</v>
      </c>
      <c r="FT77">
        <v>2.97422</v>
      </c>
      <c r="FU77">
        <v>2.75414</v>
      </c>
      <c r="FV77">
        <v>0.163236</v>
      </c>
      <c r="FW77">
        <v>0.167452</v>
      </c>
      <c r="FX77">
        <v>0.0560086</v>
      </c>
      <c r="FY77">
        <v>0.0535463</v>
      </c>
      <c r="FZ77">
        <v>32597.2</v>
      </c>
      <c r="GA77">
        <v>35387.6</v>
      </c>
      <c r="GB77">
        <v>35299.4</v>
      </c>
      <c r="GC77">
        <v>38545</v>
      </c>
      <c r="GD77">
        <v>47209.8</v>
      </c>
      <c r="GE77">
        <v>52658.2</v>
      </c>
      <c r="GF77">
        <v>55096.4</v>
      </c>
      <c r="GG77">
        <v>61776.8</v>
      </c>
      <c r="GH77">
        <v>2.00147</v>
      </c>
      <c r="GI77">
        <v>1.83498</v>
      </c>
      <c r="GJ77">
        <v>0.0298992</v>
      </c>
      <c r="GK77">
        <v>0</v>
      </c>
      <c r="GL77">
        <v>19.4904</v>
      </c>
      <c r="GM77">
        <v>999.9</v>
      </c>
      <c r="GN77">
        <v>30.619</v>
      </c>
      <c r="GO77">
        <v>29.175</v>
      </c>
      <c r="GP77">
        <v>13.7834</v>
      </c>
      <c r="GQ77">
        <v>55.4622</v>
      </c>
      <c r="GR77">
        <v>49.6034</v>
      </c>
      <c r="GS77">
        <v>1</v>
      </c>
      <c r="GT77">
        <v>-0.104947</v>
      </c>
      <c r="GU77">
        <v>4.77799</v>
      </c>
      <c r="GV77">
        <v>20.055</v>
      </c>
      <c r="GW77">
        <v>5.20246</v>
      </c>
      <c r="GX77">
        <v>12.0041</v>
      </c>
      <c r="GY77">
        <v>4.97545</v>
      </c>
      <c r="GZ77">
        <v>3.29295</v>
      </c>
      <c r="HA77">
        <v>9999</v>
      </c>
      <c r="HB77">
        <v>999.9</v>
      </c>
      <c r="HC77">
        <v>9999</v>
      </c>
      <c r="HD77">
        <v>9999</v>
      </c>
      <c r="HE77">
        <v>1.8631</v>
      </c>
      <c r="HF77">
        <v>1.8681</v>
      </c>
      <c r="HG77">
        <v>1.86783</v>
      </c>
      <c r="HH77">
        <v>1.86899</v>
      </c>
      <c r="HI77">
        <v>1.86981</v>
      </c>
      <c r="HJ77">
        <v>1.86585</v>
      </c>
      <c r="HK77">
        <v>1.86699</v>
      </c>
      <c r="HL77">
        <v>1.86834</v>
      </c>
      <c r="HM77">
        <v>5</v>
      </c>
      <c r="HN77">
        <v>0</v>
      </c>
      <c r="HO77">
        <v>0</v>
      </c>
      <c r="HP77">
        <v>0</v>
      </c>
      <c r="HQ77" t="s">
        <v>411</v>
      </c>
      <c r="HR77" t="s">
        <v>412</v>
      </c>
      <c r="HS77" t="s">
        <v>413</v>
      </c>
      <c r="HT77" t="s">
        <v>413</v>
      </c>
      <c r="HU77" t="s">
        <v>413</v>
      </c>
      <c r="HV77" t="s">
        <v>413</v>
      </c>
      <c r="HW77">
        <v>0</v>
      </c>
      <c r="HX77">
        <v>100</v>
      </c>
      <c r="HY77">
        <v>100</v>
      </c>
      <c r="HZ77">
        <v>10.222</v>
      </c>
      <c r="IA77">
        <v>0.0066</v>
      </c>
      <c r="IB77">
        <v>4.08251683940469</v>
      </c>
      <c r="IC77">
        <v>0.00695338470874353</v>
      </c>
      <c r="ID77">
        <v>-5.61104370823185e-07</v>
      </c>
      <c r="IE77">
        <v>-4.76467824369895e-11</v>
      </c>
      <c r="IF77">
        <v>0.000355709391745229</v>
      </c>
      <c r="IG77">
        <v>-0.0234155347957417</v>
      </c>
      <c r="IH77">
        <v>0.00266175129150701</v>
      </c>
      <c r="II77">
        <v>-3.12896425565575e-05</v>
      </c>
      <c r="IJ77">
        <v>-3</v>
      </c>
      <c r="IK77">
        <v>1945</v>
      </c>
      <c r="IL77">
        <v>1</v>
      </c>
      <c r="IM77">
        <v>24</v>
      </c>
      <c r="IN77">
        <v>-215.1</v>
      </c>
      <c r="IO77">
        <v>-215.1</v>
      </c>
      <c r="IP77">
        <v>2.08496</v>
      </c>
      <c r="IQ77">
        <v>2.60864</v>
      </c>
      <c r="IR77">
        <v>1.54785</v>
      </c>
      <c r="IS77">
        <v>2.30835</v>
      </c>
      <c r="IT77">
        <v>1.34644</v>
      </c>
      <c r="IU77">
        <v>2.30713</v>
      </c>
      <c r="IV77">
        <v>33.1545</v>
      </c>
      <c r="IW77">
        <v>24.1926</v>
      </c>
      <c r="IX77">
        <v>18</v>
      </c>
      <c r="IY77">
        <v>502.541</v>
      </c>
      <c r="IZ77">
        <v>397.925</v>
      </c>
      <c r="JA77">
        <v>13.4017</v>
      </c>
      <c r="JB77">
        <v>25.6819</v>
      </c>
      <c r="JC77">
        <v>30.0002</v>
      </c>
      <c r="JD77">
        <v>25.6863</v>
      </c>
      <c r="JE77">
        <v>25.6355</v>
      </c>
      <c r="JF77">
        <v>41.7251</v>
      </c>
      <c r="JG77">
        <v>24.8688</v>
      </c>
      <c r="JH77">
        <v>0</v>
      </c>
      <c r="JI77">
        <v>13.4088</v>
      </c>
      <c r="JJ77">
        <v>1025.55</v>
      </c>
      <c r="JK77">
        <v>9.583</v>
      </c>
      <c r="JL77">
        <v>102.265</v>
      </c>
      <c r="JM77">
        <v>102.859</v>
      </c>
    </row>
    <row r="78" spans="1:273">
      <c r="A78">
        <v>62</v>
      </c>
      <c r="B78">
        <v>1510794171.6</v>
      </c>
      <c r="C78">
        <v>397</v>
      </c>
      <c r="D78" t="s">
        <v>534</v>
      </c>
      <c r="E78" t="s">
        <v>535</v>
      </c>
      <c r="F78">
        <v>5</v>
      </c>
      <c r="G78" t="s">
        <v>405</v>
      </c>
      <c r="H78" t="s">
        <v>406</v>
      </c>
      <c r="I78">
        <v>1510794164.1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1021.46400051293</v>
      </c>
      <c r="AK78">
        <v>999.461981818182</v>
      </c>
      <c r="AL78">
        <v>3.35891892105712</v>
      </c>
      <c r="AM78">
        <v>63.7581595975184</v>
      </c>
      <c r="AN78">
        <f>(AP78 - AO78 + DI78*1E3/(8.314*(DK78+273.15)) * AR78/DH78 * AQ78) * DH78/(100*CV78) * 1000/(1000 - AP78)</f>
        <v>0</v>
      </c>
      <c r="AO78">
        <v>9.55271656453466</v>
      </c>
      <c r="AP78">
        <v>10.2668436363636</v>
      </c>
      <c r="AQ78">
        <v>-7.94280374009863e-08</v>
      </c>
      <c r="AR78">
        <v>105.703506791815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407</v>
      </c>
      <c r="AY78" t="s">
        <v>407</v>
      </c>
      <c r="AZ78">
        <v>0</v>
      </c>
      <c r="BA78">
        <v>0</v>
      </c>
      <c r="BB78">
        <f>1-AZ78/BA78</f>
        <v>0</v>
      </c>
      <c r="BC78">
        <v>0</v>
      </c>
      <c r="BD78" t="s">
        <v>407</v>
      </c>
      <c r="BE78" t="s">
        <v>407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2.7</v>
      </c>
      <c r="CW78">
        <v>0.5</v>
      </c>
      <c r="CX78" t="s">
        <v>408</v>
      </c>
      <c r="CY78">
        <v>2</v>
      </c>
      <c r="CZ78" t="b">
        <v>1</v>
      </c>
      <c r="DA78">
        <v>1510794164.1</v>
      </c>
      <c r="DB78">
        <v>965.875592592593</v>
      </c>
      <c r="DC78">
        <v>995.899037037037</v>
      </c>
      <c r="DD78">
        <v>10.2691333333333</v>
      </c>
      <c r="DE78">
        <v>9.55420481481482</v>
      </c>
      <c r="DF78">
        <v>955.701814814815</v>
      </c>
      <c r="DG78">
        <v>10.2625592592593</v>
      </c>
      <c r="DH78">
        <v>500.070518518518</v>
      </c>
      <c r="DI78">
        <v>90.2595851851852</v>
      </c>
      <c r="DJ78">
        <v>0.0999671555555555</v>
      </c>
      <c r="DK78">
        <v>19.2744074074074</v>
      </c>
      <c r="DL78">
        <v>19.9870259259259</v>
      </c>
      <c r="DM78">
        <v>999.9</v>
      </c>
      <c r="DN78">
        <v>0</v>
      </c>
      <c r="DO78">
        <v>0</v>
      </c>
      <c r="DP78">
        <v>10022.0314814815</v>
      </c>
      <c r="DQ78">
        <v>0</v>
      </c>
      <c r="DR78">
        <v>9.89428481481482</v>
      </c>
      <c r="DS78">
        <v>-30.0235111111111</v>
      </c>
      <c r="DT78">
        <v>975.897148148148</v>
      </c>
      <c r="DU78">
        <v>1005.50585185185</v>
      </c>
      <c r="DV78">
        <v>0.714925185185185</v>
      </c>
      <c r="DW78">
        <v>995.899037037037</v>
      </c>
      <c r="DX78">
        <v>9.55420481481482</v>
      </c>
      <c r="DY78">
        <v>0.926887333333333</v>
      </c>
      <c r="DZ78">
        <v>0.862358592592593</v>
      </c>
      <c r="EA78">
        <v>5.81510592592593</v>
      </c>
      <c r="EB78">
        <v>4.77743481481481</v>
      </c>
      <c r="EC78">
        <v>2000.01777777778</v>
      </c>
      <c r="ED78">
        <v>0.980000444444445</v>
      </c>
      <c r="EE78">
        <v>0.0199994925925926</v>
      </c>
      <c r="EF78">
        <v>0</v>
      </c>
      <c r="EG78">
        <v>2.29951481481482</v>
      </c>
      <c r="EH78">
        <v>0</v>
      </c>
      <c r="EI78">
        <v>4609.94518518519</v>
      </c>
      <c r="EJ78">
        <v>17300.2962962963</v>
      </c>
      <c r="EK78">
        <v>37.5045925925926</v>
      </c>
      <c r="EL78">
        <v>38.187</v>
      </c>
      <c r="EM78">
        <v>37.4626666666667</v>
      </c>
      <c r="EN78">
        <v>36.5806666666667</v>
      </c>
      <c r="EO78">
        <v>36.4324074074074</v>
      </c>
      <c r="EP78">
        <v>1960.01777777778</v>
      </c>
      <c r="EQ78">
        <v>40</v>
      </c>
      <c r="ER78">
        <v>0</v>
      </c>
      <c r="ES78">
        <v>1680374135.5</v>
      </c>
      <c r="ET78">
        <v>0</v>
      </c>
      <c r="EU78">
        <v>2.265616</v>
      </c>
      <c r="EV78">
        <v>-0.438415395364969</v>
      </c>
      <c r="EW78">
        <v>-8.48846152921634</v>
      </c>
      <c r="EX78">
        <v>4609.8872</v>
      </c>
      <c r="EY78">
        <v>15</v>
      </c>
      <c r="EZ78">
        <v>0</v>
      </c>
      <c r="FA78" t="s">
        <v>409</v>
      </c>
      <c r="FB78">
        <v>1510807073.6</v>
      </c>
      <c r="FC78">
        <v>1510807074.6</v>
      </c>
      <c r="FD78">
        <v>0</v>
      </c>
      <c r="FE78">
        <v>-0.058</v>
      </c>
      <c r="FF78">
        <v>-0.02</v>
      </c>
      <c r="FG78">
        <v>6.656</v>
      </c>
      <c r="FH78">
        <v>0.53</v>
      </c>
      <c r="FI78">
        <v>420</v>
      </c>
      <c r="FJ78">
        <v>25</v>
      </c>
      <c r="FK78">
        <v>0.14</v>
      </c>
      <c r="FL78">
        <v>0.2</v>
      </c>
      <c r="FM78">
        <v>0.71523325</v>
      </c>
      <c r="FN78">
        <v>-0.00578490056285349</v>
      </c>
      <c r="FO78">
        <v>0.000688882491793775</v>
      </c>
      <c r="FP78">
        <v>1</v>
      </c>
      <c r="FQ78">
        <v>1</v>
      </c>
      <c r="FR78">
        <v>1</v>
      </c>
      <c r="FS78" t="s">
        <v>410</v>
      </c>
      <c r="FT78">
        <v>2.97449</v>
      </c>
      <c r="FU78">
        <v>2.75369</v>
      </c>
      <c r="FV78">
        <v>0.165019</v>
      </c>
      <c r="FW78">
        <v>0.169296</v>
      </c>
      <c r="FX78">
        <v>0.0560029</v>
      </c>
      <c r="FY78">
        <v>0.0535431</v>
      </c>
      <c r="FZ78">
        <v>32527.8</v>
      </c>
      <c r="GA78">
        <v>35309.6</v>
      </c>
      <c r="GB78">
        <v>35299.4</v>
      </c>
      <c r="GC78">
        <v>38545.3</v>
      </c>
      <c r="GD78">
        <v>47210.1</v>
      </c>
      <c r="GE78">
        <v>52658.6</v>
      </c>
      <c r="GF78">
        <v>55096.5</v>
      </c>
      <c r="GG78">
        <v>61777</v>
      </c>
      <c r="GH78">
        <v>2.00137</v>
      </c>
      <c r="GI78">
        <v>1.8348</v>
      </c>
      <c r="GJ78">
        <v>0.0306964</v>
      </c>
      <c r="GK78">
        <v>0</v>
      </c>
      <c r="GL78">
        <v>19.4914</v>
      </c>
      <c r="GM78">
        <v>999.9</v>
      </c>
      <c r="GN78">
        <v>30.595</v>
      </c>
      <c r="GO78">
        <v>29.195</v>
      </c>
      <c r="GP78">
        <v>13.7873</v>
      </c>
      <c r="GQ78">
        <v>55.3222</v>
      </c>
      <c r="GR78">
        <v>49.2989</v>
      </c>
      <c r="GS78">
        <v>1</v>
      </c>
      <c r="GT78">
        <v>-0.105198</v>
      </c>
      <c r="GU78">
        <v>4.77312</v>
      </c>
      <c r="GV78">
        <v>20.0555</v>
      </c>
      <c r="GW78">
        <v>5.20381</v>
      </c>
      <c r="GX78">
        <v>12.0043</v>
      </c>
      <c r="GY78">
        <v>4.97575</v>
      </c>
      <c r="GZ78">
        <v>3.293</v>
      </c>
      <c r="HA78">
        <v>9999</v>
      </c>
      <c r="HB78">
        <v>999.9</v>
      </c>
      <c r="HC78">
        <v>9999</v>
      </c>
      <c r="HD78">
        <v>9999</v>
      </c>
      <c r="HE78">
        <v>1.8631</v>
      </c>
      <c r="HF78">
        <v>1.86811</v>
      </c>
      <c r="HG78">
        <v>1.86783</v>
      </c>
      <c r="HH78">
        <v>1.86904</v>
      </c>
      <c r="HI78">
        <v>1.86982</v>
      </c>
      <c r="HJ78">
        <v>1.86586</v>
      </c>
      <c r="HK78">
        <v>1.86705</v>
      </c>
      <c r="HL78">
        <v>1.86841</v>
      </c>
      <c r="HM78">
        <v>5</v>
      </c>
      <c r="HN78">
        <v>0</v>
      </c>
      <c r="HO78">
        <v>0</v>
      </c>
      <c r="HP78">
        <v>0</v>
      </c>
      <c r="HQ78" t="s">
        <v>411</v>
      </c>
      <c r="HR78" t="s">
        <v>412</v>
      </c>
      <c r="HS78" t="s">
        <v>413</v>
      </c>
      <c r="HT78" t="s">
        <v>413</v>
      </c>
      <c r="HU78" t="s">
        <v>413</v>
      </c>
      <c r="HV78" t="s">
        <v>413</v>
      </c>
      <c r="HW78">
        <v>0</v>
      </c>
      <c r="HX78">
        <v>100</v>
      </c>
      <c r="HY78">
        <v>100</v>
      </c>
      <c r="HZ78">
        <v>10.316</v>
      </c>
      <c r="IA78">
        <v>0.0065</v>
      </c>
      <c r="IB78">
        <v>4.08251683940469</v>
      </c>
      <c r="IC78">
        <v>0.00695338470874353</v>
      </c>
      <c r="ID78">
        <v>-5.61104370823185e-07</v>
      </c>
      <c r="IE78">
        <v>-4.76467824369895e-11</v>
      </c>
      <c r="IF78">
        <v>0.000355709391745229</v>
      </c>
      <c r="IG78">
        <v>-0.0234155347957417</v>
      </c>
      <c r="IH78">
        <v>0.00266175129150701</v>
      </c>
      <c r="II78">
        <v>-3.12896425565575e-05</v>
      </c>
      <c r="IJ78">
        <v>-3</v>
      </c>
      <c r="IK78">
        <v>1945</v>
      </c>
      <c r="IL78">
        <v>1</v>
      </c>
      <c r="IM78">
        <v>24</v>
      </c>
      <c r="IN78">
        <v>-215</v>
      </c>
      <c r="IO78">
        <v>-215.1</v>
      </c>
      <c r="IP78">
        <v>2.10815</v>
      </c>
      <c r="IQ78">
        <v>2.60376</v>
      </c>
      <c r="IR78">
        <v>1.54785</v>
      </c>
      <c r="IS78">
        <v>2.30835</v>
      </c>
      <c r="IT78">
        <v>1.34644</v>
      </c>
      <c r="IU78">
        <v>2.41333</v>
      </c>
      <c r="IV78">
        <v>33.1769</v>
      </c>
      <c r="IW78">
        <v>24.2013</v>
      </c>
      <c r="IX78">
        <v>18</v>
      </c>
      <c r="IY78">
        <v>502.483</v>
      </c>
      <c r="IZ78">
        <v>397.83</v>
      </c>
      <c r="JA78">
        <v>13.4095</v>
      </c>
      <c r="JB78">
        <v>25.6828</v>
      </c>
      <c r="JC78">
        <v>30.0001</v>
      </c>
      <c r="JD78">
        <v>25.6871</v>
      </c>
      <c r="JE78">
        <v>25.6357</v>
      </c>
      <c r="JF78">
        <v>42.2463</v>
      </c>
      <c r="JG78">
        <v>24.8688</v>
      </c>
      <c r="JH78">
        <v>0</v>
      </c>
      <c r="JI78">
        <v>13.4202</v>
      </c>
      <c r="JJ78">
        <v>1038.94</v>
      </c>
      <c r="JK78">
        <v>9.583</v>
      </c>
      <c r="JL78">
        <v>102.265</v>
      </c>
      <c r="JM78">
        <v>102.86</v>
      </c>
    </row>
    <row r="79" spans="1:273">
      <c r="A79">
        <v>63</v>
      </c>
      <c r="B79">
        <v>1510794176.1</v>
      </c>
      <c r="C79">
        <v>401.5</v>
      </c>
      <c r="D79" t="s">
        <v>536</v>
      </c>
      <c r="E79" t="s">
        <v>537</v>
      </c>
      <c r="F79">
        <v>5</v>
      </c>
      <c r="G79" t="s">
        <v>405</v>
      </c>
      <c r="H79" t="s">
        <v>406</v>
      </c>
      <c r="I79">
        <v>1510794168.54444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1037.37080831924</v>
      </c>
      <c r="AK79">
        <v>1014.87212121212</v>
      </c>
      <c r="AL79">
        <v>3.42497373413145</v>
      </c>
      <c r="AM79">
        <v>63.7581595975184</v>
      </c>
      <c r="AN79">
        <f>(AP79 - AO79 + DI79*1E3/(8.314*(DK79+273.15)) * AR79/DH79 * AQ79) * DH79/(100*CV79) * 1000/(1000 - AP79)</f>
        <v>0</v>
      </c>
      <c r="AO79">
        <v>9.55249277260584</v>
      </c>
      <c r="AP79">
        <v>10.2647781818182</v>
      </c>
      <c r="AQ79">
        <v>-2.57996800627756e-07</v>
      </c>
      <c r="AR79">
        <v>105.703506791815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407</v>
      </c>
      <c r="AY79" t="s">
        <v>407</v>
      </c>
      <c r="AZ79">
        <v>0</v>
      </c>
      <c r="BA79">
        <v>0</v>
      </c>
      <c r="BB79">
        <f>1-AZ79/BA79</f>
        <v>0</v>
      </c>
      <c r="BC79">
        <v>0</v>
      </c>
      <c r="BD79" t="s">
        <v>407</v>
      </c>
      <c r="BE79" t="s">
        <v>407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2.7</v>
      </c>
      <c r="CW79">
        <v>0.5</v>
      </c>
      <c r="CX79" t="s">
        <v>408</v>
      </c>
      <c r="CY79">
        <v>2</v>
      </c>
      <c r="CZ79" t="b">
        <v>1</v>
      </c>
      <c r="DA79">
        <v>1510794168.54444</v>
      </c>
      <c r="DB79">
        <v>980.754851851852</v>
      </c>
      <c r="DC79">
        <v>1010.92211111111</v>
      </c>
      <c r="DD79">
        <v>10.2675407407407</v>
      </c>
      <c r="DE79">
        <v>9.5532762962963</v>
      </c>
      <c r="DF79">
        <v>970.496259259259</v>
      </c>
      <c r="DG79">
        <v>10.2610037037037</v>
      </c>
      <c r="DH79">
        <v>500.084296296296</v>
      </c>
      <c r="DI79">
        <v>90.2582259259259</v>
      </c>
      <c r="DJ79">
        <v>0.100028251851852</v>
      </c>
      <c r="DK79">
        <v>19.2787148148148</v>
      </c>
      <c r="DL79">
        <v>19.9940037037037</v>
      </c>
      <c r="DM79">
        <v>999.9</v>
      </c>
      <c r="DN79">
        <v>0</v>
      </c>
      <c r="DO79">
        <v>0</v>
      </c>
      <c r="DP79">
        <v>10007.0488888889</v>
      </c>
      <c r="DQ79">
        <v>0</v>
      </c>
      <c r="DR79">
        <v>9.89408037037037</v>
      </c>
      <c r="DS79">
        <v>-30.1669222222222</v>
      </c>
      <c r="DT79">
        <v>990.929148148148</v>
      </c>
      <c r="DU79">
        <v>1020.67218518519</v>
      </c>
      <c r="DV79">
        <v>0.714267666666667</v>
      </c>
      <c r="DW79">
        <v>1010.92211111111</v>
      </c>
      <c r="DX79">
        <v>9.5532762962963</v>
      </c>
      <c r="DY79">
        <v>0.926730333333333</v>
      </c>
      <c r="DZ79">
        <v>0.862261814814815</v>
      </c>
      <c r="EA79">
        <v>5.81265814814815</v>
      </c>
      <c r="EB79">
        <v>4.77582814814815</v>
      </c>
      <c r="EC79">
        <v>2000.02740740741</v>
      </c>
      <c r="ED79">
        <v>0.980000444444445</v>
      </c>
      <c r="EE79">
        <v>0.0199994925925926</v>
      </c>
      <c r="EF79">
        <v>0</v>
      </c>
      <c r="EG79">
        <v>2.23861481481481</v>
      </c>
      <c r="EH79">
        <v>0</v>
      </c>
      <c r="EI79">
        <v>4609.58518518518</v>
      </c>
      <c r="EJ79">
        <v>17300.3740740741</v>
      </c>
      <c r="EK79">
        <v>37.4953333333333</v>
      </c>
      <c r="EL79">
        <v>38.1824074074074</v>
      </c>
      <c r="EM79">
        <v>37.444</v>
      </c>
      <c r="EN79">
        <v>36.5666666666667</v>
      </c>
      <c r="EO79">
        <v>36.414037037037</v>
      </c>
      <c r="EP79">
        <v>1960.02740740741</v>
      </c>
      <c r="EQ79">
        <v>40</v>
      </c>
      <c r="ER79">
        <v>0</v>
      </c>
      <c r="ES79">
        <v>1680374140.3</v>
      </c>
      <c r="ET79">
        <v>0</v>
      </c>
      <c r="EU79">
        <v>2.234828</v>
      </c>
      <c r="EV79">
        <v>-0.908476941106494</v>
      </c>
      <c r="EW79">
        <v>-2.33692306254781</v>
      </c>
      <c r="EX79">
        <v>4609.5108</v>
      </c>
      <c r="EY79">
        <v>15</v>
      </c>
      <c r="EZ79">
        <v>0</v>
      </c>
      <c r="FA79" t="s">
        <v>409</v>
      </c>
      <c r="FB79">
        <v>1510807073.6</v>
      </c>
      <c r="FC79">
        <v>1510807074.6</v>
      </c>
      <c r="FD79">
        <v>0</v>
      </c>
      <c r="FE79">
        <v>-0.058</v>
      </c>
      <c r="FF79">
        <v>-0.02</v>
      </c>
      <c r="FG79">
        <v>6.656</v>
      </c>
      <c r="FH79">
        <v>0.53</v>
      </c>
      <c r="FI79">
        <v>420</v>
      </c>
      <c r="FJ79">
        <v>25</v>
      </c>
      <c r="FK79">
        <v>0.14</v>
      </c>
      <c r="FL79">
        <v>0.2</v>
      </c>
      <c r="FM79">
        <v>0.714655875</v>
      </c>
      <c r="FN79">
        <v>-0.00801787992495376</v>
      </c>
      <c r="FO79">
        <v>0.000890080956641031</v>
      </c>
      <c r="FP79">
        <v>1</v>
      </c>
      <c r="FQ79">
        <v>1</v>
      </c>
      <c r="FR79">
        <v>1</v>
      </c>
      <c r="FS79" t="s">
        <v>410</v>
      </c>
      <c r="FT79">
        <v>2.97419</v>
      </c>
      <c r="FU79">
        <v>2.7538</v>
      </c>
      <c r="FV79">
        <v>0.166649</v>
      </c>
      <c r="FW79">
        <v>0.170827</v>
      </c>
      <c r="FX79">
        <v>0.0559961</v>
      </c>
      <c r="FY79">
        <v>0.0535422</v>
      </c>
      <c r="FZ79">
        <v>32464</v>
      </c>
      <c r="GA79">
        <v>35244.4</v>
      </c>
      <c r="GB79">
        <v>35299.1</v>
      </c>
      <c r="GC79">
        <v>38545.2</v>
      </c>
      <c r="GD79">
        <v>47210.1</v>
      </c>
      <c r="GE79">
        <v>52658.7</v>
      </c>
      <c r="GF79">
        <v>55096</v>
      </c>
      <c r="GG79">
        <v>61777</v>
      </c>
      <c r="GH79">
        <v>2.00145</v>
      </c>
      <c r="GI79">
        <v>1.8349</v>
      </c>
      <c r="GJ79">
        <v>0.031393</v>
      </c>
      <c r="GK79">
        <v>0</v>
      </c>
      <c r="GL79">
        <v>19.4932</v>
      </c>
      <c r="GM79">
        <v>999.9</v>
      </c>
      <c r="GN79">
        <v>30.595</v>
      </c>
      <c r="GO79">
        <v>29.195</v>
      </c>
      <c r="GP79">
        <v>13.7865</v>
      </c>
      <c r="GQ79">
        <v>55.3922</v>
      </c>
      <c r="GR79">
        <v>49.7596</v>
      </c>
      <c r="GS79">
        <v>1</v>
      </c>
      <c r="GT79">
        <v>-0.105155</v>
      </c>
      <c r="GU79">
        <v>4.75588</v>
      </c>
      <c r="GV79">
        <v>20.056</v>
      </c>
      <c r="GW79">
        <v>5.20336</v>
      </c>
      <c r="GX79">
        <v>12.0041</v>
      </c>
      <c r="GY79">
        <v>4.9757</v>
      </c>
      <c r="GZ79">
        <v>3.293</v>
      </c>
      <c r="HA79">
        <v>9999</v>
      </c>
      <c r="HB79">
        <v>999.9</v>
      </c>
      <c r="HC79">
        <v>9999</v>
      </c>
      <c r="HD79">
        <v>9999</v>
      </c>
      <c r="HE79">
        <v>1.86311</v>
      </c>
      <c r="HF79">
        <v>1.86812</v>
      </c>
      <c r="HG79">
        <v>1.86784</v>
      </c>
      <c r="HH79">
        <v>1.86902</v>
      </c>
      <c r="HI79">
        <v>1.86981</v>
      </c>
      <c r="HJ79">
        <v>1.86587</v>
      </c>
      <c r="HK79">
        <v>1.86704</v>
      </c>
      <c r="HL79">
        <v>1.86837</v>
      </c>
      <c r="HM79">
        <v>5</v>
      </c>
      <c r="HN79">
        <v>0</v>
      </c>
      <c r="HO79">
        <v>0</v>
      </c>
      <c r="HP79">
        <v>0</v>
      </c>
      <c r="HQ79" t="s">
        <v>411</v>
      </c>
      <c r="HR79" t="s">
        <v>412</v>
      </c>
      <c r="HS79" t="s">
        <v>413</v>
      </c>
      <c r="HT79" t="s">
        <v>413</v>
      </c>
      <c r="HU79" t="s">
        <v>413</v>
      </c>
      <c r="HV79" t="s">
        <v>413</v>
      </c>
      <c r="HW79">
        <v>0</v>
      </c>
      <c r="HX79">
        <v>100</v>
      </c>
      <c r="HY79">
        <v>100</v>
      </c>
      <c r="HZ79">
        <v>10.407</v>
      </c>
      <c r="IA79">
        <v>0.0065</v>
      </c>
      <c r="IB79">
        <v>4.08251683940469</v>
      </c>
      <c r="IC79">
        <v>0.00695338470874353</v>
      </c>
      <c r="ID79">
        <v>-5.61104370823185e-07</v>
      </c>
      <c r="IE79">
        <v>-4.76467824369895e-11</v>
      </c>
      <c r="IF79">
        <v>0.000355709391745229</v>
      </c>
      <c r="IG79">
        <v>-0.0234155347957417</v>
      </c>
      <c r="IH79">
        <v>0.00266175129150701</v>
      </c>
      <c r="II79">
        <v>-3.12896425565575e-05</v>
      </c>
      <c r="IJ79">
        <v>-3</v>
      </c>
      <c r="IK79">
        <v>1945</v>
      </c>
      <c r="IL79">
        <v>1</v>
      </c>
      <c r="IM79">
        <v>24</v>
      </c>
      <c r="IN79">
        <v>-215</v>
      </c>
      <c r="IO79">
        <v>-215</v>
      </c>
      <c r="IP79">
        <v>2.13379</v>
      </c>
      <c r="IQ79">
        <v>2.60864</v>
      </c>
      <c r="IR79">
        <v>1.54785</v>
      </c>
      <c r="IS79">
        <v>2.30835</v>
      </c>
      <c r="IT79">
        <v>1.34644</v>
      </c>
      <c r="IU79">
        <v>2.26196</v>
      </c>
      <c r="IV79">
        <v>33.1545</v>
      </c>
      <c r="IW79">
        <v>24.1926</v>
      </c>
      <c r="IX79">
        <v>18</v>
      </c>
      <c r="IY79">
        <v>502.544</v>
      </c>
      <c r="IZ79">
        <v>397.899</v>
      </c>
      <c r="JA79">
        <v>13.4182</v>
      </c>
      <c r="JB79">
        <v>25.6841</v>
      </c>
      <c r="JC79">
        <v>30</v>
      </c>
      <c r="JD79">
        <v>25.6884</v>
      </c>
      <c r="JE79">
        <v>25.6376</v>
      </c>
      <c r="JF79">
        <v>42.7176</v>
      </c>
      <c r="JG79">
        <v>24.8688</v>
      </c>
      <c r="JH79">
        <v>0</v>
      </c>
      <c r="JI79">
        <v>13.346</v>
      </c>
      <c r="JJ79">
        <v>1059.05</v>
      </c>
      <c r="JK79">
        <v>9.583</v>
      </c>
      <c r="JL79">
        <v>102.264</v>
      </c>
      <c r="JM79">
        <v>102.86</v>
      </c>
    </row>
    <row r="80" spans="1:273">
      <c r="A80">
        <v>64</v>
      </c>
      <c r="B80">
        <v>1510794181.6</v>
      </c>
      <c r="C80">
        <v>407</v>
      </c>
      <c r="D80" t="s">
        <v>538</v>
      </c>
      <c r="E80" t="s">
        <v>539</v>
      </c>
      <c r="F80">
        <v>5</v>
      </c>
      <c r="G80" t="s">
        <v>405</v>
      </c>
      <c r="H80" t="s">
        <v>406</v>
      </c>
      <c r="I80">
        <v>1510794173.83214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1055.30988920747</v>
      </c>
      <c r="AK80">
        <v>1033.22642424242</v>
      </c>
      <c r="AL80">
        <v>3.34245381561489</v>
      </c>
      <c r="AM80">
        <v>63.7581595975184</v>
      </c>
      <c r="AN80">
        <f>(AP80 - AO80 + DI80*1E3/(8.314*(DK80+273.15)) * AR80/DH80 * AQ80) * DH80/(100*CV80) * 1000/(1000 - AP80)</f>
        <v>0</v>
      </c>
      <c r="AO80">
        <v>9.55128184410575</v>
      </c>
      <c r="AP80">
        <v>10.2598890909091</v>
      </c>
      <c r="AQ80">
        <v>-5.16682778717322e-07</v>
      </c>
      <c r="AR80">
        <v>105.703506791815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407</v>
      </c>
      <c r="AY80" t="s">
        <v>407</v>
      </c>
      <c r="AZ80">
        <v>0</v>
      </c>
      <c r="BA80">
        <v>0</v>
      </c>
      <c r="BB80">
        <f>1-AZ80/BA80</f>
        <v>0</v>
      </c>
      <c r="BC80">
        <v>0</v>
      </c>
      <c r="BD80" t="s">
        <v>407</v>
      </c>
      <c r="BE80" t="s">
        <v>407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2.7</v>
      </c>
      <c r="CW80">
        <v>0.5</v>
      </c>
      <c r="CX80" t="s">
        <v>408</v>
      </c>
      <c r="CY80">
        <v>2</v>
      </c>
      <c r="CZ80" t="b">
        <v>1</v>
      </c>
      <c r="DA80">
        <v>1510794173.83214</v>
      </c>
      <c r="DB80">
        <v>998.405607142857</v>
      </c>
      <c r="DC80">
        <v>1028.56</v>
      </c>
      <c r="DD80">
        <v>10.2649642857143</v>
      </c>
      <c r="DE80">
        <v>9.55226892857143</v>
      </c>
      <c r="DF80">
        <v>988.046714285714</v>
      </c>
      <c r="DG80">
        <v>10.2584857142857</v>
      </c>
      <c r="DH80">
        <v>500.077535714286</v>
      </c>
      <c r="DI80">
        <v>90.259075</v>
      </c>
      <c r="DJ80">
        <v>0.100138078571429</v>
      </c>
      <c r="DK80">
        <v>19.2835785714286</v>
      </c>
      <c r="DL80">
        <v>20.0012428571429</v>
      </c>
      <c r="DM80">
        <v>999.9</v>
      </c>
      <c r="DN80">
        <v>0</v>
      </c>
      <c r="DO80">
        <v>0</v>
      </c>
      <c r="DP80">
        <v>9974.66035714286</v>
      </c>
      <c r="DQ80">
        <v>0</v>
      </c>
      <c r="DR80">
        <v>9.89795785714286</v>
      </c>
      <c r="DS80">
        <v>-30.1540214285714</v>
      </c>
      <c r="DT80">
        <v>1008.76014285714</v>
      </c>
      <c r="DU80">
        <v>1038.47892857143</v>
      </c>
      <c r="DV80">
        <v>0.712697321428571</v>
      </c>
      <c r="DW80">
        <v>1028.56</v>
      </c>
      <c r="DX80">
        <v>9.55226892857143</v>
      </c>
      <c r="DY80">
        <v>0.926506464285714</v>
      </c>
      <c r="DZ80">
        <v>0.862178964285714</v>
      </c>
      <c r="EA80">
        <v>5.80916785714286</v>
      </c>
      <c r="EB80">
        <v>4.77445214285714</v>
      </c>
      <c r="EC80">
        <v>2000.01857142857</v>
      </c>
      <c r="ED80">
        <v>0.98000025</v>
      </c>
      <c r="EE80">
        <v>0.0199997</v>
      </c>
      <c r="EF80">
        <v>0</v>
      </c>
      <c r="EG80">
        <v>2.23904642857143</v>
      </c>
      <c r="EH80">
        <v>0</v>
      </c>
      <c r="EI80">
        <v>4609.35892857143</v>
      </c>
      <c r="EJ80">
        <v>17300.3071428571</v>
      </c>
      <c r="EK80">
        <v>37.4775</v>
      </c>
      <c r="EL80">
        <v>38.1604285714286</v>
      </c>
      <c r="EM80">
        <v>37.4215</v>
      </c>
      <c r="EN80">
        <v>36.5509285714286</v>
      </c>
      <c r="EO80">
        <v>36.3927142857143</v>
      </c>
      <c r="EP80">
        <v>1960.01857142857</v>
      </c>
      <c r="EQ80">
        <v>40</v>
      </c>
      <c r="ER80">
        <v>0</v>
      </c>
      <c r="ES80">
        <v>1680374145.7</v>
      </c>
      <c r="ET80">
        <v>0</v>
      </c>
      <c r="EU80">
        <v>2.21467692307692</v>
      </c>
      <c r="EV80">
        <v>0.145005125329291</v>
      </c>
      <c r="EW80">
        <v>1.61299143875977</v>
      </c>
      <c r="EX80">
        <v>4609.36230769231</v>
      </c>
      <c r="EY80">
        <v>15</v>
      </c>
      <c r="EZ80">
        <v>0</v>
      </c>
      <c r="FA80" t="s">
        <v>409</v>
      </c>
      <c r="FB80">
        <v>1510807073.6</v>
      </c>
      <c r="FC80">
        <v>1510807074.6</v>
      </c>
      <c r="FD80">
        <v>0</v>
      </c>
      <c r="FE80">
        <v>-0.058</v>
      </c>
      <c r="FF80">
        <v>-0.02</v>
      </c>
      <c r="FG80">
        <v>6.656</v>
      </c>
      <c r="FH80">
        <v>0.53</v>
      </c>
      <c r="FI80">
        <v>420</v>
      </c>
      <c r="FJ80">
        <v>25</v>
      </c>
      <c r="FK80">
        <v>0.14</v>
      </c>
      <c r="FL80">
        <v>0.2</v>
      </c>
      <c r="FM80">
        <v>0.71329585</v>
      </c>
      <c r="FN80">
        <v>-0.0172802251407134</v>
      </c>
      <c r="FO80">
        <v>0.00180949472989009</v>
      </c>
      <c r="FP80">
        <v>1</v>
      </c>
      <c r="FQ80">
        <v>1</v>
      </c>
      <c r="FR80">
        <v>1</v>
      </c>
      <c r="FS80" t="s">
        <v>410</v>
      </c>
      <c r="FT80">
        <v>2.97448</v>
      </c>
      <c r="FU80">
        <v>2.75362</v>
      </c>
      <c r="FV80">
        <v>0.168583</v>
      </c>
      <c r="FW80">
        <v>0.172802</v>
      </c>
      <c r="FX80">
        <v>0.0559803</v>
      </c>
      <c r="FY80">
        <v>0.0535407</v>
      </c>
      <c r="FZ80">
        <v>32389.2</v>
      </c>
      <c r="GA80">
        <v>35160.1</v>
      </c>
      <c r="GB80">
        <v>35299.5</v>
      </c>
      <c r="GC80">
        <v>38544.7</v>
      </c>
      <c r="GD80">
        <v>47211.4</v>
      </c>
      <c r="GE80">
        <v>52658.1</v>
      </c>
      <c r="GF80">
        <v>55096.5</v>
      </c>
      <c r="GG80">
        <v>61776.1</v>
      </c>
      <c r="GH80">
        <v>2.0014</v>
      </c>
      <c r="GI80">
        <v>1.83498</v>
      </c>
      <c r="GJ80">
        <v>0.0316128</v>
      </c>
      <c r="GK80">
        <v>0</v>
      </c>
      <c r="GL80">
        <v>19.4954</v>
      </c>
      <c r="GM80">
        <v>999.9</v>
      </c>
      <c r="GN80">
        <v>30.595</v>
      </c>
      <c r="GO80">
        <v>29.195</v>
      </c>
      <c r="GP80">
        <v>13.7854</v>
      </c>
      <c r="GQ80">
        <v>56.0922</v>
      </c>
      <c r="GR80">
        <v>49.2147</v>
      </c>
      <c r="GS80">
        <v>1</v>
      </c>
      <c r="GT80">
        <v>-0.103377</v>
      </c>
      <c r="GU80">
        <v>5.09911</v>
      </c>
      <c r="GV80">
        <v>20.046</v>
      </c>
      <c r="GW80">
        <v>5.20381</v>
      </c>
      <c r="GX80">
        <v>12.0047</v>
      </c>
      <c r="GY80">
        <v>4.9756</v>
      </c>
      <c r="GZ80">
        <v>3.29293</v>
      </c>
      <c r="HA80">
        <v>9999</v>
      </c>
      <c r="HB80">
        <v>999.9</v>
      </c>
      <c r="HC80">
        <v>9999</v>
      </c>
      <c r="HD80">
        <v>9999</v>
      </c>
      <c r="HE80">
        <v>1.8631</v>
      </c>
      <c r="HF80">
        <v>1.86812</v>
      </c>
      <c r="HG80">
        <v>1.86783</v>
      </c>
      <c r="HH80">
        <v>1.869</v>
      </c>
      <c r="HI80">
        <v>1.86982</v>
      </c>
      <c r="HJ80">
        <v>1.86585</v>
      </c>
      <c r="HK80">
        <v>1.86703</v>
      </c>
      <c r="HL80">
        <v>1.86837</v>
      </c>
      <c r="HM80">
        <v>5</v>
      </c>
      <c r="HN80">
        <v>0</v>
      </c>
      <c r="HO80">
        <v>0</v>
      </c>
      <c r="HP80">
        <v>0</v>
      </c>
      <c r="HQ80" t="s">
        <v>411</v>
      </c>
      <c r="HR80" t="s">
        <v>412</v>
      </c>
      <c r="HS80" t="s">
        <v>413</v>
      </c>
      <c r="HT80" t="s">
        <v>413</v>
      </c>
      <c r="HU80" t="s">
        <v>413</v>
      </c>
      <c r="HV80" t="s">
        <v>413</v>
      </c>
      <c r="HW80">
        <v>0</v>
      </c>
      <c r="HX80">
        <v>100</v>
      </c>
      <c r="HY80">
        <v>100</v>
      </c>
      <c r="HZ80">
        <v>10.51</v>
      </c>
      <c r="IA80">
        <v>0.0064</v>
      </c>
      <c r="IB80">
        <v>4.08251683940469</v>
      </c>
      <c r="IC80">
        <v>0.00695338470874353</v>
      </c>
      <c r="ID80">
        <v>-5.61104370823185e-07</v>
      </c>
      <c r="IE80">
        <v>-4.76467824369895e-11</v>
      </c>
      <c r="IF80">
        <v>0.000355709391745229</v>
      </c>
      <c r="IG80">
        <v>-0.0234155347957417</v>
      </c>
      <c r="IH80">
        <v>0.00266175129150701</v>
      </c>
      <c r="II80">
        <v>-3.12896425565575e-05</v>
      </c>
      <c r="IJ80">
        <v>-3</v>
      </c>
      <c r="IK80">
        <v>1945</v>
      </c>
      <c r="IL80">
        <v>1</v>
      </c>
      <c r="IM80">
        <v>24</v>
      </c>
      <c r="IN80">
        <v>-214.9</v>
      </c>
      <c r="IO80">
        <v>-214.9</v>
      </c>
      <c r="IP80">
        <v>2.16309</v>
      </c>
      <c r="IQ80">
        <v>2.6001</v>
      </c>
      <c r="IR80">
        <v>1.54785</v>
      </c>
      <c r="IS80">
        <v>2.30835</v>
      </c>
      <c r="IT80">
        <v>1.34644</v>
      </c>
      <c r="IU80">
        <v>2.4353</v>
      </c>
      <c r="IV80">
        <v>33.1545</v>
      </c>
      <c r="IW80">
        <v>24.2013</v>
      </c>
      <c r="IX80">
        <v>18</v>
      </c>
      <c r="IY80">
        <v>502.511</v>
      </c>
      <c r="IZ80">
        <v>397.94</v>
      </c>
      <c r="JA80">
        <v>13.3787</v>
      </c>
      <c r="JB80">
        <v>25.6841</v>
      </c>
      <c r="JC80">
        <v>30.0012</v>
      </c>
      <c r="JD80">
        <v>25.6884</v>
      </c>
      <c r="JE80">
        <v>25.6376</v>
      </c>
      <c r="JF80">
        <v>43.3485</v>
      </c>
      <c r="JG80">
        <v>24.8688</v>
      </c>
      <c r="JH80">
        <v>0</v>
      </c>
      <c r="JI80">
        <v>13.3355</v>
      </c>
      <c r="JJ80">
        <v>1072.48</v>
      </c>
      <c r="JK80">
        <v>9.583</v>
      </c>
      <c r="JL80">
        <v>102.265</v>
      </c>
      <c r="JM80">
        <v>102.858</v>
      </c>
    </row>
    <row r="81" spans="1:273">
      <c r="A81">
        <v>65</v>
      </c>
      <c r="B81">
        <v>1510794186.6</v>
      </c>
      <c r="C81">
        <v>412</v>
      </c>
      <c r="D81" t="s">
        <v>540</v>
      </c>
      <c r="E81" t="s">
        <v>541</v>
      </c>
      <c r="F81">
        <v>5</v>
      </c>
      <c r="G81" t="s">
        <v>405</v>
      </c>
      <c r="H81" t="s">
        <v>406</v>
      </c>
      <c r="I81">
        <v>1510794179.11852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1072.98824407239</v>
      </c>
      <c r="AK81">
        <v>1050.4316969697</v>
      </c>
      <c r="AL81">
        <v>3.44505442873816</v>
      </c>
      <c r="AM81">
        <v>63.7581595975184</v>
      </c>
      <c r="AN81">
        <f>(AP81 - AO81 + DI81*1E3/(8.314*(DK81+273.15)) * AR81/DH81 * AQ81) * DH81/(100*CV81) * 1000/(1000 - AP81)</f>
        <v>0</v>
      </c>
      <c r="AO81">
        <v>9.54987736994988</v>
      </c>
      <c r="AP81">
        <v>10.2539393939394</v>
      </c>
      <c r="AQ81">
        <v>-7.12277150945213e-07</v>
      </c>
      <c r="AR81">
        <v>105.703506791815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407</v>
      </c>
      <c r="AY81" t="s">
        <v>407</v>
      </c>
      <c r="AZ81">
        <v>0</v>
      </c>
      <c r="BA81">
        <v>0</v>
      </c>
      <c r="BB81">
        <f>1-AZ81/BA81</f>
        <v>0</v>
      </c>
      <c r="BC81">
        <v>0</v>
      </c>
      <c r="BD81" t="s">
        <v>407</v>
      </c>
      <c r="BE81" t="s">
        <v>407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2.7</v>
      </c>
      <c r="CW81">
        <v>0.5</v>
      </c>
      <c r="CX81" t="s">
        <v>408</v>
      </c>
      <c r="CY81">
        <v>2</v>
      </c>
      <c r="CZ81" t="b">
        <v>1</v>
      </c>
      <c r="DA81">
        <v>1510794179.11852</v>
      </c>
      <c r="DB81">
        <v>1016.12581481481</v>
      </c>
      <c r="DC81">
        <v>1046.45259259259</v>
      </c>
      <c r="DD81">
        <v>10.2613740740741</v>
      </c>
      <c r="DE81">
        <v>9.55134814814815</v>
      </c>
      <c r="DF81">
        <v>1005.66637037037</v>
      </c>
      <c r="DG81">
        <v>10.2549666666667</v>
      </c>
      <c r="DH81">
        <v>500.063740740741</v>
      </c>
      <c r="DI81">
        <v>90.2619518518519</v>
      </c>
      <c r="DJ81">
        <v>0.100098196296296</v>
      </c>
      <c r="DK81">
        <v>19.2844814814815</v>
      </c>
      <c r="DL81">
        <v>20.0132148148148</v>
      </c>
      <c r="DM81">
        <v>999.9</v>
      </c>
      <c r="DN81">
        <v>0</v>
      </c>
      <c r="DO81">
        <v>0</v>
      </c>
      <c r="DP81">
        <v>9961.47888888889</v>
      </c>
      <c r="DQ81">
        <v>0</v>
      </c>
      <c r="DR81">
        <v>9.89704296296296</v>
      </c>
      <c r="DS81">
        <v>-30.3262037037037</v>
      </c>
      <c r="DT81">
        <v>1026.66037037037</v>
      </c>
      <c r="DU81">
        <v>1056.54333333333</v>
      </c>
      <c r="DV81">
        <v>0.710032074074074</v>
      </c>
      <c r="DW81">
        <v>1046.45259259259</v>
      </c>
      <c r="DX81">
        <v>9.55134814814815</v>
      </c>
      <c r="DY81">
        <v>0.926212259259259</v>
      </c>
      <c r="DZ81">
        <v>0.862123185185185</v>
      </c>
      <c r="EA81">
        <v>5.80458148148148</v>
      </c>
      <c r="EB81">
        <v>4.77352740740741</v>
      </c>
      <c r="EC81">
        <v>2000.04111111111</v>
      </c>
      <c r="ED81">
        <v>0.980000333333334</v>
      </c>
      <c r="EE81">
        <v>0.0199996111111111</v>
      </c>
      <c r="EF81">
        <v>0</v>
      </c>
      <c r="EG81">
        <v>2.23182592592593</v>
      </c>
      <c r="EH81">
        <v>0</v>
      </c>
      <c r="EI81">
        <v>4609.53333333333</v>
      </c>
      <c r="EJ81">
        <v>17300.5</v>
      </c>
      <c r="EK81">
        <v>37.4556666666667</v>
      </c>
      <c r="EL81">
        <v>38.1387777777778</v>
      </c>
      <c r="EM81">
        <v>37.4002592592593</v>
      </c>
      <c r="EN81">
        <v>36.5298518518519</v>
      </c>
      <c r="EO81">
        <v>36.3703333333333</v>
      </c>
      <c r="EP81">
        <v>1960.04111111111</v>
      </c>
      <c r="EQ81">
        <v>40</v>
      </c>
      <c r="ER81">
        <v>0</v>
      </c>
      <c r="ES81">
        <v>1680374150.5</v>
      </c>
      <c r="ET81">
        <v>0</v>
      </c>
      <c r="EU81">
        <v>2.21138076923077</v>
      </c>
      <c r="EV81">
        <v>0.576434188135175</v>
      </c>
      <c r="EW81">
        <v>-0.824615381697851</v>
      </c>
      <c r="EX81">
        <v>4609.47307692308</v>
      </c>
      <c r="EY81">
        <v>15</v>
      </c>
      <c r="EZ81">
        <v>0</v>
      </c>
      <c r="FA81" t="s">
        <v>409</v>
      </c>
      <c r="FB81">
        <v>1510807073.6</v>
      </c>
      <c r="FC81">
        <v>1510807074.6</v>
      </c>
      <c r="FD81">
        <v>0</v>
      </c>
      <c r="FE81">
        <v>-0.058</v>
      </c>
      <c r="FF81">
        <v>-0.02</v>
      </c>
      <c r="FG81">
        <v>6.656</v>
      </c>
      <c r="FH81">
        <v>0.53</v>
      </c>
      <c r="FI81">
        <v>420</v>
      </c>
      <c r="FJ81">
        <v>25</v>
      </c>
      <c r="FK81">
        <v>0.14</v>
      </c>
      <c r="FL81">
        <v>0.2</v>
      </c>
      <c r="FM81">
        <v>0.71174625</v>
      </c>
      <c r="FN81">
        <v>-0.0274127054409002</v>
      </c>
      <c r="FO81">
        <v>0.00274825803692084</v>
      </c>
      <c r="FP81">
        <v>1</v>
      </c>
      <c r="FQ81">
        <v>1</v>
      </c>
      <c r="FR81">
        <v>1</v>
      </c>
      <c r="FS81" t="s">
        <v>410</v>
      </c>
      <c r="FT81">
        <v>2.97413</v>
      </c>
      <c r="FU81">
        <v>2.75351</v>
      </c>
      <c r="FV81">
        <v>0.170364</v>
      </c>
      <c r="FW81">
        <v>0.174449</v>
      </c>
      <c r="FX81">
        <v>0.0559551</v>
      </c>
      <c r="FY81">
        <v>0.053533</v>
      </c>
      <c r="FZ81">
        <v>32319.6</v>
      </c>
      <c r="GA81">
        <v>35089.9</v>
      </c>
      <c r="GB81">
        <v>35299.3</v>
      </c>
      <c r="GC81">
        <v>38544.5</v>
      </c>
      <c r="GD81">
        <v>47212.1</v>
      </c>
      <c r="GE81">
        <v>52658.6</v>
      </c>
      <c r="GF81">
        <v>55095.9</v>
      </c>
      <c r="GG81">
        <v>61776.1</v>
      </c>
      <c r="GH81">
        <v>2.00125</v>
      </c>
      <c r="GI81">
        <v>1.83525</v>
      </c>
      <c r="GJ81">
        <v>0.0310577</v>
      </c>
      <c r="GK81">
        <v>0</v>
      </c>
      <c r="GL81">
        <v>19.497</v>
      </c>
      <c r="GM81">
        <v>999.9</v>
      </c>
      <c r="GN81">
        <v>30.595</v>
      </c>
      <c r="GO81">
        <v>29.195</v>
      </c>
      <c r="GP81">
        <v>13.7834</v>
      </c>
      <c r="GQ81">
        <v>56.4322</v>
      </c>
      <c r="GR81">
        <v>49.7035</v>
      </c>
      <c r="GS81">
        <v>1</v>
      </c>
      <c r="GT81">
        <v>-0.103549</v>
      </c>
      <c r="GU81">
        <v>5.03136</v>
      </c>
      <c r="GV81">
        <v>20.0479</v>
      </c>
      <c r="GW81">
        <v>5.20321</v>
      </c>
      <c r="GX81">
        <v>12.0041</v>
      </c>
      <c r="GY81">
        <v>4.97555</v>
      </c>
      <c r="GZ81">
        <v>3.29295</v>
      </c>
      <c r="HA81">
        <v>9999</v>
      </c>
      <c r="HB81">
        <v>999.9</v>
      </c>
      <c r="HC81">
        <v>9999</v>
      </c>
      <c r="HD81">
        <v>9999</v>
      </c>
      <c r="HE81">
        <v>1.8631</v>
      </c>
      <c r="HF81">
        <v>1.86812</v>
      </c>
      <c r="HG81">
        <v>1.86783</v>
      </c>
      <c r="HH81">
        <v>1.86898</v>
      </c>
      <c r="HI81">
        <v>1.86981</v>
      </c>
      <c r="HJ81">
        <v>1.86586</v>
      </c>
      <c r="HK81">
        <v>1.86704</v>
      </c>
      <c r="HL81">
        <v>1.86838</v>
      </c>
      <c r="HM81">
        <v>5</v>
      </c>
      <c r="HN81">
        <v>0</v>
      </c>
      <c r="HO81">
        <v>0</v>
      </c>
      <c r="HP81">
        <v>0</v>
      </c>
      <c r="HQ81" t="s">
        <v>411</v>
      </c>
      <c r="HR81" t="s">
        <v>412</v>
      </c>
      <c r="HS81" t="s">
        <v>413</v>
      </c>
      <c r="HT81" t="s">
        <v>413</v>
      </c>
      <c r="HU81" t="s">
        <v>413</v>
      </c>
      <c r="HV81" t="s">
        <v>413</v>
      </c>
      <c r="HW81">
        <v>0</v>
      </c>
      <c r="HX81">
        <v>100</v>
      </c>
      <c r="HY81">
        <v>100</v>
      </c>
      <c r="HZ81">
        <v>10.6</v>
      </c>
      <c r="IA81">
        <v>0.0063</v>
      </c>
      <c r="IB81">
        <v>4.08251683940469</v>
      </c>
      <c r="IC81">
        <v>0.00695338470874353</v>
      </c>
      <c r="ID81">
        <v>-5.61104370823185e-07</v>
      </c>
      <c r="IE81">
        <v>-4.76467824369895e-11</v>
      </c>
      <c r="IF81">
        <v>0.000355709391745229</v>
      </c>
      <c r="IG81">
        <v>-0.0234155347957417</v>
      </c>
      <c r="IH81">
        <v>0.00266175129150701</v>
      </c>
      <c r="II81">
        <v>-3.12896425565575e-05</v>
      </c>
      <c r="IJ81">
        <v>-3</v>
      </c>
      <c r="IK81">
        <v>1945</v>
      </c>
      <c r="IL81">
        <v>1</v>
      </c>
      <c r="IM81">
        <v>24</v>
      </c>
      <c r="IN81">
        <v>-214.8</v>
      </c>
      <c r="IO81">
        <v>-214.8</v>
      </c>
      <c r="IP81">
        <v>2.18994</v>
      </c>
      <c r="IQ81">
        <v>2.60498</v>
      </c>
      <c r="IR81">
        <v>1.54785</v>
      </c>
      <c r="IS81">
        <v>2.30835</v>
      </c>
      <c r="IT81">
        <v>1.34644</v>
      </c>
      <c r="IU81">
        <v>2.38525</v>
      </c>
      <c r="IV81">
        <v>33.1769</v>
      </c>
      <c r="IW81">
        <v>24.1926</v>
      </c>
      <c r="IX81">
        <v>18</v>
      </c>
      <c r="IY81">
        <v>502.433</v>
      </c>
      <c r="IZ81">
        <v>398.106</v>
      </c>
      <c r="JA81">
        <v>13.3374</v>
      </c>
      <c r="JB81">
        <v>25.6848</v>
      </c>
      <c r="JC81">
        <v>30.0002</v>
      </c>
      <c r="JD81">
        <v>25.6906</v>
      </c>
      <c r="JE81">
        <v>25.6397</v>
      </c>
      <c r="JF81">
        <v>43.8263</v>
      </c>
      <c r="JG81">
        <v>24.8688</v>
      </c>
      <c r="JH81">
        <v>0</v>
      </c>
      <c r="JI81">
        <v>13.317</v>
      </c>
      <c r="JJ81">
        <v>1093.38</v>
      </c>
      <c r="JK81">
        <v>9.583</v>
      </c>
      <c r="JL81">
        <v>102.264</v>
      </c>
      <c r="JM81">
        <v>102.858</v>
      </c>
    </row>
    <row r="82" spans="1:273">
      <c r="A82">
        <v>66</v>
      </c>
      <c r="B82">
        <v>1510794191.6</v>
      </c>
      <c r="C82">
        <v>417</v>
      </c>
      <c r="D82" t="s">
        <v>542</v>
      </c>
      <c r="E82" t="s">
        <v>543</v>
      </c>
      <c r="F82">
        <v>5</v>
      </c>
      <c r="G82" t="s">
        <v>405</v>
      </c>
      <c r="H82" t="s">
        <v>406</v>
      </c>
      <c r="I82">
        <v>1510794183.83214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1088.36310194076</v>
      </c>
      <c r="AK82">
        <v>1066.72963636364</v>
      </c>
      <c r="AL82">
        <v>3.2463238483252</v>
      </c>
      <c r="AM82">
        <v>63.7581595975184</v>
      </c>
      <c r="AN82">
        <f>(AP82 - AO82 + DI82*1E3/(8.314*(DK82+273.15)) * AR82/DH82 * AQ82) * DH82/(100*CV82) * 1000/(1000 - AP82)</f>
        <v>0</v>
      </c>
      <c r="AO82">
        <v>9.54796374415367</v>
      </c>
      <c r="AP82">
        <v>10.2493381818182</v>
      </c>
      <c r="AQ82">
        <v>-4.54053129121673e-07</v>
      </c>
      <c r="AR82">
        <v>105.703506791815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407</v>
      </c>
      <c r="AY82" t="s">
        <v>407</v>
      </c>
      <c r="AZ82">
        <v>0</v>
      </c>
      <c r="BA82">
        <v>0</v>
      </c>
      <c r="BB82">
        <f>1-AZ82/BA82</f>
        <v>0</v>
      </c>
      <c r="BC82">
        <v>0</v>
      </c>
      <c r="BD82" t="s">
        <v>407</v>
      </c>
      <c r="BE82" t="s">
        <v>407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2.7</v>
      </c>
      <c r="CW82">
        <v>0.5</v>
      </c>
      <c r="CX82" t="s">
        <v>408</v>
      </c>
      <c r="CY82">
        <v>2</v>
      </c>
      <c r="CZ82" t="b">
        <v>1</v>
      </c>
      <c r="DA82">
        <v>1510794183.83214</v>
      </c>
      <c r="DB82">
        <v>1031.83821428571</v>
      </c>
      <c r="DC82">
        <v>1061.88142857143</v>
      </c>
      <c r="DD82">
        <v>10.256675</v>
      </c>
      <c r="DE82">
        <v>9.54999964285714</v>
      </c>
      <c r="DF82">
        <v>1021.29</v>
      </c>
      <c r="DG82">
        <v>10.2503642857143</v>
      </c>
      <c r="DH82">
        <v>500.058</v>
      </c>
      <c r="DI82">
        <v>90.2672607142857</v>
      </c>
      <c r="DJ82">
        <v>0.100109907142857</v>
      </c>
      <c r="DK82">
        <v>19.2821714285714</v>
      </c>
      <c r="DL82">
        <v>20.0143035714286</v>
      </c>
      <c r="DM82">
        <v>999.9</v>
      </c>
      <c r="DN82">
        <v>0</v>
      </c>
      <c r="DO82">
        <v>0</v>
      </c>
      <c r="DP82">
        <v>9960.71392857143</v>
      </c>
      <c r="DQ82">
        <v>0</v>
      </c>
      <c r="DR82">
        <v>9.89544464285714</v>
      </c>
      <c r="DS82">
        <v>-30.0426</v>
      </c>
      <c r="DT82">
        <v>1042.53107142857</v>
      </c>
      <c r="DU82">
        <v>1072.11964285714</v>
      </c>
      <c r="DV82">
        <v>0.706677178571429</v>
      </c>
      <c r="DW82">
        <v>1061.88142857143</v>
      </c>
      <c r="DX82">
        <v>9.54999964285714</v>
      </c>
      <c r="DY82">
        <v>0.925842071428571</v>
      </c>
      <c r="DZ82">
        <v>0.862052214285714</v>
      </c>
      <c r="EA82">
        <v>5.79881</v>
      </c>
      <c r="EB82">
        <v>4.77234821428571</v>
      </c>
      <c r="EC82">
        <v>2000.03035714286</v>
      </c>
      <c r="ED82">
        <v>0.980000142857143</v>
      </c>
      <c r="EE82">
        <v>0.0199998142857143</v>
      </c>
      <c r="EF82">
        <v>0</v>
      </c>
      <c r="EG82">
        <v>2.28895</v>
      </c>
      <c r="EH82">
        <v>0</v>
      </c>
      <c r="EI82">
        <v>4609.48214285714</v>
      </c>
      <c r="EJ82">
        <v>17300.4035714286</v>
      </c>
      <c r="EK82">
        <v>37.4415</v>
      </c>
      <c r="EL82">
        <v>38.125</v>
      </c>
      <c r="EM82">
        <v>37.3816428571429</v>
      </c>
      <c r="EN82">
        <v>36.5110714285714</v>
      </c>
      <c r="EO82">
        <v>36.357</v>
      </c>
      <c r="EP82">
        <v>1960.03035714286</v>
      </c>
      <c r="EQ82">
        <v>40</v>
      </c>
      <c r="ER82">
        <v>0</v>
      </c>
      <c r="ES82">
        <v>1680374155.3</v>
      </c>
      <c r="ET82">
        <v>0</v>
      </c>
      <c r="EU82">
        <v>2.25817307692308</v>
      </c>
      <c r="EV82">
        <v>-0.131750418297661</v>
      </c>
      <c r="EW82">
        <v>-1.27658120066161</v>
      </c>
      <c r="EX82">
        <v>4609.41076923077</v>
      </c>
      <c r="EY82">
        <v>15</v>
      </c>
      <c r="EZ82">
        <v>0</v>
      </c>
      <c r="FA82" t="s">
        <v>409</v>
      </c>
      <c r="FB82">
        <v>1510807073.6</v>
      </c>
      <c r="FC82">
        <v>1510807074.6</v>
      </c>
      <c r="FD82">
        <v>0</v>
      </c>
      <c r="FE82">
        <v>-0.058</v>
      </c>
      <c r="FF82">
        <v>-0.02</v>
      </c>
      <c r="FG82">
        <v>6.656</v>
      </c>
      <c r="FH82">
        <v>0.53</v>
      </c>
      <c r="FI82">
        <v>420</v>
      </c>
      <c r="FJ82">
        <v>25</v>
      </c>
      <c r="FK82">
        <v>0.14</v>
      </c>
      <c r="FL82">
        <v>0.2</v>
      </c>
      <c r="FM82">
        <v>0.708759414634146</v>
      </c>
      <c r="FN82">
        <v>-0.0413297770034829</v>
      </c>
      <c r="FO82">
        <v>0.00412141551562915</v>
      </c>
      <c r="FP82">
        <v>1</v>
      </c>
      <c r="FQ82">
        <v>1</v>
      </c>
      <c r="FR82">
        <v>1</v>
      </c>
      <c r="FS82" t="s">
        <v>410</v>
      </c>
      <c r="FT82">
        <v>2.97417</v>
      </c>
      <c r="FU82">
        <v>2.75378</v>
      </c>
      <c r="FV82">
        <v>0.172049</v>
      </c>
      <c r="FW82">
        <v>0.176131</v>
      </c>
      <c r="FX82">
        <v>0.0559394</v>
      </c>
      <c r="FY82">
        <v>0.0535305</v>
      </c>
      <c r="FZ82">
        <v>32254.1</v>
      </c>
      <c r="GA82">
        <v>35018.8</v>
      </c>
      <c r="GB82">
        <v>35299.3</v>
      </c>
      <c r="GC82">
        <v>38544.8</v>
      </c>
      <c r="GD82">
        <v>47213.2</v>
      </c>
      <c r="GE82">
        <v>52658.9</v>
      </c>
      <c r="GF82">
        <v>55096.1</v>
      </c>
      <c r="GG82">
        <v>61776.3</v>
      </c>
      <c r="GH82">
        <v>2.00137</v>
      </c>
      <c r="GI82">
        <v>1.83543</v>
      </c>
      <c r="GJ82">
        <v>0.030905</v>
      </c>
      <c r="GK82">
        <v>0</v>
      </c>
      <c r="GL82">
        <v>19.4983</v>
      </c>
      <c r="GM82">
        <v>999.9</v>
      </c>
      <c r="GN82">
        <v>30.57</v>
      </c>
      <c r="GO82">
        <v>29.195</v>
      </c>
      <c r="GP82">
        <v>13.7736</v>
      </c>
      <c r="GQ82">
        <v>56.5022</v>
      </c>
      <c r="GR82">
        <v>49.5433</v>
      </c>
      <c r="GS82">
        <v>1</v>
      </c>
      <c r="GT82">
        <v>-0.103755</v>
      </c>
      <c r="GU82">
        <v>5.02997</v>
      </c>
      <c r="GV82">
        <v>20.0476</v>
      </c>
      <c r="GW82">
        <v>5.20202</v>
      </c>
      <c r="GX82">
        <v>12.004</v>
      </c>
      <c r="GY82">
        <v>4.9753</v>
      </c>
      <c r="GZ82">
        <v>3.2927</v>
      </c>
      <c r="HA82">
        <v>9999</v>
      </c>
      <c r="HB82">
        <v>999.9</v>
      </c>
      <c r="HC82">
        <v>9999</v>
      </c>
      <c r="HD82">
        <v>9999</v>
      </c>
      <c r="HE82">
        <v>1.8631</v>
      </c>
      <c r="HF82">
        <v>1.86812</v>
      </c>
      <c r="HG82">
        <v>1.86783</v>
      </c>
      <c r="HH82">
        <v>1.86897</v>
      </c>
      <c r="HI82">
        <v>1.86981</v>
      </c>
      <c r="HJ82">
        <v>1.86584</v>
      </c>
      <c r="HK82">
        <v>1.86702</v>
      </c>
      <c r="HL82">
        <v>1.86838</v>
      </c>
      <c r="HM82">
        <v>5</v>
      </c>
      <c r="HN82">
        <v>0</v>
      </c>
      <c r="HO82">
        <v>0</v>
      </c>
      <c r="HP82">
        <v>0</v>
      </c>
      <c r="HQ82" t="s">
        <v>411</v>
      </c>
      <c r="HR82" t="s">
        <v>412</v>
      </c>
      <c r="HS82" t="s">
        <v>413</v>
      </c>
      <c r="HT82" t="s">
        <v>413</v>
      </c>
      <c r="HU82" t="s">
        <v>413</v>
      </c>
      <c r="HV82" t="s">
        <v>413</v>
      </c>
      <c r="HW82">
        <v>0</v>
      </c>
      <c r="HX82">
        <v>100</v>
      </c>
      <c r="HY82">
        <v>100</v>
      </c>
      <c r="HZ82">
        <v>10.69</v>
      </c>
      <c r="IA82">
        <v>0.0061</v>
      </c>
      <c r="IB82">
        <v>4.08251683940469</v>
      </c>
      <c r="IC82">
        <v>0.00695338470874353</v>
      </c>
      <c r="ID82">
        <v>-5.61104370823185e-07</v>
      </c>
      <c r="IE82">
        <v>-4.76467824369895e-11</v>
      </c>
      <c r="IF82">
        <v>0.000355709391745229</v>
      </c>
      <c r="IG82">
        <v>-0.0234155347957417</v>
      </c>
      <c r="IH82">
        <v>0.00266175129150701</v>
      </c>
      <c r="II82">
        <v>-3.12896425565575e-05</v>
      </c>
      <c r="IJ82">
        <v>-3</v>
      </c>
      <c r="IK82">
        <v>1945</v>
      </c>
      <c r="IL82">
        <v>1</v>
      </c>
      <c r="IM82">
        <v>24</v>
      </c>
      <c r="IN82">
        <v>-214.7</v>
      </c>
      <c r="IO82">
        <v>-214.7</v>
      </c>
      <c r="IP82">
        <v>2.2168</v>
      </c>
      <c r="IQ82">
        <v>2.60254</v>
      </c>
      <c r="IR82">
        <v>1.54785</v>
      </c>
      <c r="IS82">
        <v>2.30835</v>
      </c>
      <c r="IT82">
        <v>1.34644</v>
      </c>
      <c r="IU82">
        <v>2.35352</v>
      </c>
      <c r="IV82">
        <v>33.1769</v>
      </c>
      <c r="IW82">
        <v>24.1926</v>
      </c>
      <c r="IX82">
        <v>18</v>
      </c>
      <c r="IY82">
        <v>502.515</v>
      </c>
      <c r="IZ82">
        <v>398.201</v>
      </c>
      <c r="JA82">
        <v>13.3151</v>
      </c>
      <c r="JB82">
        <v>25.6863</v>
      </c>
      <c r="JC82">
        <v>30.0001</v>
      </c>
      <c r="JD82">
        <v>25.6906</v>
      </c>
      <c r="JE82">
        <v>25.6397</v>
      </c>
      <c r="JF82">
        <v>44.4347</v>
      </c>
      <c r="JG82">
        <v>24.8688</v>
      </c>
      <c r="JH82">
        <v>0</v>
      </c>
      <c r="JI82">
        <v>13.303</v>
      </c>
      <c r="JJ82">
        <v>1106.86</v>
      </c>
      <c r="JK82">
        <v>9.58312</v>
      </c>
      <c r="JL82">
        <v>102.265</v>
      </c>
      <c r="JM82">
        <v>102.858</v>
      </c>
    </row>
    <row r="83" spans="1:273">
      <c r="A83">
        <v>67</v>
      </c>
      <c r="B83">
        <v>1510794196.6</v>
      </c>
      <c r="C83">
        <v>422</v>
      </c>
      <c r="D83" t="s">
        <v>544</v>
      </c>
      <c r="E83" t="s">
        <v>545</v>
      </c>
      <c r="F83">
        <v>5</v>
      </c>
      <c r="G83" t="s">
        <v>405</v>
      </c>
      <c r="H83" t="s">
        <v>406</v>
      </c>
      <c r="I83">
        <v>1510794189.1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1105.78394243893</v>
      </c>
      <c r="AK83">
        <v>1083.37993939394</v>
      </c>
      <c r="AL83">
        <v>3.33922501080573</v>
      </c>
      <c r="AM83">
        <v>63.7581595975184</v>
      </c>
      <c r="AN83">
        <f>(AP83 - AO83 + DI83*1E3/(8.314*(DK83+273.15)) * AR83/DH83 * AQ83) * DH83/(100*CV83) * 1000/(1000 - AP83)</f>
        <v>0</v>
      </c>
      <c r="AO83">
        <v>9.54622312055197</v>
      </c>
      <c r="AP83">
        <v>10.2437684848485</v>
      </c>
      <c r="AQ83">
        <v>-7.13961378664368e-07</v>
      </c>
      <c r="AR83">
        <v>105.703506791815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407</v>
      </c>
      <c r="AY83" t="s">
        <v>407</v>
      </c>
      <c r="AZ83">
        <v>0</v>
      </c>
      <c r="BA83">
        <v>0</v>
      </c>
      <c r="BB83">
        <f>1-AZ83/BA83</f>
        <v>0</v>
      </c>
      <c r="BC83">
        <v>0</v>
      </c>
      <c r="BD83" t="s">
        <v>407</v>
      </c>
      <c r="BE83" t="s">
        <v>407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2.7</v>
      </c>
      <c r="CW83">
        <v>0.5</v>
      </c>
      <c r="CX83" t="s">
        <v>408</v>
      </c>
      <c r="CY83">
        <v>2</v>
      </c>
      <c r="CZ83" t="b">
        <v>1</v>
      </c>
      <c r="DA83">
        <v>1510794189.1</v>
      </c>
      <c r="DB83">
        <v>1049.28555555556</v>
      </c>
      <c r="DC83">
        <v>1079.43111111111</v>
      </c>
      <c r="DD83">
        <v>10.2512518518519</v>
      </c>
      <c r="DE83">
        <v>9.54823444444444</v>
      </c>
      <c r="DF83">
        <v>1038.63851851852</v>
      </c>
      <c r="DG83">
        <v>10.2450555555556</v>
      </c>
      <c r="DH83">
        <v>500.048851851852</v>
      </c>
      <c r="DI83">
        <v>90.2696</v>
      </c>
      <c r="DJ83">
        <v>0.100051185185185</v>
      </c>
      <c r="DK83">
        <v>19.2786074074074</v>
      </c>
      <c r="DL83">
        <v>20.0119888888889</v>
      </c>
      <c r="DM83">
        <v>999.9</v>
      </c>
      <c r="DN83">
        <v>0</v>
      </c>
      <c r="DO83">
        <v>0</v>
      </c>
      <c r="DP83">
        <v>9976.11037037037</v>
      </c>
      <c r="DQ83">
        <v>0</v>
      </c>
      <c r="DR83">
        <v>9.88641592592593</v>
      </c>
      <c r="DS83">
        <v>-30.1451703703704</v>
      </c>
      <c r="DT83">
        <v>1060.1537037037</v>
      </c>
      <c r="DU83">
        <v>1089.8362962963</v>
      </c>
      <c r="DV83">
        <v>0.703024259259259</v>
      </c>
      <c r="DW83">
        <v>1079.43111111111</v>
      </c>
      <c r="DX83">
        <v>9.54823444444444</v>
      </c>
      <c r="DY83">
        <v>0.925376888888889</v>
      </c>
      <c r="DZ83">
        <v>0.861915185185185</v>
      </c>
      <c r="EA83">
        <v>5.79155444444444</v>
      </c>
      <c r="EB83">
        <v>4.77007111111111</v>
      </c>
      <c r="EC83">
        <v>2000.02851851852</v>
      </c>
      <c r="ED83">
        <v>0.979999888888889</v>
      </c>
      <c r="EE83">
        <v>0.0200000851851852</v>
      </c>
      <c r="EF83">
        <v>0</v>
      </c>
      <c r="EG83">
        <v>2.27398518518519</v>
      </c>
      <c r="EH83">
        <v>0</v>
      </c>
      <c r="EI83">
        <v>4609.53851851852</v>
      </c>
      <c r="EJ83">
        <v>17300.3888888889</v>
      </c>
      <c r="EK83">
        <v>37.4209259259259</v>
      </c>
      <c r="EL83">
        <v>38.1086666666667</v>
      </c>
      <c r="EM83">
        <v>37.3703333333333</v>
      </c>
      <c r="EN83">
        <v>36.5</v>
      </c>
      <c r="EO83">
        <v>36.3353333333333</v>
      </c>
      <c r="EP83">
        <v>1960.02814814815</v>
      </c>
      <c r="EQ83">
        <v>40.0003703703704</v>
      </c>
      <c r="ER83">
        <v>0</v>
      </c>
      <c r="ES83">
        <v>1680374160.7</v>
      </c>
      <c r="ET83">
        <v>0</v>
      </c>
      <c r="EU83">
        <v>2.252948</v>
      </c>
      <c r="EV83">
        <v>0.00320001364366034</v>
      </c>
      <c r="EW83">
        <v>-0.244615406567568</v>
      </c>
      <c r="EX83">
        <v>4609.4284</v>
      </c>
      <c r="EY83">
        <v>15</v>
      </c>
      <c r="EZ83">
        <v>0</v>
      </c>
      <c r="FA83" t="s">
        <v>409</v>
      </c>
      <c r="FB83">
        <v>1510807073.6</v>
      </c>
      <c r="FC83">
        <v>1510807074.6</v>
      </c>
      <c r="FD83">
        <v>0</v>
      </c>
      <c r="FE83">
        <v>-0.058</v>
      </c>
      <c r="FF83">
        <v>-0.02</v>
      </c>
      <c r="FG83">
        <v>6.656</v>
      </c>
      <c r="FH83">
        <v>0.53</v>
      </c>
      <c r="FI83">
        <v>420</v>
      </c>
      <c r="FJ83">
        <v>25</v>
      </c>
      <c r="FK83">
        <v>0.14</v>
      </c>
      <c r="FL83">
        <v>0.2</v>
      </c>
      <c r="FM83">
        <v>0.7050541</v>
      </c>
      <c r="FN83">
        <v>-0.0425510544090072</v>
      </c>
      <c r="FO83">
        <v>0.00412780109016896</v>
      </c>
      <c r="FP83">
        <v>1</v>
      </c>
      <c r="FQ83">
        <v>1</v>
      </c>
      <c r="FR83">
        <v>1</v>
      </c>
      <c r="FS83" t="s">
        <v>410</v>
      </c>
      <c r="FT83">
        <v>2.97406</v>
      </c>
      <c r="FU83">
        <v>2.75384</v>
      </c>
      <c r="FV83">
        <v>0.173736</v>
      </c>
      <c r="FW83">
        <v>0.177888</v>
      </c>
      <c r="FX83">
        <v>0.0559109</v>
      </c>
      <c r="FY83">
        <v>0.0535128</v>
      </c>
      <c r="FZ83">
        <v>32188.5</v>
      </c>
      <c r="GA83">
        <v>34944.2</v>
      </c>
      <c r="GB83">
        <v>35299.5</v>
      </c>
      <c r="GC83">
        <v>38544.9</v>
      </c>
      <c r="GD83">
        <v>47215</v>
      </c>
      <c r="GE83">
        <v>52660.2</v>
      </c>
      <c r="GF83">
        <v>55096.4</v>
      </c>
      <c r="GG83">
        <v>61776.6</v>
      </c>
      <c r="GH83">
        <v>2.0016</v>
      </c>
      <c r="GI83">
        <v>1.83578</v>
      </c>
      <c r="GJ83">
        <v>0.0299588</v>
      </c>
      <c r="GK83">
        <v>0</v>
      </c>
      <c r="GL83">
        <v>19.4987</v>
      </c>
      <c r="GM83">
        <v>999.9</v>
      </c>
      <c r="GN83">
        <v>30.57</v>
      </c>
      <c r="GO83">
        <v>29.195</v>
      </c>
      <c r="GP83">
        <v>13.7755</v>
      </c>
      <c r="GQ83">
        <v>56.5422</v>
      </c>
      <c r="GR83">
        <v>49.8117</v>
      </c>
      <c r="GS83">
        <v>1</v>
      </c>
      <c r="GT83">
        <v>-0.103628</v>
      </c>
      <c r="GU83">
        <v>5.00706</v>
      </c>
      <c r="GV83">
        <v>20.0485</v>
      </c>
      <c r="GW83">
        <v>5.20306</v>
      </c>
      <c r="GX83">
        <v>12.004</v>
      </c>
      <c r="GY83">
        <v>4.97565</v>
      </c>
      <c r="GZ83">
        <v>3.29295</v>
      </c>
      <c r="HA83">
        <v>9999</v>
      </c>
      <c r="HB83">
        <v>999.9</v>
      </c>
      <c r="HC83">
        <v>9999</v>
      </c>
      <c r="HD83">
        <v>9999</v>
      </c>
      <c r="HE83">
        <v>1.8631</v>
      </c>
      <c r="HF83">
        <v>1.86812</v>
      </c>
      <c r="HG83">
        <v>1.86784</v>
      </c>
      <c r="HH83">
        <v>1.86901</v>
      </c>
      <c r="HI83">
        <v>1.86981</v>
      </c>
      <c r="HJ83">
        <v>1.86585</v>
      </c>
      <c r="HK83">
        <v>1.86704</v>
      </c>
      <c r="HL83">
        <v>1.8684</v>
      </c>
      <c r="HM83">
        <v>5</v>
      </c>
      <c r="HN83">
        <v>0</v>
      </c>
      <c r="HO83">
        <v>0</v>
      </c>
      <c r="HP83">
        <v>0</v>
      </c>
      <c r="HQ83" t="s">
        <v>411</v>
      </c>
      <c r="HR83" t="s">
        <v>412</v>
      </c>
      <c r="HS83" t="s">
        <v>413</v>
      </c>
      <c r="HT83" t="s">
        <v>413</v>
      </c>
      <c r="HU83" t="s">
        <v>413</v>
      </c>
      <c r="HV83" t="s">
        <v>413</v>
      </c>
      <c r="HW83">
        <v>0</v>
      </c>
      <c r="HX83">
        <v>100</v>
      </c>
      <c r="HY83">
        <v>100</v>
      </c>
      <c r="HZ83">
        <v>10.78</v>
      </c>
      <c r="IA83">
        <v>0.0061</v>
      </c>
      <c r="IB83">
        <v>4.08251683940469</v>
      </c>
      <c r="IC83">
        <v>0.00695338470874353</v>
      </c>
      <c r="ID83">
        <v>-5.61104370823185e-07</v>
      </c>
      <c r="IE83">
        <v>-4.76467824369895e-11</v>
      </c>
      <c r="IF83">
        <v>0.000355709391745229</v>
      </c>
      <c r="IG83">
        <v>-0.0234155347957417</v>
      </c>
      <c r="IH83">
        <v>0.00266175129150701</v>
      </c>
      <c r="II83">
        <v>-3.12896425565575e-05</v>
      </c>
      <c r="IJ83">
        <v>-3</v>
      </c>
      <c r="IK83">
        <v>1945</v>
      </c>
      <c r="IL83">
        <v>1</v>
      </c>
      <c r="IM83">
        <v>24</v>
      </c>
      <c r="IN83">
        <v>-214.6</v>
      </c>
      <c r="IO83">
        <v>-214.6</v>
      </c>
      <c r="IP83">
        <v>2.24487</v>
      </c>
      <c r="IQ83">
        <v>2.59644</v>
      </c>
      <c r="IR83">
        <v>1.54785</v>
      </c>
      <c r="IS83">
        <v>2.30835</v>
      </c>
      <c r="IT83">
        <v>1.34644</v>
      </c>
      <c r="IU83">
        <v>2.45605</v>
      </c>
      <c r="IV83">
        <v>33.1545</v>
      </c>
      <c r="IW83">
        <v>24.1926</v>
      </c>
      <c r="IX83">
        <v>18</v>
      </c>
      <c r="IY83">
        <v>502.673</v>
      </c>
      <c r="IZ83">
        <v>398.399</v>
      </c>
      <c r="JA83">
        <v>13.2986</v>
      </c>
      <c r="JB83">
        <v>25.6863</v>
      </c>
      <c r="JC83">
        <v>30</v>
      </c>
      <c r="JD83">
        <v>25.6917</v>
      </c>
      <c r="JE83">
        <v>25.6407</v>
      </c>
      <c r="JF83">
        <v>44.9302</v>
      </c>
      <c r="JG83">
        <v>24.8688</v>
      </c>
      <c r="JH83">
        <v>0</v>
      </c>
      <c r="JI83">
        <v>13.2992</v>
      </c>
      <c r="JJ83">
        <v>1127.02</v>
      </c>
      <c r="JK83">
        <v>9.5877</v>
      </c>
      <c r="JL83">
        <v>102.265</v>
      </c>
      <c r="JM83">
        <v>102.859</v>
      </c>
    </row>
    <row r="84" spans="1:273">
      <c r="A84">
        <v>68</v>
      </c>
      <c r="B84">
        <v>1510794201.6</v>
      </c>
      <c r="C84">
        <v>427</v>
      </c>
      <c r="D84" t="s">
        <v>546</v>
      </c>
      <c r="E84" t="s">
        <v>547</v>
      </c>
      <c r="F84">
        <v>5</v>
      </c>
      <c r="G84" t="s">
        <v>405</v>
      </c>
      <c r="H84" t="s">
        <v>406</v>
      </c>
      <c r="I84">
        <v>1510794193.80357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1122.92456082543</v>
      </c>
      <c r="AK84">
        <v>1100.59784402724</v>
      </c>
      <c r="AL84">
        <v>3.55690039387579</v>
      </c>
      <c r="AM84">
        <v>63.7581595975184</v>
      </c>
      <c r="AN84">
        <f>(AP84 - AO84 + DI84*1E3/(8.314*(DK84+273.15)) * AR84/DH84 * AQ84) * DH84/(100*CV84) * 1000/(1000 - AP84)</f>
        <v>0</v>
      </c>
      <c r="AO84">
        <v>9.54491389455338</v>
      </c>
      <c r="AP84">
        <v>10.2376029428484</v>
      </c>
      <c r="AQ84">
        <v>-7.44048745400668e-07</v>
      </c>
      <c r="AR84">
        <v>105.703506791815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407</v>
      </c>
      <c r="AY84" t="s">
        <v>407</v>
      </c>
      <c r="AZ84">
        <v>0</v>
      </c>
      <c r="BA84">
        <v>0</v>
      </c>
      <c r="BB84">
        <f>1-AZ84/BA84</f>
        <v>0</v>
      </c>
      <c r="BC84">
        <v>0</v>
      </c>
      <c r="BD84" t="s">
        <v>407</v>
      </c>
      <c r="BE84" t="s">
        <v>407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2.7</v>
      </c>
      <c r="CW84">
        <v>0.5</v>
      </c>
      <c r="CX84" t="s">
        <v>408</v>
      </c>
      <c r="CY84">
        <v>2</v>
      </c>
      <c r="CZ84" t="b">
        <v>1</v>
      </c>
      <c r="DA84">
        <v>1510794193.80357</v>
      </c>
      <c r="DB84">
        <v>1064.89392857143</v>
      </c>
      <c r="DC84">
        <v>1095.14785714286</v>
      </c>
      <c r="DD84">
        <v>10.2459928571429</v>
      </c>
      <c r="DE84">
        <v>9.54659107142857</v>
      </c>
      <c r="DF84">
        <v>1054.16035714286</v>
      </c>
      <c r="DG84">
        <v>10.2399</v>
      </c>
      <c r="DH84">
        <v>500.058857142857</v>
      </c>
      <c r="DI84">
        <v>90.2693107142857</v>
      </c>
      <c r="DJ84">
        <v>0.0999951607142857</v>
      </c>
      <c r="DK84">
        <v>19.2753285714286</v>
      </c>
      <c r="DL84">
        <v>20.0043214285714</v>
      </c>
      <c r="DM84">
        <v>999.9</v>
      </c>
      <c r="DN84">
        <v>0</v>
      </c>
      <c r="DO84">
        <v>0</v>
      </c>
      <c r="DP84">
        <v>9994.88357142857</v>
      </c>
      <c r="DQ84">
        <v>0</v>
      </c>
      <c r="DR84">
        <v>9.87854678571429</v>
      </c>
      <c r="DS84">
        <v>-30.2531035714286</v>
      </c>
      <c r="DT84">
        <v>1075.91821428571</v>
      </c>
      <c r="DU84">
        <v>1105.70214285714</v>
      </c>
      <c r="DV84">
        <v>0.699404857142857</v>
      </c>
      <c r="DW84">
        <v>1095.14785714286</v>
      </c>
      <c r="DX84">
        <v>9.54659107142857</v>
      </c>
      <c r="DY84">
        <v>0.924898928571429</v>
      </c>
      <c r="DZ84">
        <v>0.861764142857143</v>
      </c>
      <c r="EA84">
        <v>5.78409464285714</v>
      </c>
      <c r="EB84">
        <v>4.76756035714286</v>
      </c>
      <c r="EC84">
        <v>2000.01321428571</v>
      </c>
      <c r="ED84">
        <v>0.979999392857143</v>
      </c>
      <c r="EE84">
        <v>0.0200006142857143</v>
      </c>
      <c r="EF84">
        <v>0</v>
      </c>
      <c r="EG84">
        <v>2.29634642857143</v>
      </c>
      <c r="EH84">
        <v>0</v>
      </c>
      <c r="EI84">
        <v>4609.4675</v>
      </c>
      <c r="EJ84">
        <v>17300.25</v>
      </c>
      <c r="EK84">
        <v>37.4015714285714</v>
      </c>
      <c r="EL84">
        <v>38.089</v>
      </c>
      <c r="EM84">
        <v>37.35025</v>
      </c>
      <c r="EN84">
        <v>36.48425</v>
      </c>
      <c r="EO84">
        <v>36.321</v>
      </c>
      <c r="EP84">
        <v>1960.01214285714</v>
      </c>
      <c r="EQ84">
        <v>40.0010714285714</v>
      </c>
      <c r="ER84">
        <v>0</v>
      </c>
      <c r="ES84">
        <v>1680374165.5</v>
      </c>
      <c r="ET84">
        <v>0</v>
      </c>
      <c r="EU84">
        <v>2.290796</v>
      </c>
      <c r="EV84">
        <v>0.211761549434406</v>
      </c>
      <c r="EW84">
        <v>0.55461535697622</v>
      </c>
      <c r="EX84">
        <v>4609.4268</v>
      </c>
      <c r="EY84">
        <v>15</v>
      </c>
      <c r="EZ84">
        <v>0</v>
      </c>
      <c r="FA84" t="s">
        <v>409</v>
      </c>
      <c r="FB84">
        <v>1510807073.6</v>
      </c>
      <c r="FC84">
        <v>1510807074.6</v>
      </c>
      <c r="FD84">
        <v>0</v>
      </c>
      <c r="FE84">
        <v>-0.058</v>
      </c>
      <c r="FF84">
        <v>-0.02</v>
      </c>
      <c r="FG84">
        <v>6.656</v>
      </c>
      <c r="FH84">
        <v>0.53</v>
      </c>
      <c r="FI84">
        <v>420</v>
      </c>
      <c r="FJ84">
        <v>25</v>
      </c>
      <c r="FK84">
        <v>0.14</v>
      </c>
      <c r="FL84">
        <v>0.2</v>
      </c>
      <c r="FM84">
        <v>0.702264512195122</v>
      </c>
      <c r="FN84">
        <v>-0.0428090364603498</v>
      </c>
      <c r="FO84">
        <v>0.0042677755451183</v>
      </c>
      <c r="FP84">
        <v>1</v>
      </c>
      <c r="FQ84">
        <v>1</v>
      </c>
      <c r="FR84">
        <v>1</v>
      </c>
      <c r="FS84" t="s">
        <v>410</v>
      </c>
      <c r="FT84">
        <v>2.97419</v>
      </c>
      <c r="FU84">
        <v>2.75383</v>
      </c>
      <c r="FV84">
        <v>0.175473</v>
      </c>
      <c r="FW84">
        <v>0.179586</v>
      </c>
      <c r="FX84">
        <v>0.0558865</v>
      </c>
      <c r="FY84">
        <v>0.0535149</v>
      </c>
      <c r="FZ84">
        <v>32121.1</v>
      </c>
      <c r="GA84">
        <v>34871.9</v>
      </c>
      <c r="GB84">
        <v>35299.7</v>
      </c>
      <c r="GC84">
        <v>38544.6</v>
      </c>
      <c r="GD84">
        <v>47216.2</v>
      </c>
      <c r="GE84">
        <v>52659.9</v>
      </c>
      <c r="GF84">
        <v>55096.4</v>
      </c>
      <c r="GG84">
        <v>61776.3</v>
      </c>
      <c r="GH84">
        <v>2.00122</v>
      </c>
      <c r="GI84">
        <v>1.83525</v>
      </c>
      <c r="GJ84">
        <v>0.0297725</v>
      </c>
      <c r="GK84">
        <v>0</v>
      </c>
      <c r="GL84">
        <v>19.5004</v>
      </c>
      <c r="GM84">
        <v>999.9</v>
      </c>
      <c r="GN84">
        <v>30.57</v>
      </c>
      <c r="GO84">
        <v>29.205</v>
      </c>
      <c r="GP84">
        <v>13.7832</v>
      </c>
      <c r="GQ84">
        <v>56.5222</v>
      </c>
      <c r="GR84">
        <v>49.7596</v>
      </c>
      <c r="GS84">
        <v>1</v>
      </c>
      <c r="GT84">
        <v>-0.104002</v>
      </c>
      <c r="GU84">
        <v>4.94703</v>
      </c>
      <c r="GV84">
        <v>20.0503</v>
      </c>
      <c r="GW84">
        <v>5.20336</v>
      </c>
      <c r="GX84">
        <v>12.004</v>
      </c>
      <c r="GY84">
        <v>4.9758</v>
      </c>
      <c r="GZ84">
        <v>3.293</v>
      </c>
      <c r="HA84">
        <v>9999</v>
      </c>
      <c r="HB84">
        <v>999.9</v>
      </c>
      <c r="HC84">
        <v>9999</v>
      </c>
      <c r="HD84">
        <v>9999</v>
      </c>
      <c r="HE84">
        <v>1.8631</v>
      </c>
      <c r="HF84">
        <v>1.8681</v>
      </c>
      <c r="HG84">
        <v>1.86785</v>
      </c>
      <c r="HH84">
        <v>1.869</v>
      </c>
      <c r="HI84">
        <v>1.86983</v>
      </c>
      <c r="HJ84">
        <v>1.86584</v>
      </c>
      <c r="HK84">
        <v>1.86705</v>
      </c>
      <c r="HL84">
        <v>1.86837</v>
      </c>
      <c r="HM84">
        <v>5</v>
      </c>
      <c r="HN84">
        <v>0</v>
      </c>
      <c r="HO84">
        <v>0</v>
      </c>
      <c r="HP84">
        <v>0</v>
      </c>
      <c r="HQ84" t="s">
        <v>411</v>
      </c>
      <c r="HR84" t="s">
        <v>412</v>
      </c>
      <c r="HS84" t="s">
        <v>413</v>
      </c>
      <c r="HT84" t="s">
        <v>413</v>
      </c>
      <c r="HU84" t="s">
        <v>413</v>
      </c>
      <c r="HV84" t="s">
        <v>413</v>
      </c>
      <c r="HW84">
        <v>0</v>
      </c>
      <c r="HX84">
        <v>100</v>
      </c>
      <c r="HY84">
        <v>100</v>
      </c>
      <c r="HZ84">
        <v>10.88</v>
      </c>
      <c r="IA84">
        <v>0.0059</v>
      </c>
      <c r="IB84">
        <v>4.08251683940469</v>
      </c>
      <c r="IC84">
        <v>0.00695338470874353</v>
      </c>
      <c r="ID84">
        <v>-5.61104370823185e-07</v>
      </c>
      <c r="IE84">
        <v>-4.76467824369895e-11</v>
      </c>
      <c r="IF84">
        <v>0.000355709391745229</v>
      </c>
      <c r="IG84">
        <v>-0.0234155347957417</v>
      </c>
      <c r="IH84">
        <v>0.00266175129150701</v>
      </c>
      <c r="II84">
        <v>-3.12896425565575e-05</v>
      </c>
      <c r="IJ84">
        <v>-3</v>
      </c>
      <c r="IK84">
        <v>1945</v>
      </c>
      <c r="IL84">
        <v>1</v>
      </c>
      <c r="IM84">
        <v>24</v>
      </c>
      <c r="IN84">
        <v>-214.5</v>
      </c>
      <c r="IO84">
        <v>-214.6</v>
      </c>
      <c r="IP84">
        <v>2.27051</v>
      </c>
      <c r="IQ84">
        <v>2.60742</v>
      </c>
      <c r="IR84">
        <v>1.54785</v>
      </c>
      <c r="IS84">
        <v>2.30835</v>
      </c>
      <c r="IT84">
        <v>1.34644</v>
      </c>
      <c r="IU84">
        <v>2.26318</v>
      </c>
      <c r="IV84">
        <v>33.1769</v>
      </c>
      <c r="IW84">
        <v>24.1926</v>
      </c>
      <c r="IX84">
        <v>18</v>
      </c>
      <c r="IY84">
        <v>502.436</v>
      </c>
      <c r="IZ84">
        <v>398.121</v>
      </c>
      <c r="JA84">
        <v>13.2915</v>
      </c>
      <c r="JB84">
        <v>25.6863</v>
      </c>
      <c r="JC84">
        <v>30.0001</v>
      </c>
      <c r="JD84">
        <v>25.6928</v>
      </c>
      <c r="JE84">
        <v>25.6419</v>
      </c>
      <c r="JF84">
        <v>45.4991</v>
      </c>
      <c r="JG84">
        <v>24.8688</v>
      </c>
      <c r="JH84">
        <v>0</v>
      </c>
      <c r="JI84">
        <v>13.3189</v>
      </c>
      <c r="JJ84">
        <v>1140.43</v>
      </c>
      <c r="JK84">
        <v>9.59745</v>
      </c>
      <c r="JL84">
        <v>102.265</v>
      </c>
      <c r="JM84">
        <v>102.858</v>
      </c>
    </row>
    <row r="85" spans="1:273">
      <c r="A85">
        <v>69</v>
      </c>
      <c r="B85">
        <v>1510794206.5</v>
      </c>
      <c r="C85">
        <v>431.900000095367</v>
      </c>
      <c r="D85" t="s">
        <v>548</v>
      </c>
      <c r="E85" t="s">
        <v>549</v>
      </c>
      <c r="F85">
        <v>5</v>
      </c>
      <c r="G85" t="s">
        <v>405</v>
      </c>
      <c r="H85" t="s">
        <v>406</v>
      </c>
      <c r="I85">
        <v>1510794198.77143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1140.2332787244</v>
      </c>
      <c r="AK85">
        <v>1117.61878787879</v>
      </c>
      <c r="AL85">
        <v>3.40528406065048</v>
      </c>
      <c r="AM85">
        <v>63.7581595975184</v>
      </c>
      <c r="AN85">
        <f>(AP85 - AO85 + DI85*1E3/(8.314*(DK85+273.15)) * AR85/DH85 * AQ85) * DH85/(100*CV85) * 1000/(1000 - AP85)</f>
        <v>0</v>
      </c>
      <c r="AO85">
        <v>9.54464731848978</v>
      </c>
      <c r="AP85">
        <v>10.2357078787879</v>
      </c>
      <c r="AQ85">
        <v>-1.93791758997121e-07</v>
      </c>
      <c r="AR85">
        <v>105.703506791815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407</v>
      </c>
      <c r="AY85" t="s">
        <v>407</v>
      </c>
      <c r="AZ85">
        <v>0</v>
      </c>
      <c r="BA85">
        <v>0</v>
      </c>
      <c r="BB85">
        <f>1-AZ85/BA85</f>
        <v>0</v>
      </c>
      <c r="BC85">
        <v>0</v>
      </c>
      <c r="BD85" t="s">
        <v>407</v>
      </c>
      <c r="BE85" t="s">
        <v>407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2.7</v>
      </c>
      <c r="CW85">
        <v>0.5</v>
      </c>
      <c r="CX85" t="s">
        <v>408</v>
      </c>
      <c r="CY85">
        <v>2</v>
      </c>
      <c r="CZ85" t="b">
        <v>1</v>
      </c>
      <c r="DA85">
        <v>1510794198.77143</v>
      </c>
      <c r="DB85">
        <v>1081.57107142857</v>
      </c>
      <c r="DC85">
        <v>1112.18107142857</v>
      </c>
      <c r="DD85">
        <v>10.2413142857143</v>
      </c>
      <c r="DE85">
        <v>9.5454125</v>
      </c>
      <c r="DF85">
        <v>1070.74535714286</v>
      </c>
      <c r="DG85">
        <v>10.2353142857143</v>
      </c>
      <c r="DH85">
        <v>500.071714285714</v>
      </c>
      <c r="DI85">
        <v>90.2668642857143</v>
      </c>
      <c r="DJ85">
        <v>0.0999589321428571</v>
      </c>
      <c r="DK85">
        <v>19.2729035714286</v>
      </c>
      <c r="DL85">
        <v>19.9980178571429</v>
      </c>
      <c r="DM85">
        <v>999.9</v>
      </c>
      <c r="DN85">
        <v>0</v>
      </c>
      <c r="DO85">
        <v>0</v>
      </c>
      <c r="DP85">
        <v>10010.7325</v>
      </c>
      <c r="DQ85">
        <v>0</v>
      </c>
      <c r="DR85">
        <v>9.87460642857143</v>
      </c>
      <c r="DS85">
        <v>-30.6092071428571</v>
      </c>
      <c r="DT85">
        <v>1092.76321428571</v>
      </c>
      <c r="DU85">
        <v>1122.89857142857</v>
      </c>
      <c r="DV85">
        <v>0.69590225</v>
      </c>
      <c r="DW85">
        <v>1112.18107142857</v>
      </c>
      <c r="DX85">
        <v>9.5454125</v>
      </c>
      <c r="DY85">
        <v>0.924451392857143</v>
      </c>
      <c r="DZ85">
        <v>0.861634464285714</v>
      </c>
      <c r="EA85">
        <v>5.77710678571429</v>
      </c>
      <c r="EB85">
        <v>4.76540535714286</v>
      </c>
      <c r="EC85">
        <v>2000.02</v>
      </c>
      <c r="ED85">
        <v>0.979999178571428</v>
      </c>
      <c r="EE85">
        <v>0.0200008428571429</v>
      </c>
      <c r="EF85">
        <v>0</v>
      </c>
      <c r="EG85">
        <v>2.31450714285714</v>
      </c>
      <c r="EH85">
        <v>0</v>
      </c>
      <c r="EI85">
        <v>4609.42178571428</v>
      </c>
      <c r="EJ85">
        <v>17300.3142857143</v>
      </c>
      <c r="EK85">
        <v>37.3816428571429</v>
      </c>
      <c r="EL85">
        <v>38.06875</v>
      </c>
      <c r="EM85">
        <v>37.33</v>
      </c>
      <c r="EN85">
        <v>36.464</v>
      </c>
      <c r="EO85">
        <v>36.3053571428571</v>
      </c>
      <c r="EP85">
        <v>1960.01857142857</v>
      </c>
      <c r="EQ85">
        <v>40.0014285714286</v>
      </c>
      <c r="ER85">
        <v>0</v>
      </c>
      <c r="ES85">
        <v>1680374170.3</v>
      </c>
      <c r="ET85">
        <v>0</v>
      </c>
      <c r="EU85">
        <v>2.32674</v>
      </c>
      <c r="EV85">
        <v>0.762384620777717</v>
      </c>
      <c r="EW85">
        <v>-1.70923078409715</v>
      </c>
      <c r="EX85">
        <v>4609.4104</v>
      </c>
      <c r="EY85">
        <v>15</v>
      </c>
      <c r="EZ85">
        <v>0</v>
      </c>
      <c r="FA85" t="s">
        <v>409</v>
      </c>
      <c r="FB85">
        <v>1510807073.6</v>
      </c>
      <c r="FC85">
        <v>1510807074.6</v>
      </c>
      <c r="FD85">
        <v>0</v>
      </c>
      <c r="FE85">
        <v>-0.058</v>
      </c>
      <c r="FF85">
        <v>-0.02</v>
      </c>
      <c r="FG85">
        <v>6.656</v>
      </c>
      <c r="FH85">
        <v>0.53</v>
      </c>
      <c r="FI85">
        <v>420</v>
      </c>
      <c r="FJ85">
        <v>25</v>
      </c>
      <c r="FK85">
        <v>0.14</v>
      </c>
      <c r="FL85">
        <v>0.2</v>
      </c>
      <c r="FM85">
        <v>0.697710902439024</v>
      </c>
      <c r="FN85">
        <v>-0.0443155760441244</v>
      </c>
      <c r="FO85">
        <v>0.00442056223554049</v>
      </c>
      <c r="FP85">
        <v>1</v>
      </c>
      <c r="FQ85">
        <v>1</v>
      </c>
      <c r="FR85">
        <v>1</v>
      </c>
      <c r="FS85" t="s">
        <v>410</v>
      </c>
      <c r="FT85">
        <v>2.97424</v>
      </c>
      <c r="FU85">
        <v>2.75406</v>
      </c>
      <c r="FV85">
        <v>0.177177</v>
      </c>
      <c r="FW85">
        <v>0.18122</v>
      </c>
      <c r="FX85">
        <v>0.0558781</v>
      </c>
      <c r="FY85">
        <v>0.0535102</v>
      </c>
      <c r="FZ85">
        <v>32054.6</v>
      </c>
      <c r="GA85">
        <v>34802.4</v>
      </c>
      <c r="GB85">
        <v>35299.5</v>
      </c>
      <c r="GC85">
        <v>38544.5</v>
      </c>
      <c r="GD85">
        <v>47216.9</v>
      </c>
      <c r="GE85">
        <v>52660.1</v>
      </c>
      <c r="GF85">
        <v>55096.7</v>
      </c>
      <c r="GG85">
        <v>61776.2</v>
      </c>
      <c r="GH85">
        <v>2.00122</v>
      </c>
      <c r="GI85">
        <v>1.83565</v>
      </c>
      <c r="GJ85">
        <v>0.0297427</v>
      </c>
      <c r="GK85">
        <v>0</v>
      </c>
      <c r="GL85">
        <v>19.5016</v>
      </c>
      <c r="GM85">
        <v>999.9</v>
      </c>
      <c r="GN85">
        <v>30.57</v>
      </c>
      <c r="GO85">
        <v>29.205</v>
      </c>
      <c r="GP85">
        <v>13.782</v>
      </c>
      <c r="GQ85">
        <v>56.0822</v>
      </c>
      <c r="GR85">
        <v>49.5353</v>
      </c>
      <c r="GS85">
        <v>1</v>
      </c>
      <c r="GT85">
        <v>-0.104268</v>
      </c>
      <c r="GU85">
        <v>4.84737</v>
      </c>
      <c r="GV85">
        <v>20.0533</v>
      </c>
      <c r="GW85">
        <v>5.20381</v>
      </c>
      <c r="GX85">
        <v>12.004</v>
      </c>
      <c r="GY85">
        <v>4.9756</v>
      </c>
      <c r="GZ85">
        <v>3.29295</v>
      </c>
      <c r="HA85">
        <v>9999</v>
      </c>
      <c r="HB85">
        <v>999.9</v>
      </c>
      <c r="HC85">
        <v>9999</v>
      </c>
      <c r="HD85">
        <v>9999</v>
      </c>
      <c r="HE85">
        <v>1.8631</v>
      </c>
      <c r="HF85">
        <v>1.86811</v>
      </c>
      <c r="HG85">
        <v>1.86783</v>
      </c>
      <c r="HH85">
        <v>1.86899</v>
      </c>
      <c r="HI85">
        <v>1.86981</v>
      </c>
      <c r="HJ85">
        <v>1.86584</v>
      </c>
      <c r="HK85">
        <v>1.86703</v>
      </c>
      <c r="HL85">
        <v>1.86838</v>
      </c>
      <c r="HM85">
        <v>5</v>
      </c>
      <c r="HN85">
        <v>0</v>
      </c>
      <c r="HO85">
        <v>0</v>
      </c>
      <c r="HP85">
        <v>0</v>
      </c>
      <c r="HQ85" t="s">
        <v>411</v>
      </c>
      <c r="HR85" t="s">
        <v>412</v>
      </c>
      <c r="HS85" t="s">
        <v>413</v>
      </c>
      <c r="HT85" t="s">
        <v>413</v>
      </c>
      <c r="HU85" t="s">
        <v>413</v>
      </c>
      <c r="HV85" t="s">
        <v>413</v>
      </c>
      <c r="HW85">
        <v>0</v>
      </c>
      <c r="HX85">
        <v>100</v>
      </c>
      <c r="HY85">
        <v>100</v>
      </c>
      <c r="HZ85">
        <v>10.97</v>
      </c>
      <c r="IA85">
        <v>0.0059</v>
      </c>
      <c r="IB85">
        <v>4.08251683940469</v>
      </c>
      <c r="IC85">
        <v>0.00695338470874353</v>
      </c>
      <c r="ID85">
        <v>-5.61104370823185e-07</v>
      </c>
      <c r="IE85">
        <v>-4.76467824369895e-11</v>
      </c>
      <c r="IF85">
        <v>0.000355709391745229</v>
      </c>
      <c r="IG85">
        <v>-0.0234155347957417</v>
      </c>
      <c r="IH85">
        <v>0.00266175129150701</v>
      </c>
      <c r="II85">
        <v>-3.12896425565575e-05</v>
      </c>
      <c r="IJ85">
        <v>-3</v>
      </c>
      <c r="IK85">
        <v>1945</v>
      </c>
      <c r="IL85">
        <v>1</v>
      </c>
      <c r="IM85">
        <v>24</v>
      </c>
      <c r="IN85">
        <v>-214.5</v>
      </c>
      <c r="IO85">
        <v>-214.5</v>
      </c>
      <c r="IP85">
        <v>2.29736</v>
      </c>
      <c r="IQ85">
        <v>2.59644</v>
      </c>
      <c r="IR85">
        <v>1.54785</v>
      </c>
      <c r="IS85">
        <v>2.30835</v>
      </c>
      <c r="IT85">
        <v>1.34644</v>
      </c>
      <c r="IU85">
        <v>2.43042</v>
      </c>
      <c r="IV85">
        <v>33.1769</v>
      </c>
      <c r="IW85">
        <v>24.2013</v>
      </c>
      <c r="IX85">
        <v>18</v>
      </c>
      <c r="IY85">
        <v>502.437</v>
      </c>
      <c r="IZ85">
        <v>398.34</v>
      </c>
      <c r="JA85">
        <v>13.3042</v>
      </c>
      <c r="JB85">
        <v>25.6875</v>
      </c>
      <c r="JC85">
        <v>29.9999</v>
      </c>
      <c r="JD85">
        <v>25.6929</v>
      </c>
      <c r="JE85">
        <v>25.6419</v>
      </c>
      <c r="JF85">
        <v>46.002</v>
      </c>
      <c r="JG85">
        <v>24.8688</v>
      </c>
      <c r="JH85">
        <v>0</v>
      </c>
      <c r="JI85">
        <v>13.3227</v>
      </c>
      <c r="JJ85">
        <v>1160.52</v>
      </c>
      <c r="JK85">
        <v>9.60198</v>
      </c>
      <c r="JL85">
        <v>102.266</v>
      </c>
      <c r="JM85">
        <v>102.858</v>
      </c>
    </row>
    <row r="86" spans="1:273">
      <c r="A86">
        <v>70</v>
      </c>
      <c r="B86">
        <v>1510794211.5</v>
      </c>
      <c r="C86">
        <v>436.900000095367</v>
      </c>
      <c r="D86" t="s">
        <v>550</v>
      </c>
      <c r="E86" t="s">
        <v>551</v>
      </c>
      <c r="F86">
        <v>5</v>
      </c>
      <c r="G86" t="s">
        <v>405</v>
      </c>
      <c r="H86" t="s">
        <v>406</v>
      </c>
      <c r="I86">
        <v>1510794203.73929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1157.0115171799</v>
      </c>
      <c r="AK86">
        <v>1134.52824242424</v>
      </c>
      <c r="AL86">
        <v>3.40785972059935</v>
      </c>
      <c r="AM86">
        <v>63.7581595975184</v>
      </c>
      <c r="AN86">
        <f>(AP86 - AO86 + DI86*1E3/(8.314*(DK86+273.15)) * AR86/DH86 * AQ86) * DH86/(100*CV86) * 1000/(1000 - AP86)</f>
        <v>0</v>
      </c>
      <c r="AO86">
        <v>9.54275276308507</v>
      </c>
      <c r="AP86">
        <v>10.2321436363636</v>
      </c>
      <c r="AQ86">
        <v>-3.34940706001963e-07</v>
      </c>
      <c r="AR86">
        <v>105.703506791815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407</v>
      </c>
      <c r="AY86" t="s">
        <v>407</v>
      </c>
      <c r="AZ86">
        <v>0</v>
      </c>
      <c r="BA86">
        <v>0</v>
      </c>
      <c r="BB86">
        <f>1-AZ86/BA86</f>
        <v>0</v>
      </c>
      <c r="BC86">
        <v>0</v>
      </c>
      <c r="BD86" t="s">
        <v>407</v>
      </c>
      <c r="BE86" t="s">
        <v>407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2.7</v>
      </c>
      <c r="CW86">
        <v>0.5</v>
      </c>
      <c r="CX86" t="s">
        <v>408</v>
      </c>
      <c r="CY86">
        <v>2</v>
      </c>
      <c r="CZ86" t="b">
        <v>1</v>
      </c>
      <c r="DA86">
        <v>1510794203.73929</v>
      </c>
      <c r="DB86">
        <v>1098.39178571429</v>
      </c>
      <c r="DC86">
        <v>1129.10035714286</v>
      </c>
      <c r="DD86">
        <v>10.2367857142857</v>
      </c>
      <c r="DE86">
        <v>9.54422035714286</v>
      </c>
      <c r="DF86">
        <v>1087.47321428571</v>
      </c>
      <c r="DG86">
        <v>10.2308821428571</v>
      </c>
      <c r="DH86">
        <v>500.078714285714</v>
      </c>
      <c r="DI86">
        <v>90.2653142857143</v>
      </c>
      <c r="DJ86">
        <v>0.0999461464285714</v>
      </c>
      <c r="DK86">
        <v>19.2699357142857</v>
      </c>
      <c r="DL86">
        <v>19.9970107142857</v>
      </c>
      <c r="DM86">
        <v>999.9</v>
      </c>
      <c r="DN86">
        <v>0</v>
      </c>
      <c r="DO86">
        <v>0</v>
      </c>
      <c r="DP86">
        <v>10015.0171428571</v>
      </c>
      <c r="DQ86">
        <v>0</v>
      </c>
      <c r="DR86">
        <v>9.87436</v>
      </c>
      <c r="DS86">
        <v>-30.70815</v>
      </c>
      <c r="DT86">
        <v>1109.75214285714</v>
      </c>
      <c r="DU86">
        <v>1139.97964285714</v>
      </c>
      <c r="DV86">
        <v>0.692561178571429</v>
      </c>
      <c r="DW86">
        <v>1129.10035714286</v>
      </c>
      <c r="DX86">
        <v>9.54422035714286</v>
      </c>
      <c r="DY86">
        <v>0.924026392857143</v>
      </c>
      <c r="DZ86">
        <v>0.861512107142857</v>
      </c>
      <c r="EA86">
        <v>5.77046928571429</v>
      </c>
      <c r="EB86">
        <v>4.76337321428571</v>
      </c>
      <c r="EC86">
        <v>2000.005</v>
      </c>
      <c r="ED86">
        <v>0.979998964285714</v>
      </c>
      <c r="EE86">
        <v>0.0200010714285714</v>
      </c>
      <c r="EF86">
        <v>0</v>
      </c>
      <c r="EG86">
        <v>2.347775</v>
      </c>
      <c r="EH86">
        <v>0</v>
      </c>
      <c r="EI86">
        <v>4609.22892857143</v>
      </c>
      <c r="EJ86">
        <v>17300.175</v>
      </c>
      <c r="EK86">
        <v>37.35475</v>
      </c>
      <c r="EL86">
        <v>38.0553571428571</v>
      </c>
      <c r="EM86">
        <v>37.3076071428571</v>
      </c>
      <c r="EN86">
        <v>36.44375</v>
      </c>
      <c r="EO86">
        <v>36.2854285714286</v>
      </c>
      <c r="EP86">
        <v>1960.00392857143</v>
      </c>
      <c r="EQ86">
        <v>40.0010714285714</v>
      </c>
      <c r="ER86">
        <v>0</v>
      </c>
      <c r="ES86">
        <v>1680374175.7</v>
      </c>
      <c r="ET86">
        <v>0</v>
      </c>
      <c r="EU86">
        <v>2.34396153846154</v>
      </c>
      <c r="EV86">
        <v>-0.126967523418348</v>
      </c>
      <c r="EW86">
        <v>-3.05367521821654</v>
      </c>
      <c r="EX86">
        <v>4609.20230769231</v>
      </c>
      <c r="EY86">
        <v>15</v>
      </c>
      <c r="EZ86">
        <v>0</v>
      </c>
      <c r="FA86" t="s">
        <v>409</v>
      </c>
      <c r="FB86">
        <v>1510807073.6</v>
      </c>
      <c r="FC86">
        <v>1510807074.6</v>
      </c>
      <c r="FD86">
        <v>0</v>
      </c>
      <c r="FE86">
        <v>-0.058</v>
      </c>
      <c r="FF86">
        <v>-0.02</v>
      </c>
      <c r="FG86">
        <v>6.656</v>
      </c>
      <c r="FH86">
        <v>0.53</v>
      </c>
      <c r="FI86">
        <v>420</v>
      </c>
      <c r="FJ86">
        <v>25</v>
      </c>
      <c r="FK86">
        <v>0.14</v>
      </c>
      <c r="FL86">
        <v>0.2</v>
      </c>
      <c r="FM86">
        <v>0.695193195121951</v>
      </c>
      <c r="FN86">
        <v>-0.0421038967083918</v>
      </c>
      <c r="FO86">
        <v>0.00422842618026228</v>
      </c>
      <c r="FP86">
        <v>1</v>
      </c>
      <c r="FQ86">
        <v>1</v>
      </c>
      <c r="FR86">
        <v>1</v>
      </c>
      <c r="FS86" t="s">
        <v>410</v>
      </c>
      <c r="FT86">
        <v>2.97425</v>
      </c>
      <c r="FU86">
        <v>2.75385</v>
      </c>
      <c r="FV86">
        <v>0.178855</v>
      </c>
      <c r="FW86">
        <v>0.182898</v>
      </c>
      <c r="FX86">
        <v>0.0558608</v>
      </c>
      <c r="FY86">
        <v>0.0535028</v>
      </c>
      <c r="FZ86">
        <v>31989.3</v>
      </c>
      <c r="GA86">
        <v>34731.1</v>
      </c>
      <c r="GB86">
        <v>35299.6</v>
      </c>
      <c r="GC86">
        <v>38544.5</v>
      </c>
      <c r="GD86">
        <v>47218.1</v>
      </c>
      <c r="GE86">
        <v>52660.6</v>
      </c>
      <c r="GF86">
        <v>55097</v>
      </c>
      <c r="GG86">
        <v>61776.2</v>
      </c>
      <c r="GH86">
        <v>2.0013</v>
      </c>
      <c r="GI86">
        <v>1.8355</v>
      </c>
      <c r="GJ86">
        <v>0.0296682</v>
      </c>
      <c r="GK86">
        <v>0</v>
      </c>
      <c r="GL86">
        <v>19.5038</v>
      </c>
      <c r="GM86">
        <v>999.9</v>
      </c>
      <c r="GN86">
        <v>30.57</v>
      </c>
      <c r="GO86">
        <v>29.195</v>
      </c>
      <c r="GP86">
        <v>13.7752</v>
      </c>
      <c r="GQ86">
        <v>56.3022</v>
      </c>
      <c r="GR86">
        <v>49.7155</v>
      </c>
      <c r="GS86">
        <v>1</v>
      </c>
      <c r="GT86">
        <v>-0.104317</v>
      </c>
      <c r="GU86">
        <v>4.85754</v>
      </c>
      <c r="GV86">
        <v>20.053</v>
      </c>
      <c r="GW86">
        <v>5.20321</v>
      </c>
      <c r="GX86">
        <v>12.004</v>
      </c>
      <c r="GY86">
        <v>4.9757</v>
      </c>
      <c r="GZ86">
        <v>3.29298</v>
      </c>
      <c r="HA86">
        <v>9999</v>
      </c>
      <c r="HB86">
        <v>999.9</v>
      </c>
      <c r="HC86">
        <v>9999</v>
      </c>
      <c r="HD86">
        <v>9999</v>
      </c>
      <c r="HE86">
        <v>1.8631</v>
      </c>
      <c r="HF86">
        <v>1.86812</v>
      </c>
      <c r="HG86">
        <v>1.86783</v>
      </c>
      <c r="HH86">
        <v>1.869</v>
      </c>
      <c r="HI86">
        <v>1.86982</v>
      </c>
      <c r="HJ86">
        <v>1.86586</v>
      </c>
      <c r="HK86">
        <v>1.86701</v>
      </c>
      <c r="HL86">
        <v>1.86836</v>
      </c>
      <c r="HM86">
        <v>5</v>
      </c>
      <c r="HN86">
        <v>0</v>
      </c>
      <c r="HO86">
        <v>0</v>
      </c>
      <c r="HP86">
        <v>0</v>
      </c>
      <c r="HQ86" t="s">
        <v>411</v>
      </c>
      <c r="HR86" t="s">
        <v>412</v>
      </c>
      <c r="HS86" t="s">
        <v>413</v>
      </c>
      <c r="HT86" t="s">
        <v>413</v>
      </c>
      <c r="HU86" t="s">
        <v>413</v>
      </c>
      <c r="HV86" t="s">
        <v>413</v>
      </c>
      <c r="HW86">
        <v>0</v>
      </c>
      <c r="HX86">
        <v>100</v>
      </c>
      <c r="HY86">
        <v>100</v>
      </c>
      <c r="HZ86">
        <v>11.07</v>
      </c>
      <c r="IA86">
        <v>0.0058</v>
      </c>
      <c r="IB86">
        <v>4.08251683940469</v>
      </c>
      <c r="IC86">
        <v>0.00695338470874353</v>
      </c>
      <c r="ID86">
        <v>-5.61104370823185e-07</v>
      </c>
      <c r="IE86">
        <v>-4.76467824369895e-11</v>
      </c>
      <c r="IF86">
        <v>0.000355709391745229</v>
      </c>
      <c r="IG86">
        <v>-0.0234155347957417</v>
      </c>
      <c r="IH86">
        <v>0.00266175129150701</v>
      </c>
      <c r="II86">
        <v>-3.12896425565575e-05</v>
      </c>
      <c r="IJ86">
        <v>-3</v>
      </c>
      <c r="IK86">
        <v>1945</v>
      </c>
      <c r="IL86">
        <v>1</v>
      </c>
      <c r="IM86">
        <v>24</v>
      </c>
      <c r="IN86">
        <v>-214.4</v>
      </c>
      <c r="IO86">
        <v>-214.4</v>
      </c>
      <c r="IP86">
        <v>2.32422</v>
      </c>
      <c r="IQ86">
        <v>2.59888</v>
      </c>
      <c r="IR86">
        <v>1.54785</v>
      </c>
      <c r="IS86">
        <v>2.30835</v>
      </c>
      <c r="IT86">
        <v>1.34644</v>
      </c>
      <c r="IU86">
        <v>2.38159</v>
      </c>
      <c r="IV86">
        <v>33.1769</v>
      </c>
      <c r="IW86">
        <v>24.1926</v>
      </c>
      <c r="IX86">
        <v>18</v>
      </c>
      <c r="IY86">
        <v>502.506</v>
      </c>
      <c r="IZ86">
        <v>398.27</v>
      </c>
      <c r="JA86">
        <v>13.3187</v>
      </c>
      <c r="JB86">
        <v>25.6884</v>
      </c>
      <c r="JC86">
        <v>29.9999</v>
      </c>
      <c r="JD86">
        <v>25.6949</v>
      </c>
      <c r="JE86">
        <v>25.6436</v>
      </c>
      <c r="JF86">
        <v>46.5734</v>
      </c>
      <c r="JG86">
        <v>24.8688</v>
      </c>
      <c r="JH86">
        <v>0</v>
      </c>
      <c r="JI86">
        <v>13.3183</v>
      </c>
      <c r="JJ86">
        <v>1173.98</v>
      </c>
      <c r="JK86">
        <v>9.60838</v>
      </c>
      <c r="JL86">
        <v>102.266</v>
      </c>
      <c r="JM86">
        <v>102.858</v>
      </c>
    </row>
    <row r="87" spans="1:273">
      <c r="A87">
        <v>71</v>
      </c>
      <c r="B87">
        <v>1510794216.5</v>
      </c>
      <c r="C87">
        <v>441.900000095367</v>
      </c>
      <c r="D87" t="s">
        <v>552</v>
      </c>
      <c r="E87" t="s">
        <v>553</v>
      </c>
      <c r="F87">
        <v>5</v>
      </c>
      <c r="G87" t="s">
        <v>405</v>
      </c>
      <c r="H87" t="s">
        <v>406</v>
      </c>
      <c r="I87">
        <v>1510794209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1173.99634710628</v>
      </c>
      <c r="AK87">
        <v>1151.50654545454</v>
      </c>
      <c r="AL87">
        <v>3.39791497644077</v>
      </c>
      <c r="AM87">
        <v>63.7581595975184</v>
      </c>
      <c r="AN87">
        <f>(AP87 - AO87 + DI87*1E3/(8.314*(DK87+273.15)) * AR87/DH87 * AQ87) * DH87/(100*CV87) * 1000/(1000 - AP87)</f>
        <v>0</v>
      </c>
      <c r="AO87">
        <v>9.5416333913496</v>
      </c>
      <c r="AP87">
        <v>10.2271672727273</v>
      </c>
      <c r="AQ87">
        <v>-5.06573879123247e-07</v>
      </c>
      <c r="AR87">
        <v>105.703506791815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407</v>
      </c>
      <c r="AY87" t="s">
        <v>407</v>
      </c>
      <c r="AZ87">
        <v>0</v>
      </c>
      <c r="BA87">
        <v>0</v>
      </c>
      <c r="BB87">
        <f>1-AZ87/BA87</f>
        <v>0</v>
      </c>
      <c r="BC87">
        <v>0</v>
      </c>
      <c r="BD87" t="s">
        <v>407</v>
      </c>
      <c r="BE87" t="s">
        <v>407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2.7</v>
      </c>
      <c r="CW87">
        <v>0.5</v>
      </c>
      <c r="CX87" t="s">
        <v>408</v>
      </c>
      <c r="CY87">
        <v>2</v>
      </c>
      <c r="CZ87" t="b">
        <v>1</v>
      </c>
      <c r="DA87">
        <v>1510794209</v>
      </c>
      <c r="DB87">
        <v>1116.20259259259</v>
      </c>
      <c r="DC87">
        <v>1146.81592592593</v>
      </c>
      <c r="DD87">
        <v>10.2328333333333</v>
      </c>
      <c r="DE87">
        <v>9.54320888888889</v>
      </c>
      <c r="DF87">
        <v>1105.1862962963</v>
      </c>
      <c r="DG87">
        <v>10.2270222222222</v>
      </c>
      <c r="DH87">
        <v>500.090259259259</v>
      </c>
      <c r="DI87">
        <v>90.2648037037037</v>
      </c>
      <c r="DJ87">
        <v>0.0999951148148148</v>
      </c>
      <c r="DK87">
        <v>19.2662814814815</v>
      </c>
      <c r="DL87">
        <v>19.9988259259259</v>
      </c>
      <c r="DM87">
        <v>999.9</v>
      </c>
      <c r="DN87">
        <v>0</v>
      </c>
      <c r="DO87">
        <v>0</v>
      </c>
      <c r="DP87">
        <v>10006.0655555556</v>
      </c>
      <c r="DQ87">
        <v>0</v>
      </c>
      <c r="DR87">
        <v>9.87436</v>
      </c>
      <c r="DS87">
        <v>-30.6127703703704</v>
      </c>
      <c r="DT87">
        <v>1127.74296296296</v>
      </c>
      <c r="DU87">
        <v>1157.86518518519</v>
      </c>
      <c r="DV87">
        <v>0.689618222222222</v>
      </c>
      <c r="DW87">
        <v>1146.81592592593</v>
      </c>
      <c r="DX87">
        <v>9.54320888888889</v>
      </c>
      <c r="DY87">
        <v>0.923664259259259</v>
      </c>
      <c r="DZ87">
        <v>0.861416037037037</v>
      </c>
      <c r="EA87">
        <v>5.76481148148148</v>
      </c>
      <c r="EB87">
        <v>4.76177666666667</v>
      </c>
      <c r="EC87">
        <v>2000.00074074074</v>
      </c>
      <c r="ED87">
        <v>0.979998888888889</v>
      </c>
      <c r="EE87">
        <v>0.0200011518518519</v>
      </c>
      <c r="EF87">
        <v>0</v>
      </c>
      <c r="EG87">
        <v>2.3427037037037</v>
      </c>
      <c r="EH87">
        <v>0</v>
      </c>
      <c r="EI87">
        <v>4609.13185185185</v>
      </c>
      <c r="EJ87">
        <v>17300.1555555556</v>
      </c>
      <c r="EK87">
        <v>37.333</v>
      </c>
      <c r="EL87">
        <v>38.039037037037</v>
      </c>
      <c r="EM87">
        <v>37.2844444444444</v>
      </c>
      <c r="EN87">
        <v>36.437</v>
      </c>
      <c r="EO87">
        <v>36.2637777777778</v>
      </c>
      <c r="EP87">
        <v>1960</v>
      </c>
      <c r="EQ87">
        <v>40.0007407407407</v>
      </c>
      <c r="ER87">
        <v>0</v>
      </c>
      <c r="ES87">
        <v>1680374180.5</v>
      </c>
      <c r="ET87">
        <v>0</v>
      </c>
      <c r="EU87">
        <v>2.32379615384615</v>
      </c>
      <c r="EV87">
        <v>-0.793617088702008</v>
      </c>
      <c r="EW87">
        <v>-1.88752137862724</v>
      </c>
      <c r="EX87">
        <v>4609.12192307692</v>
      </c>
      <c r="EY87">
        <v>15</v>
      </c>
      <c r="EZ87">
        <v>0</v>
      </c>
      <c r="FA87" t="s">
        <v>409</v>
      </c>
      <c r="FB87">
        <v>1510807073.6</v>
      </c>
      <c r="FC87">
        <v>1510807074.6</v>
      </c>
      <c r="FD87">
        <v>0</v>
      </c>
      <c r="FE87">
        <v>-0.058</v>
      </c>
      <c r="FF87">
        <v>-0.02</v>
      </c>
      <c r="FG87">
        <v>6.656</v>
      </c>
      <c r="FH87">
        <v>0.53</v>
      </c>
      <c r="FI87">
        <v>420</v>
      </c>
      <c r="FJ87">
        <v>25</v>
      </c>
      <c r="FK87">
        <v>0.14</v>
      </c>
      <c r="FL87">
        <v>0.2</v>
      </c>
      <c r="FM87">
        <v>0.691354463414634</v>
      </c>
      <c r="FN87">
        <v>-0.0336197095178265</v>
      </c>
      <c r="FO87">
        <v>0.00341119249657089</v>
      </c>
      <c r="FP87">
        <v>1</v>
      </c>
      <c r="FQ87">
        <v>1</v>
      </c>
      <c r="FR87">
        <v>1</v>
      </c>
      <c r="FS87" t="s">
        <v>410</v>
      </c>
      <c r="FT87">
        <v>2.97432</v>
      </c>
      <c r="FU87">
        <v>2.75367</v>
      </c>
      <c r="FV87">
        <v>0.180526</v>
      </c>
      <c r="FW87">
        <v>0.184523</v>
      </c>
      <c r="FX87">
        <v>0.055842</v>
      </c>
      <c r="FY87">
        <v>0.0534951</v>
      </c>
      <c r="FZ87">
        <v>31924.5</v>
      </c>
      <c r="GA87">
        <v>34662.1</v>
      </c>
      <c r="GB87">
        <v>35299.8</v>
      </c>
      <c r="GC87">
        <v>38544.5</v>
      </c>
      <c r="GD87">
        <v>47219.1</v>
      </c>
      <c r="GE87">
        <v>52660.8</v>
      </c>
      <c r="GF87">
        <v>55097</v>
      </c>
      <c r="GG87">
        <v>61775.9</v>
      </c>
      <c r="GH87">
        <v>2.0015</v>
      </c>
      <c r="GI87">
        <v>1.83552</v>
      </c>
      <c r="GJ87">
        <v>0.0304058</v>
      </c>
      <c r="GK87">
        <v>0</v>
      </c>
      <c r="GL87">
        <v>19.505</v>
      </c>
      <c r="GM87">
        <v>999.9</v>
      </c>
      <c r="GN87">
        <v>30.546</v>
      </c>
      <c r="GO87">
        <v>29.195</v>
      </c>
      <c r="GP87">
        <v>13.765</v>
      </c>
      <c r="GQ87">
        <v>56.0722</v>
      </c>
      <c r="GR87">
        <v>49.5873</v>
      </c>
      <c r="GS87">
        <v>1</v>
      </c>
      <c r="GT87">
        <v>-0.10451</v>
      </c>
      <c r="GU87">
        <v>4.89239</v>
      </c>
      <c r="GV87">
        <v>20.0519</v>
      </c>
      <c r="GW87">
        <v>5.20246</v>
      </c>
      <c r="GX87">
        <v>12.004</v>
      </c>
      <c r="GY87">
        <v>4.9759</v>
      </c>
      <c r="GZ87">
        <v>3.293</v>
      </c>
      <c r="HA87">
        <v>9999</v>
      </c>
      <c r="HB87">
        <v>999.9</v>
      </c>
      <c r="HC87">
        <v>9999</v>
      </c>
      <c r="HD87">
        <v>9999</v>
      </c>
      <c r="HE87">
        <v>1.8631</v>
      </c>
      <c r="HF87">
        <v>1.86811</v>
      </c>
      <c r="HG87">
        <v>1.86783</v>
      </c>
      <c r="HH87">
        <v>1.869</v>
      </c>
      <c r="HI87">
        <v>1.86981</v>
      </c>
      <c r="HJ87">
        <v>1.86584</v>
      </c>
      <c r="HK87">
        <v>1.86701</v>
      </c>
      <c r="HL87">
        <v>1.86835</v>
      </c>
      <c r="HM87">
        <v>5</v>
      </c>
      <c r="HN87">
        <v>0</v>
      </c>
      <c r="HO87">
        <v>0</v>
      </c>
      <c r="HP87">
        <v>0</v>
      </c>
      <c r="HQ87" t="s">
        <v>411</v>
      </c>
      <c r="HR87" t="s">
        <v>412</v>
      </c>
      <c r="HS87" t="s">
        <v>413</v>
      </c>
      <c r="HT87" t="s">
        <v>413</v>
      </c>
      <c r="HU87" t="s">
        <v>413</v>
      </c>
      <c r="HV87" t="s">
        <v>413</v>
      </c>
      <c r="HW87">
        <v>0</v>
      </c>
      <c r="HX87">
        <v>100</v>
      </c>
      <c r="HY87">
        <v>100</v>
      </c>
      <c r="HZ87">
        <v>11.15</v>
      </c>
      <c r="IA87">
        <v>0.0057</v>
      </c>
      <c r="IB87">
        <v>4.08251683940469</v>
      </c>
      <c r="IC87">
        <v>0.00695338470874353</v>
      </c>
      <c r="ID87">
        <v>-5.61104370823185e-07</v>
      </c>
      <c r="IE87">
        <v>-4.76467824369895e-11</v>
      </c>
      <c r="IF87">
        <v>0.000355709391745229</v>
      </c>
      <c r="IG87">
        <v>-0.0234155347957417</v>
      </c>
      <c r="IH87">
        <v>0.00266175129150701</v>
      </c>
      <c r="II87">
        <v>-3.12896425565575e-05</v>
      </c>
      <c r="IJ87">
        <v>-3</v>
      </c>
      <c r="IK87">
        <v>1945</v>
      </c>
      <c r="IL87">
        <v>1</v>
      </c>
      <c r="IM87">
        <v>24</v>
      </c>
      <c r="IN87">
        <v>-214.3</v>
      </c>
      <c r="IO87">
        <v>-214.3</v>
      </c>
      <c r="IP87">
        <v>2.35107</v>
      </c>
      <c r="IQ87">
        <v>2.59888</v>
      </c>
      <c r="IR87">
        <v>1.54785</v>
      </c>
      <c r="IS87">
        <v>2.30835</v>
      </c>
      <c r="IT87">
        <v>1.34644</v>
      </c>
      <c r="IU87">
        <v>2.35962</v>
      </c>
      <c r="IV87">
        <v>33.1769</v>
      </c>
      <c r="IW87">
        <v>24.1926</v>
      </c>
      <c r="IX87">
        <v>18</v>
      </c>
      <c r="IY87">
        <v>502.638</v>
      </c>
      <c r="IZ87">
        <v>398.287</v>
      </c>
      <c r="JA87">
        <v>13.3211</v>
      </c>
      <c r="JB87">
        <v>25.6884</v>
      </c>
      <c r="JC87">
        <v>29.9999</v>
      </c>
      <c r="JD87">
        <v>25.6949</v>
      </c>
      <c r="JE87">
        <v>25.644</v>
      </c>
      <c r="JF87">
        <v>47.072</v>
      </c>
      <c r="JG87">
        <v>24.5675</v>
      </c>
      <c r="JH87">
        <v>0</v>
      </c>
      <c r="JI87">
        <v>13.3198</v>
      </c>
      <c r="JJ87">
        <v>1194.11</v>
      </c>
      <c r="JK87">
        <v>9.61932</v>
      </c>
      <c r="JL87">
        <v>102.266</v>
      </c>
      <c r="JM87">
        <v>102.858</v>
      </c>
    </row>
    <row r="88" spans="1:273">
      <c r="A88">
        <v>72</v>
      </c>
      <c r="B88">
        <v>1510794221.5</v>
      </c>
      <c r="C88">
        <v>446.900000095367</v>
      </c>
      <c r="D88" t="s">
        <v>554</v>
      </c>
      <c r="E88" t="s">
        <v>555</v>
      </c>
      <c r="F88">
        <v>5</v>
      </c>
      <c r="G88" t="s">
        <v>405</v>
      </c>
      <c r="H88" t="s">
        <v>406</v>
      </c>
      <c r="I88">
        <v>1510794213.71429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1191.02660292026</v>
      </c>
      <c r="AK88">
        <v>1168.42254545455</v>
      </c>
      <c r="AL88">
        <v>3.38836013415084</v>
      </c>
      <c r="AM88">
        <v>63.7581595975184</v>
      </c>
      <c r="AN88">
        <f>(AP88 - AO88 + DI88*1E3/(8.314*(DK88+273.15)) * AR88/DH88 * AQ88) * DH88/(100*CV88) * 1000/(1000 - AP88)</f>
        <v>0</v>
      </c>
      <c r="AO88">
        <v>9.55511385936038</v>
      </c>
      <c r="AP88">
        <v>10.2251333333333</v>
      </c>
      <c r="AQ88">
        <v>-1.95262886633232e-07</v>
      </c>
      <c r="AR88">
        <v>105.703506791815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407</v>
      </c>
      <c r="AY88" t="s">
        <v>407</v>
      </c>
      <c r="AZ88">
        <v>0</v>
      </c>
      <c r="BA88">
        <v>0</v>
      </c>
      <c r="BB88">
        <f>1-AZ88/BA88</f>
        <v>0</v>
      </c>
      <c r="BC88">
        <v>0</v>
      </c>
      <c r="BD88" t="s">
        <v>407</v>
      </c>
      <c r="BE88" t="s">
        <v>407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2.7</v>
      </c>
      <c r="CW88">
        <v>0.5</v>
      </c>
      <c r="CX88" t="s">
        <v>408</v>
      </c>
      <c r="CY88">
        <v>2</v>
      </c>
      <c r="CZ88" t="b">
        <v>1</v>
      </c>
      <c r="DA88">
        <v>1510794213.71429</v>
      </c>
      <c r="DB88">
        <v>1132.01535714286</v>
      </c>
      <c r="DC88">
        <v>1162.63214285714</v>
      </c>
      <c r="DD88">
        <v>10.2292642857143</v>
      </c>
      <c r="DE88">
        <v>9.54610214285714</v>
      </c>
      <c r="DF88">
        <v>1120.91142857143</v>
      </c>
      <c r="DG88">
        <v>10.2235357142857</v>
      </c>
      <c r="DH88">
        <v>500.080535714286</v>
      </c>
      <c r="DI88">
        <v>90.2638714285714</v>
      </c>
      <c r="DJ88">
        <v>0.100036432142857</v>
      </c>
      <c r="DK88">
        <v>19.2618</v>
      </c>
      <c r="DL88">
        <v>20.0002785714286</v>
      </c>
      <c r="DM88">
        <v>999.9</v>
      </c>
      <c r="DN88">
        <v>0</v>
      </c>
      <c r="DO88">
        <v>0</v>
      </c>
      <c r="DP88">
        <v>9996.00321428571</v>
      </c>
      <c r="DQ88">
        <v>0</v>
      </c>
      <c r="DR88">
        <v>9.87436</v>
      </c>
      <c r="DS88">
        <v>-30.6165464285714</v>
      </c>
      <c r="DT88">
        <v>1143.71535714286</v>
      </c>
      <c r="DU88">
        <v>1173.83785714286</v>
      </c>
      <c r="DV88">
        <v>0.683161642857143</v>
      </c>
      <c r="DW88">
        <v>1162.63214285714</v>
      </c>
      <c r="DX88">
        <v>9.54610214285714</v>
      </c>
      <c r="DY88">
        <v>0.923332928571429</v>
      </c>
      <c r="DZ88">
        <v>0.861668178571429</v>
      </c>
      <c r="EA88">
        <v>5.75963464285714</v>
      </c>
      <c r="EB88">
        <v>4.76596357142857</v>
      </c>
      <c r="EC88">
        <v>1999.98392857143</v>
      </c>
      <c r="ED88">
        <v>0.97999875</v>
      </c>
      <c r="EE88">
        <v>0.0200013</v>
      </c>
      <c r="EF88">
        <v>0</v>
      </c>
      <c r="EG88">
        <v>2.29775</v>
      </c>
      <c r="EH88">
        <v>0</v>
      </c>
      <c r="EI88">
        <v>4608.96107142857</v>
      </c>
      <c r="EJ88">
        <v>17300.0107142857</v>
      </c>
      <c r="EK88">
        <v>37.31425</v>
      </c>
      <c r="EL88">
        <v>38.0199285714286</v>
      </c>
      <c r="EM88">
        <v>37.2655</v>
      </c>
      <c r="EN88">
        <v>36.4347857142857</v>
      </c>
      <c r="EO88">
        <v>36.2455</v>
      </c>
      <c r="EP88">
        <v>1959.98357142857</v>
      </c>
      <c r="EQ88">
        <v>40.0003571428571</v>
      </c>
      <c r="ER88">
        <v>0</v>
      </c>
      <c r="ES88">
        <v>1680374185.3</v>
      </c>
      <c r="ET88">
        <v>0</v>
      </c>
      <c r="EU88">
        <v>2.28989615384615</v>
      </c>
      <c r="EV88">
        <v>-0.540591446102465</v>
      </c>
      <c r="EW88">
        <v>-1.08034190680945</v>
      </c>
      <c r="EX88">
        <v>4608.93</v>
      </c>
      <c r="EY88">
        <v>15</v>
      </c>
      <c r="EZ88">
        <v>0</v>
      </c>
      <c r="FA88" t="s">
        <v>409</v>
      </c>
      <c r="FB88">
        <v>1510807073.6</v>
      </c>
      <c r="FC88">
        <v>1510807074.6</v>
      </c>
      <c r="FD88">
        <v>0</v>
      </c>
      <c r="FE88">
        <v>-0.058</v>
      </c>
      <c r="FF88">
        <v>-0.02</v>
      </c>
      <c r="FG88">
        <v>6.656</v>
      </c>
      <c r="FH88">
        <v>0.53</v>
      </c>
      <c r="FI88">
        <v>420</v>
      </c>
      <c r="FJ88">
        <v>25</v>
      </c>
      <c r="FK88">
        <v>0.14</v>
      </c>
      <c r="FL88">
        <v>0.2</v>
      </c>
      <c r="FM88">
        <v>0.6855527</v>
      </c>
      <c r="FN88">
        <v>-0.0750187626667687</v>
      </c>
      <c r="FO88">
        <v>0.00918081715644092</v>
      </c>
      <c r="FP88">
        <v>1</v>
      </c>
      <c r="FQ88">
        <v>1</v>
      </c>
      <c r="FR88">
        <v>1</v>
      </c>
      <c r="FS88" t="s">
        <v>410</v>
      </c>
      <c r="FT88">
        <v>2.97426</v>
      </c>
      <c r="FU88">
        <v>2.75375</v>
      </c>
      <c r="FV88">
        <v>0.18218</v>
      </c>
      <c r="FW88">
        <v>0.186161</v>
      </c>
      <c r="FX88">
        <v>0.0558377</v>
      </c>
      <c r="FY88">
        <v>0.05364</v>
      </c>
      <c r="FZ88">
        <v>31860.1</v>
      </c>
      <c r="GA88">
        <v>34592.8</v>
      </c>
      <c r="GB88">
        <v>35299.8</v>
      </c>
      <c r="GC88">
        <v>38544.8</v>
      </c>
      <c r="GD88">
        <v>47219.5</v>
      </c>
      <c r="GE88">
        <v>52653</v>
      </c>
      <c r="GF88">
        <v>55097.2</v>
      </c>
      <c r="GG88">
        <v>61776.2</v>
      </c>
      <c r="GH88">
        <v>2.00147</v>
      </c>
      <c r="GI88">
        <v>1.83573</v>
      </c>
      <c r="GJ88">
        <v>0.0291951</v>
      </c>
      <c r="GK88">
        <v>0</v>
      </c>
      <c r="GL88">
        <v>19.5054</v>
      </c>
      <c r="GM88">
        <v>999.9</v>
      </c>
      <c r="GN88">
        <v>30.546</v>
      </c>
      <c r="GO88">
        <v>29.195</v>
      </c>
      <c r="GP88">
        <v>13.7642</v>
      </c>
      <c r="GQ88">
        <v>56.3222</v>
      </c>
      <c r="GR88">
        <v>49.6554</v>
      </c>
      <c r="GS88">
        <v>1</v>
      </c>
      <c r="GT88">
        <v>-0.104309</v>
      </c>
      <c r="GU88">
        <v>4.89367</v>
      </c>
      <c r="GV88">
        <v>20.0518</v>
      </c>
      <c r="GW88">
        <v>5.20082</v>
      </c>
      <c r="GX88">
        <v>12.004</v>
      </c>
      <c r="GY88">
        <v>4.9755</v>
      </c>
      <c r="GZ88">
        <v>3.2929</v>
      </c>
      <c r="HA88">
        <v>9999</v>
      </c>
      <c r="HB88">
        <v>999.9</v>
      </c>
      <c r="HC88">
        <v>9999</v>
      </c>
      <c r="HD88">
        <v>9999</v>
      </c>
      <c r="HE88">
        <v>1.8631</v>
      </c>
      <c r="HF88">
        <v>1.86813</v>
      </c>
      <c r="HG88">
        <v>1.86783</v>
      </c>
      <c r="HH88">
        <v>1.86902</v>
      </c>
      <c r="HI88">
        <v>1.86982</v>
      </c>
      <c r="HJ88">
        <v>1.86584</v>
      </c>
      <c r="HK88">
        <v>1.86701</v>
      </c>
      <c r="HL88">
        <v>1.86835</v>
      </c>
      <c r="HM88">
        <v>5</v>
      </c>
      <c r="HN88">
        <v>0</v>
      </c>
      <c r="HO88">
        <v>0</v>
      </c>
      <c r="HP88">
        <v>0</v>
      </c>
      <c r="HQ88" t="s">
        <v>411</v>
      </c>
      <c r="HR88" t="s">
        <v>412</v>
      </c>
      <c r="HS88" t="s">
        <v>413</v>
      </c>
      <c r="HT88" t="s">
        <v>413</v>
      </c>
      <c r="HU88" t="s">
        <v>413</v>
      </c>
      <c r="HV88" t="s">
        <v>413</v>
      </c>
      <c r="HW88">
        <v>0</v>
      </c>
      <c r="HX88">
        <v>100</v>
      </c>
      <c r="HY88">
        <v>100</v>
      </c>
      <c r="HZ88">
        <v>11.25</v>
      </c>
      <c r="IA88">
        <v>0.0057</v>
      </c>
      <c r="IB88">
        <v>4.08251683940469</v>
      </c>
      <c r="IC88">
        <v>0.00695338470874353</v>
      </c>
      <c r="ID88">
        <v>-5.61104370823185e-07</v>
      </c>
      <c r="IE88">
        <v>-4.76467824369895e-11</v>
      </c>
      <c r="IF88">
        <v>0.000355709391745229</v>
      </c>
      <c r="IG88">
        <v>-0.0234155347957417</v>
      </c>
      <c r="IH88">
        <v>0.00266175129150701</v>
      </c>
      <c r="II88">
        <v>-3.12896425565575e-05</v>
      </c>
      <c r="IJ88">
        <v>-3</v>
      </c>
      <c r="IK88">
        <v>1945</v>
      </c>
      <c r="IL88">
        <v>1</v>
      </c>
      <c r="IM88">
        <v>24</v>
      </c>
      <c r="IN88">
        <v>-214.2</v>
      </c>
      <c r="IO88">
        <v>-214.2</v>
      </c>
      <c r="IP88">
        <v>2.38037</v>
      </c>
      <c r="IQ88">
        <v>2.6001</v>
      </c>
      <c r="IR88">
        <v>1.54785</v>
      </c>
      <c r="IS88">
        <v>2.30835</v>
      </c>
      <c r="IT88">
        <v>1.34644</v>
      </c>
      <c r="IU88">
        <v>2.42432</v>
      </c>
      <c r="IV88">
        <v>33.1769</v>
      </c>
      <c r="IW88">
        <v>24.2013</v>
      </c>
      <c r="IX88">
        <v>18</v>
      </c>
      <c r="IY88">
        <v>502.622</v>
      </c>
      <c r="IZ88">
        <v>398.4</v>
      </c>
      <c r="JA88">
        <v>13.3213</v>
      </c>
      <c r="JB88">
        <v>25.6884</v>
      </c>
      <c r="JC88">
        <v>30.0002</v>
      </c>
      <c r="JD88">
        <v>25.6951</v>
      </c>
      <c r="JE88">
        <v>25.6446</v>
      </c>
      <c r="JF88">
        <v>47.6478</v>
      </c>
      <c r="JG88">
        <v>24.5675</v>
      </c>
      <c r="JH88">
        <v>0</v>
      </c>
      <c r="JI88">
        <v>13.3205</v>
      </c>
      <c r="JJ88">
        <v>1207.57</v>
      </c>
      <c r="JK88">
        <v>9.62457</v>
      </c>
      <c r="JL88">
        <v>102.266</v>
      </c>
      <c r="JM88">
        <v>102.858</v>
      </c>
    </row>
    <row r="89" spans="1:273">
      <c r="A89">
        <v>73</v>
      </c>
      <c r="B89">
        <v>1510794226.5</v>
      </c>
      <c r="C89">
        <v>451.900000095367</v>
      </c>
      <c r="D89" t="s">
        <v>556</v>
      </c>
      <c r="E89" t="s">
        <v>557</v>
      </c>
      <c r="F89">
        <v>5</v>
      </c>
      <c r="G89" t="s">
        <v>405</v>
      </c>
      <c r="H89" t="s">
        <v>406</v>
      </c>
      <c r="I89">
        <v>1510794219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1208.02545105991</v>
      </c>
      <c r="AK89">
        <v>1185.312</v>
      </c>
      <c r="AL89">
        <v>3.37520010698963</v>
      </c>
      <c r="AM89">
        <v>63.7581595975184</v>
      </c>
      <c r="AN89">
        <f>(AP89 - AO89 + DI89*1E3/(8.314*(DK89+273.15)) * AR89/DH89 * AQ89) * DH89/(100*CV89) * 1000/(1000 - AP89)</f>
        <v>0</v>
      </c>
      <c r="AO89">
        <v>9.58152593719049</v>
      </c>
      <c r="AP89">
        <v>10.235836969697</v>
      </c>
      <c r="AQ89">
        <v>1.23412735877643e-06</v>
      </c>
      <c r="AR89">
        <v>105.703506791815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407</v>
      </c>
      <c r="AY89" t="s">
        <v>407</v>
      </c>
      <c r="AZ89">
        <v>0</v>
      </c>
      <c r="BA89">
        <v>0</v>
      </c>
      <c r="BB89">
        <f>1-AZ89/BA89</f>
        <v>0</v>
      </c>
      <c r="BC89">
        <v>0</v>
      </c>
      <c r="BD89" t="s">
        <v>407</v>
      </c>
      <c r="BE89" t="s">
        <v>407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2.7</v>
      </c>
      <c r="CW89">
        <v>0.5</v>
      </c>
      <c r="CX89" t="s">
        <v>408</v>
      </c>
      <c r="CY89">
        <v>2</v>
      </c>
      <c r="CZ89" t="b">
        <v>1</v>
      </c>
      <c r="DA89">
        <v>1510794219</v>
      </c>
      <c r="DB89">
        <v>1149.75444444444</v>
      </c>
      <c r="DC89">
        <v>1180.41925925926</v>
      </c>
      <c r="DD89">
        <v>10.2285666666667</v>
      </c>
      <c r="DE89">
        <v>9.55869740740741</v>
      </c>
      <c r="DF89">
        <v>1138.55407407407</v>
      </c>
      <c r="DG89">
        <v>10.2228592592593</v>
      </c>
      <c r="DH89">
        <v>500.078814814815</v>
      </c>
      <c r="DI89">
        <v>90.2636185185185</v>
      </c>
      <c r="DJ89">
        <v>0.100017518518519</v>
      </c>
      <c r="DK89">
        <v>19.2575592592593</v>
      </c>
      <c r="DL89">
        <v>19.9947222222222</v>
      </c>
      <c r="DM89">
        <v>999.9</v>
      </c>
      <c r="DN89">
        <v>0</v>
      </c>
      <c r="DO89">
        <v>0</v>
      </c>
      <c r="DP89">
        <v>9990.62518518518</v>
      </c>
      <c r="DQ89">
        <v>0</v>
      </c>
      <c r="DR89">
        <v>9.87436</v>
      </c>
      <c r="DS89">
        <v>-30.6639</v>
      </c>
      <c r="DT89">
        <v>1161.63703703704</v>
      </c>
      <c r="DU89">
        <v>1191.81148148148</v>
      </c>
      <c r="DV89">
        <v>0.669873148148148</v>
      </c>
      <c r="DW89">
        <v>1180.41925925926</v>
      </c>
      <c r="DX89">
        <v>9.55869740740741</v>
      </c>
      <c r="DY89">
        <v>0.923267740740741</v>
      </c>
      <c r="DZ89">
        <v>0.862802666666667</v>
      </c>
      <c r="EA89">
        <v>5.75861592592593</v>
      </c>
      <c r="EB89">
        <v>4.78478740740741</v>
      </c>
      <c r="EC89">
        <v>1999.99666666667</v>
      </c>
      <c r="ED89">
        <v>0.979998777777778</v>
      </c>
      <c r="EE89">
        <v>0.0200012703703704</v>
      </c>
      <c r="EF89">
        <v>0</v>
      </c>
      <c r="EG89">
        <v>2.2571037037037</v>
      </c>
      <c r="EH89">
        <v>0</v>
      </c>
      <c r="EI89">
        <v>4608.86148148148</v>
      </c>
      <c r="EJ89">
        <v>17300.1259259259</v>
      </c>
      <c r="EK89">
        <v>37.3005185185185</v>
      </c>
      <c r="EL89">
        <v>38.0022592592593</v>
      </c>
      <c r="EM89">
        <v>37.2453333333333</v>
      </c>
      <c r="EN89">
        <v>36.414037037037</v>
      </c>
      <c r="EO89">
        <v>36.2336666666667</v>
      </c>
      <c r="EP89">
        <v>1959.9962962963</v>
      </c>
      <c r="EQ89">
        <v>40.0003703703704</v>
      </c>
      <c r="ER89">
        <v>0</v>
      </c>
      <c r="ES89">
        <v>1680374190.7</v>
      </c>
      <c r="ET89">
        <v>0</v>
      </c>
      <c r="EU89">
        <v>2.25702</v>
      </c>
      <c r="EV89">
        <v>0.0671000072314223</v>
      </c>
      <c r="EW89">
        <v>-4.17307693071336</v>
      </c>
      <c r="EX89">
        <v>4608.8116</v>
      </c>
      <c r="EY89">
        <v>15</v>
      </c>
      <c r="EZ89">
        <v>0</v>
      </c>
      <c r="FA89" t="s">
        <v>409</v>
      </c>
      <c r="FB89">
        <v>1510807073.6</v>
      </c>
      <c r="FC89">
        <v>1510807074.6</v>
      </c>
      <c r="FD89">
        <v>0</v>
      </c>
      <c r="FE89">
        <v>-0.058</v>
      </c>
      <c r="FF89">
        <v>-0.02</v>
      </c>
      <c r="FG89">
        <v>6.656</v>
      </c>
      <c r="FH89">
        <v>0.53</v>
      </c>
      <c r="FI89">
        <v>420</v>
      </c>
      <c r="FJ89">
        <v>25</v>
      </c>
      <c r="FK89">
        <v>0.14</v>
      </c>
      <c r="FL89">
        <v>0.2</v>
      </c>
      <c r="FM89">
        <v>0.675332025</v>
      </c>
      <c r="FN89">
        <v>-0.154912491557225</v>
      </c>
      <c r="FO89">
        <v>0.0164123174742135</v>
      </c>
      <c r="FP89">
        <v>1</v>
      </c>
      <c r="FQ89">
        <v>1</v>
      </c>
      <c r="FR89">
        <v>1</v>
      </c>
      <c r="FS89" t="s">
        <v>410</v>
      </c>
      <c r="FT89">
        <v>2.97444</v>
      </c>
      <c r="FU89">
        <v>2.7539</v>
      </c>
      <c r="FV89">
        <v>0.183822</v>
      </c>
      <c r="FW89">
        <v>0.187788</v>
      </c>
      <c r="FX89">
        <v>0.0558827</v>
      </c>
      <c r="FY89">
        <v>0.0536723</v>
      </c>
      <c r="FZ89">
        <v>31796.2</v>
      </c>
      <c r="GA89">
        <v>34523.5</v>
      </c>
      <c r="GB89">
        <v>35299.9</v>
      </c>
      <c r="GC89">
        <v>38544.6</v>
      </c>
      <c r="GD89">
        <v>47217.3</v>
      </c>
      <c r="GE89">
        <v>52650.9</v>
      </c>
      <c r="GF89">
        <v>55097.2</v>
      </c>
      <c r="GG89">
        <v>61775.8</v>
      </c>
      <c r="GH89">
        <v>2.00137</v>
      </c>
      <c r="GI89">
        <v>1.83557</v>
      </c>
      <c r="GJ89">
        <v>0.0286065</v>
      </c>
      <c r="GK89">
        <v>0</v>
      </c>
      <c r="GL89">
        <v>19.505</v>
      </c>
      <c r="GM89">
        <v>999.9</v>
      </c>
      <c r="GN89">
        <v>30.57</v>
      </c>
      <c r="GO89">
        <v>29.205</v>
      </c>
      <c r="GP89">
        <v>13.7824</v>
      </c>
      <c r="GQ89">
        <v>56.2722</v>
      </c>
      <c r="GR89">
        <v>49.2268</v>
      </c>
      <c r="GS89">
        <v>1</v>
      </c>
      <c r="GT89">
        <v>-0.104454</v>
      </c>
      <c r="GU89">
        <v>4.89718</v>
      </c>
      <c r="GV89">
        <v>20.052</v>
      </c>
      <c r="GW89">
        <v>5.20067</v>
      </c>
      <c r="GX89">
        <v>12.004</v>
      </c>
      <c r="GY89">
        <v>4.97555</v>
      </c>
      <c r="GZ89">
        <v>3.29295</v>
      </c>
      <c r="HA89">
        <v>9999</v>
      </c>
      <c r="HB89">
        <v>999.9</v>
      </c>
      <c r="HC89">
        <v>9999</v>
      </c>
      <c r="HD89">
        <v>9999</v>
      </c>
      <c r="HE89">
        <v>1.8631</v>
      </c>
      <c r="HF89">
        <v>1.86812</v>
      </c>
      <c r="HG89">
        <v>1.86784</v>
      </c>
      <c r="HH89">
        <v>1.86899</v>
      </c>
      <c r="HI89">
        <v>1.86981</v>
      </c>
      <c r="HJ89">
        <v>1.86585</v>
      </c>
      <c r="HK89">
        <v>1.867</v>
      </c>
      <c r="HL89">
        <v>1.86837</v>
      </c>
      <c r="HM89">
        <v>5</v>
      </c>
      <c r="HN89">
        <v>0</v>
      </c>
      <c r="HO89">
        <v>0</v>
      </c>
      <c r="HP89">
        <v>0</v>
      </c>
      <c r="HQ89" t="s">
        <v>411</v>
      </c>
      <c r="HR89" t="s">
        <v>412</v>
      </c>
      <c r="HS89" t="s">
        <v>413</v>
      </c>
      <c r="HT89" t="s">
        <v>413</v>
      </c>
      <c r="HU89" t="s">
        <v>413</v>
      </c>
      <c r="HV89" t="s">
        <v>413</v>
      </c>
      <c r="HW89">
        <v>0</v>
      </c>
      <c r="HX89">
        <v>100</v>
      </c>
      <c r="HY89">
        <v>100</v>
      </c>
      <c r="HZ89">
        <v>11.34</v>
      </c>
      <c r="IA89">
        <v>0.0058</v>
      </c>
      <c r="IB89">
        <v>4.08251683940469</v>
      </c>
      <c r="IC89">
        <v>0.00695338470874353</v>
      </c>
      <c r="ID89">
        <v>-5.61104370823185e-07</v>
      </c>
      <c r="IE89">
        <v>-4.76467824369895e-11</v>
      </c>
      <c r="IF89">
        <v>0.000355709391745229</v>
      </c>
      <c r="IG89">
        <v>-0.0234155347957417</v>
      </c>
      <c r="IH89">
        <v>0.00266175129150701</v>
      </c>
      <c r="II89">
        <v>-3.12896425565575e-05</v>
      </c>
      <c r="IJ89">
        <v>-3</v>
      </c>
      <c r="IK89">
        <v>1945</v>
      </c>
      <c r="IL89">
        <v>1</v>
      </c>
      <c r="IM89">
        <v>24</v>
      </c>
      <c r="IN89">
        <v>-214.1</v>
      </c>
      <c r="IO89">
        <v>-214.1</v>
      </c>
      <c r="IP89">
        <v>2.40479</v>
      </c>
      <c r="IQ89">
        <v>2.60864</v>
      </c>
      <c r="IR89">
        <v>1.54785</v>
      </c>
      <c r="IS89">
        <v>2.30835</v>
      </c>
      <c r="IT89">
        <v>1.34644</v>
      </c>
      <c r="IU89">
        <v>2.25342</v>
      </c>
      <c r="IV89">
        <v>33.1769</v>
      </c>
      <c r="IW89">
        <v>24.1926</v>
      </c>
      <c r="IX89">
        <v>18</v>
      </c>
      <c r="IY89">
        <v>502.575</v>
      </c>
      <c r="IZ89">
        <v>398.33</v>
      </c>
      <c r="JA89">
        <v>13.3215</v>
      </c>
      <c r="JB89">
        <v>25.6902</v>
      </c>
      <c r="JC89">
        <v>30.0002</v>
      </c>
      <c r="JD89">
        <v>25.6971</v>
      </c>
      <c r="JE89">
        <v>25.6462</v>
      </c>
      <c r="JF89">
        <v>48.1362</v>
      </c>
      <c r="JG89">
        <v>24.5675</v>
      </c>
      <c r="JH89">
        <v>0</v>
      </c>
      <c r="JI89">
        <v>13.321</v>
      </c>
      <c r="JJ89">
        <v>1227.65</v>
      </c>
      <c r="JK89">
        <v>9.62372</v>
      </c>
      <c r="JL89">
        <v>102.267</v>
      </c>
      <c r="JM89">
        <v>102.858</v>
      </c>
    </row>
    <row r="90" spans="1:273">
      <c r="A90">
        <v>74</v>
      </c>
      <c r="B90">
        <v>1510794231.5</v>
      </c>
      <c r="C90">
        <v>456.900000095367</v>
      </c>
      <c r="D90" t="s">
        <v>558</v>
      </c>
      <c r="E90" t="s">
        <v>559</v>
      </c>
      <c r="F90">
        <v>5</v>
      </c>
      <c r="G90" t="s">
        <v>405</v>
      </c>
      <c r="H90" t="s">
        <v>406</v>
      </c>
      <c r="I90">
        <v>1510794223.71429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1225.1500699346</v>
      </c>
      <c r="AK90">
        <v>1202.36515151515</v>
      </c>
      <c r="AL90">
        <v>3.40931708742192</v>
      </c>
      <c r="AM90">
        <v>63.7581595975184</v>
      </c>
      <c r="AN90">
        <f>(AP90 - AO90 + DI90*1E3/(8.314*(DK90+273.15)) * AR90/DH90 * AQ90) * DH90/(100*CV90) * 1000/(1000 - AP90)</f>
        <v>0</v>
      </c>
      <c r="AO90">
        <v>9.58310573000455</v>
      </c>
      <c r="AP90">
        <v>10.2407333333333</v>
      </c>
      <c r="AQ90">
        <v>5.2354647080902e-07</v>
      </c>
      <c r="AR90">
        <v>105.703506791815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407</v>
      </c>
      <c r="AY90" t="s">
        <v>407</v>
      </c>
      <c r="AZ90">
        <v>0</v>
      </c>
      <c r="BA90">
        <v>0</v>
      </c>
      <c r="BB90">
        <f>1-AZ90/BA90</f>
        <v>0</v>
      </c>
      <c r="BC90">
        <v>0</v>
      </c>
      <c r="BD90" t="s">
        <v>407</v>
      </c>
      <c r="BE90" t="s">
        <v>407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2.7</v>
      </c>
      <c r="CW90">
        <v>0.5</v>
      </c>
      <c r="CX90" t="s">
        <v>408</v>
      </c>
      <c r="CY90">
        <v>2</v>
      </c>
      <c r="CZ90" t="b">
        <v>1</v>
      </c>
      <c r="DA90">
        <v>1510794223.71429</v>
      </c>
      <c r="DB90">
        <v>1165.56535714286</v>
      </c>
      <c r="DC90">
        <v>1196.31357142857</v>
      </c>
      <c r="DD90">
        <v>10.231675</v>
      </c>
      <c r="DE90">
        <v>9.571255</v>
      </c>
      <c r="DF90">
        <v>1154.27857142857</v>
      </c>
      <c r="DG90">
        <v>10.2259035714286</v>
      </c>
      <c r="DH90">
        <v>500.064321428571</v>
      </c>
      <c r="DI90">
        <v>90.2636392857143</v>
      </c>
      <c r="DJ90">
        <v>0.100005764285714</v>
      </c>
      <c r="DK90">
        <v>19.2549964285714</v>
      </c>
      <c r="DL90">
        <v>19.9902785714286</v>
      </c>
      <c r="DM90">
        <v>999.9</v>
      </c>
      <c r="DN90">
        <v>0</v>
      </c>
      <c r="DO90">
        <v>0</v>
      </c>
      <c r="DP90">
        <v>9991.69714285714</v>
      </c>
      <c r="DQ90">
        <v>0</v>
      </c>
      <c r="DR90">
        <v>9.87436</v>
      </c>
      <c r="DS90">
        <v>-30.7474857142857</v>
      </c>
      <c r="DT90">
        <v>1177.615</v>
      </c>
      <c r="DU90">
        <v>1207.87428571429</v>
      </c>
      <c r="DV90">
        <v>0.660426642857143</v>
      </c>
      <c r="DW90">
        <v>1196.31357142857</v>
      </c>
      <c r="DX90">
        <v>9.571255</v>
      </c>
      <c r="DY90">
        <v>0.923548714285714</v>
      </c>
      <c r="DZ90">
        <v>0.86393625</v>
      </c>
      <c r="EA90">
        <v>5.76300642857143</v>
      </c>
      <c r="EB90">
        <v>4.80359535714286</v>
      </c>
      <c r="EC90">
        <v>1999.97535714286</v>
      </c>
      <c r="ED90">
        <v>0.97999875</v>
      </c>
      <c r="EE90">
        <v>0.0200013</v>
      </c>
      <c r="EF90">
        <v>0</v>
      </c>
      <c r="EG90">
        <v>2.27621785714286</v>
      </c>
      <c r="EH90">
        <v>0</v>
      </c>
      <c r="EI90">
        <v>4608.18928571429</v>
      </c>
      <c r="EJ90">
        <v>17299.9357142857</v>
      </c>
      <c r="EK90">
        <v>37.2876428571428</v>
      </c>
      <c r="EL90">
        <v>38.0021428571429</v>
      </c>
      <c r="EM90">
        <v>37.241</v>
      </c>
      <c r="EN90">
        <v>36.4171785714286</v>
      </c>
      <c r="EO90">
        <v>36.22975</v>
      </c>
      <c r="EP90">
        <v>1959.975</v>
      </c>
      <c r="EQ90">
        <v>40.0003571428571</v>
      </c>
      <c r="ER90">
        <v>0</v>
      </c>
      <c r="ES90">
        <v>1680374195.5</v>
      </c>
      <c r="ET90">
        <v>0</v>
      </c>
      <c r="EU90">
        <v>2.26016</v>
      </c>
      <c r="EV90">
        <v>-0.0975615402748736</v>
      </c>
      <c r="EW90">
        <v>-8.65153846049455</v>
      </c>
      <c r="EX90">
        <v>4608.2036</v>
      </c>
      <c r="EY90">
        <v>15</v>
      </c>
      <c r="EZ90">
        <v>0</v>
      </c>
      <c r="FA90" t="s">
        <v>409</v>
      </c>
      <c r="FB90">
        <v>1510807073.6</v>
      </c>
      <c r="FC90">
        <v>1510807074.6</v>
      </c>
      <c r="FD90">
        <v>0</v>
      </c>
      <c r="FE90">
        <v>-0.058</v>
      </c>
      <c r="FF90">
        <v>-0.02</v>
      </c>
      <c r="FG90">
        <v>6.656</v>
      </c>
      <c r="FH90">
        <v>0.53</v>
      </c>
      <c r="FI90">
        <v>420</v>
      </c>
      <c r="FJ90">
        <v>25</v>
      </c>
      <c r="FK90">
        <v>0.14</v>
      </c>
      <c r="FL90">
        <v>0.2</v>
      </c>
      <c r="FM90">
        <v>0.668309775</v>
      </c>
      <c r="FN90">
        <v>-0.147605864915575</v>
      </c>
      <c r="FO90">
        <v>0.0160112491931259</v>
      </c>
      <c r="FP90">
        <v>1</v>
      </c>
      <c r="FQ90">
        <v>1</v>
      </c>
      <c r="FR90">
        <v>1</v>
      </c>
      <c r="FS90" t="s">
        <v>410</v>
      </c>
      <c r="FT90">
        <v>2.97444</v>
      </c>
      <c r="FU90">
        <v>2.75376</v>
      </c>
      <c r="FV90">
        <v>0.185456</v>
      </c>
      <c r="FW90">
        <v>0.189393</v>
      </c>
      <c r="FX90">
        <v>0.0558988</v>
      </c>
      <c r="FY90">
        <v>0.0536715</v>
      </c>
      <c r="FZ90">
        <v>31732.5</v>
      </c>
      <c r="GA90">
        <v>34455.3</v>
      </c>
      <c r="GB90">
        <v>35299.7</v>
      </c>
      <c r="GC90">
        <v>38544.6</v>
      </c>
      <c r="GD90">
        <v>47216.4</v>
      </c>
      <c r="GE90">
        <v>52651</v>
      </c>
      <c r="GF90">
        <v>55097.1</v>
      </c>
      <c r="GG90">
        <v>61775.9</v>
      </c>
      <c r="GH90">
        <v>2.0012</v>
      </c>
      <c r="GI90">
        <v>1.83575</v>
      </c>
      <c r="GJ90">
        <v>0.0292361</v>
      </c>
      <c r="GK90">
        <v>0</v>
      </c>
      <c r="GL90">
        <v>19.5038</v>
      </c>
      <c r="GM90">
        <v>999.9</v>
      </c>
      <c r="GN90">
        <v>30.57</v>
      </c>
      <c r="GO90">
        <v>29.205</v>
      </c>
      <c r="GP90">
        <v>13.7827</v>
      </c>
      <c r="GQ90">
        <v>56.4922</v>
      </c>
      <c r="GR90">
        <v>49.351</v>
      </c>
      <c r="GS90">
        <v>1</v>
      </c>
      <c r="GT90">
        <v>-0.104182</v>
      </c>
      <c r="GU90">
        <v>4.89165</v>
      </c>
      <c r="GV90">
        <v>20.054</v>
      </c>
      <c r="GW90">
        <v>5.20157</v>
      </c>
      <c r="GX90">
        <v>12.0041</v>
      </c>
      <c r="GY90">
        <v>4.9757</v>
      </c>
      <c r="GZ90">
        <v>3.29295</v>
      </c>
      <c r="HA90">
        <v>9999</v>
      </c>
      <c r="HB90">
        <v>999.9</v>
      </c>
      <c r="HC90">
        <v>9999</v>
      </c>
      <c r="HD90">
        <v>9999</v>
      </c>
      <c r="HE90">
        <v>1.8631</v>
      </c>
      <c r="HF90">
        <v>1.86812</v>
      </c>
      <c r="HG90">
        <v>1.86783</v>
      </c>
      <c r="HH90">
        <v>1.86902</v>
      </c>
      <c r="HI90">
        <v>1.86981</v>
      </c>
      <c r="HJ90">
        <v>1.86584</v>
      </c>
      <c r="HK90">
        <v>1.86701</v>
      </c>
      <c r="HL90">
        <v>1.86837</v>
      </c>
      <c r="HM90">
        <v>5</v>
      </c>
      <c r="HN90">
        <v>0</v>
      </c>
      <c r="HO90">
        <v>0</v>
      </c>
      <c r="HP90">
        <v>0</v>
      </c>
      <c r="HQ90" t="s">
        <v>411</v>
      </c>
      <c r="HR90" t="s">
        <v>412</v>
      </c>
      <c r="HS90" t="s">
        <v>413</v>
      </c>
      <c r="HT90" t="s">
        <v>413</v>
      </c>
      <c r="HU90" t="s">
        <v>413</v>
      </c>
      <c r="HV90" t="s">
        <v>413</v>
      </c>
      <c r="HW90">
        <v>0</v>
      </c>
      <c r="HX90">
        <v>100</v>
      </c>
      <c r="HY90">
        <v>100</v>
      </c>
      <c r="HZ90">
        <v>11.43</v>
      </c>
      <c r="IA90">
        <v>0.006</v>
      </c>
      <c r="IB90">
        <v>4.08251683940469</v>
      </c>
      <c r="IC90">
        <v>0.00695338470874353</v>
      </c>
      <c r="ID90">
        <v>-5.61104370823185e-07</v>
      </c>
      <c r="IE90">
        <v>-4.76467824369895e-11</v>
      </c>
      <c r="IF90">
        <v>0.000355709391745229</v>
      </c>
      <c r="IG90">
        <v>-0.0234155347957417</v>
      </c>
      <c r="IH90">
        <v>0.00266175129150701</v>
      </c>
      <c r="II90">
        <v>-3.12896425565575e-05</v>
      </c>
      <c r="IJ90">
        <v>-3</v>
      </c>
      <c r="IK90">
        <v>1945</v>
      </c>
      <c r="IL90">
        <v>1</v>
      </c>
      <c r="IM90">
        <v>24</v>
      </c>
      <c r="IN90">
        <v>-214</v>
      </c>
      <c r="IO90">
        <v>-214.1</v>
      </c>
      <c r="IP90">
        <v>2.43286</v>
      </c>
      <c r="IQ90">
        <v>2.59155</v>
      </c>
      <c r="IR90">
        <v>1.54785</v>
      </c>
      <c r="IS90">
        <v>2.30835</v>
      </c>
      <c r="IT90">
        <v>1.34644</v>
      </c>
      <c r="IU90">
        <v>2.42798</v>
      </c>
      <c r="IV90">
        <v>33.1769</v>
      </c>
      <c r="IW90">
        <v>24.2013</v>
      </c>
      <c r="IX90">
        <v>18</v>
      </c>
      <c r="IY90">
        <v>502.46</v>
      </c>
      <c r="IZ90">
        <v>398.425</v>
      </c>
      <c r="JA90">
        <v>13.3214</v>
      </c>
      <c r="JB90">
        <v>25.6906</v>
      </c>
      <c r="JC90">
        <v>30</v>
      </c>
      <c r="JD90">
        <v>25.6971</v>
      </c>
      <c r="JE90">
        <v>25.6462</v>
      </c>
      <c r="JF90">
        <v>48.707</v>
      </c>
      <c r="JG90">
        <v>24.5675</v>
      </c>
      <c r="JH90">
        <v>0</v>
      </c>
      <c r="JI90">
        <v>13.3321</v>
      </c>
      <c r="JJ90">
        <v>1241.16</v>
      </c>
      <c r="JK90">
        <v>9.62239</v>
      </c>
      <c r="JL90">
        <v>102.266</v>
      </c>
      <c r="JM90">
        <v>102.858</v>
      </c>
    </row>
    <row r="91" spans="1:273">
      <c r="A91">
        <v>75</v>
      </c>
      <c r="B91">
        <v>1510794236.5</v>
      </c>
      <c r="C91">
        <v>461.900000095367</v>
      </c>
      <c r="D91" t="s">
        <v>560</v>
      </c>
      <c r="E91" t="s">
        <v>561</v>
      </c>
      <c r="F91">
        <v>5</v>
      </c>
      <c r="G91" t="s">
        <v>405</v>
      </c>
      <c r="H91" t="s">
        <v>406</v>
      </c>
      <c r="I91">
        <v>1510794229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1241.94563723535</v>
      </c>
      <c r="AK91">
        <v>1219.2776969697</v>
      </c>
      <c r="AL91">
        <v>3.38660980597747</v>
      </c>
      <c r="AM91">
        <v>63.7581595975184</v>
      </c>
      <c r="AN91">
        <f>(AP91 - AO91 + DI91*1E3/(8.314*(DK91+273.15)) * AR91/DH91 * AQ91) * DH91/(100*CV91) * 1000/(1000 - AP91)</f>
        <v>0</v>
      </c>
      <c r="AO91">
        <v>9.58233420660626</v>
      </c>
      <c r="AP91">
        <v>10.23986</v>
      </c>
      <c r="AQ91">
        <v>-1.83406140947563e-07</v>
      </c>
      <c r="AR91">
        <v>105.703506791815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407</v>
      </c>
      <c r="AY91" t="s">
        <v>407</v>
      </c>
      <c r="AZ91">
        <v>0</v>
      </c>
      <c r="BA91">
        <v>0</v>
      </c>
      <c r="BB91">
        <f>1-AZ91/BA91</f>
        <v>0</v>
      </c>
      <c r="BC91">
        <v>0</v>
      </c>
      <c r="BD91" t="s">
        <v>407</v>
      </c>
      <c r="BE91" t="s">
        <v>407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2.7</v>
      </c>
      <c r="CW91">
        <v>0.5</v>
      </c>
      <c r="CX91" t="s">
        <v>408</v>
      </c>
      <c r="CY91">
        <v>2</v>
      </c>
      <c r="CZ91" t="b">
        <v>1</v>
      </c>
      <c r="DA91">
        <v>1510794229</v>
      </c>
      <c r="DB91">
        <v>1183.30111111111</v>
      </c>
      <c r="DC91">
        <v>1214.06777777778</v>
      </c>
      <c r="DD91">
        <v>10.2369111111111</v>
      </c>
      <c r="DE91">
        <v>9.58195444444444</v>
      </c>
      <c r="DF91">
        <v>1171.91777777778</v>
      </c>
      <c r="DG91">
        <v>10.2310222222222</v>
      </c>
      <c r="DH91">
        <v>500.073851851852</v>
      </c>
      <c r="DI91">
        <v>90.2635</v>
      </c>
      <c r="DJ91">
        <v>0.0999224333333334</v>
      </c>
      <c r="DK91">
        <v>19.2521148148148</v>
      </c>
      <c r="DL91">
        <v>19.9807851851852</v>
      </c>
      <c r="DM91">
        <v>999.9</v>
      </c>
      <c r="DN91">
        <v>0</v>
      </c>
      <c r="DO91">
        <v>0</v>
      </c>
      <c r="DP91">
        <v>10001.5307407407</v>
      </c>
      <c r="DQ91">
        <v>0</v>
      </c>
      <c r="DR91">
        <v>9.87436</v>
      </c>
      <c r="DS91">
        <v>-30.7661296296296</v>
      </c>
      <c r="DT91">
        <v>1195.53888888889</v>
      </c>
      <c r="DU91">
        <v>1225.81259259259</v>
      </c>
      <c r="DV91">
        <v>0.654956888888889</v>
      </c>
      <c r="DW91">
        <v>1214.06777777778</v>
      </c>
      <c r="DX91">
        <v>9.58195444444444</v>
      </c>
      <c r="DY91">
        <v>0.924019333333333</v>
      </c>
      <c r="DZ91">
        <v>0.864900703703704</v>
      </c>
      <c r="EA91">
        <v>5.77036074074074</v>
      </c>
      <c r="EB91">
        <v>4.81959259259259</v>
      </c>
      <c r="EC91">
        <v>1999.96333333333</v>
      </c>
      <c r="ED91">
        <v>0.98</v>
      </c>
      <c r="EE91">
        <v>0.0199999666666667</v>
      </c>
      <c r="EF91">
        <v>0</v>
      </c>
      <c r="EG91">
        <v>2.27821481481481</v>
      </c>
      <c r="EH91">
        <v>0</v>
      </c>
      <c r="EI91">
        <v>4608.23740740741</v>
      </c>
      <c r="EJ91">
        <v>17299.8407407407</v>
      </c>
      <c r="EK91">
        <v>37.3007037037037</v>
      </c>
      <c r="EL91">
        <v>38.0577037037037</v>
      </c>
      <c r="EM91">
        <v>37.2683333333333</v>
      </c>
      <c r="EN91">
        <v>36.478962962963</v>
      </c>
      <c r="EO91">
        <v>36.2566666666667</v>
      </c>
      <c r="EP91">
        <v>1959.96518518519</v>
      </c>
      <c r="EQ91">
        <v>39.9981481481481</v>
      </c>
      <c r="ER91">
        <v>0</v>
      </c>
      <c r="ES91">
        <v>1680374200.3</v>
      </c>
      <c r="ET91">
        <v>0</v>
      </c>
      <c r="EU91">
        <v>2.265964</v>
      </c>
      <c r="EV91">
        <v>0.155853839576104</v>
      </c>
      <c r="EW91">
        <v>2.07923075332858</v>
      </c>
      <c r="EX91">
        <v>4608.2576</v>
      </c>
      <c r="EY91">
        <v>15</v>
      </c>
      <c r="EZ91">
        <v>0</v>
      </c>
      <c r="FA91" t="s">
        <v>409</v>
      </c>
      <c r="FB91">
        <v>1510807073.6</v>
      </c>
      <c r="FC91">
        <v>1510807074.6</v>
      </c>
      <c r="FD91">
        <v>0</v>
      </c>
      <c r="FE91">
        <v>-0.058</v>
      </c>
      <c r="FF91">
        <v>-0.02</v>
      </c>
      <c r="FG91">
        <v>6.656</v>
      </c>
      <c r="FH91">
        <v>0.53</v>
      </c>
      <c r="FI91">
        <v>420</v>
      </c>
      <c r="FJ91">
        <v>25</v>
      </c>
      <c r="FK91">
        <v>0.14</v>
      </c>
      <c r="FL91">
        <v>0.2</v>
      </c>
      <c r="FM91">
        <v>0.66085945</v>
      </c>
      <c r="FN91">
        <v>-0.0715169606003764</v>
      </c>
      <c r="FO91">
        <v>0.0114527161668095</v>
      </c>
      <c r="FP91">
        <v>1</v>
      </c>
      <c r="FQ91">
        <v>1</v>
      </c>
      <c r="FR91">
        <v>1</v>
      </c>
      <c r="FS91" t="s">
        <v>410</v>
      </c>
      <c r="FT91">
        <v>2.97405</v>
      </c>
      <c r="FU91">
        <v>2.75393</v>
      </c>
      <c r="FV91">
        <v>0.187069</v>
      </c>
      <c r="FW91">
        <v>0.190945</v>
      </c>
      <c r="FX91">
        <v>0.0558913</v>
      </c>
      <c r="FY91">
        <v>0.0536687</v>
      </c>
      <c r="FZ91">
        <v>31669.9</v>
      </c>
      <c r="GA91">
        <v>34389.1</v>
      </c>
      <c r="GB91">
        <v>35300</v>
      </c>
      <c r="GC91">
        <v>38544.3</v>
      </c>
      <c r="GD91">
        <v>47216.8</v>
      </c>
      <c r="GE91">
        <v>52651</v>
      </c>
      <c r="GF91">
        <v>55097.1</v>
      </c>
      <c r="GG91">
        <v>61775.6</v>
      </c>
      <c r="GH91">
        <v>2.00093</v>
      </c>
      <c r="GI91">
        <v>1.83613</v>
      </c>
      <c r="GJ91">
        <v>0.0283979</v>
      </c>
      <c r="GK91">
        <v>0</v>
      </c>
      <c r="GL91">
        <v>19.5024</v>
      </c>
      <c r="GM91">
        <v>999.9</v>
      </c>
      <c r="GN91">
        <v>30.546</v>
      </c>
      <c r="GO91">
        <v>29.195</v>
      </c>
      <c r="GP91">
        <v>13.7652</v>
      </c>
      <c r="GQ91">
        <v>56.1122</v>
      </c>
      <c r="GR91">
        <v>49.7516</v>
      </c>
      <c r="GS91">
        <v>1</v>
      </c>
      <c r="GT91">
        <v>-0.104682</v>
      </c>
      <c r="GU91">
        <v>4.84329</v>
      </c>
      <c r="GV91">
        <v>20.0554</v>
      </c>
      <c r="GW91">
        <v>5.20097</v>
      </c>
      <c r="GX91">
        <v>12.004</v>
      </c>
      <c r="GY91">
        <v>4.97555</v>
      </c>
      <c r="GZ91">
        <v>3.29298</v>
      </c>
      <c r="HA91">
        <v>9999</v>
      </c>
      <c r="HB91">
        <v>999.9</v>
      </c>
      <c r="HC91">
        <v>9999</v>
      </c>
      <c r="HD91">
        <v>9999</v>
      </c>
      <c r="HE91">
        <v>1.8631</v>
      </c>
      <c r="HF91">
        <v>1.86809</v>
      </c>
      <c r="HG91">
        <v>1.86783</v>
      </c>
      <c r="HH91">
        <v>1.86902</v>
      </c>
      <c r="HI91">
        <v>1.86981</v>
      </c>
      <c r="HJ91">
        <v>1.86586</v>
      </c>
      <c r="HK91">
        <v>1.867</v>
      </c>
      <c r="HL91">
        <v>1.86835</v>
      </c>
      <c r="HM91">
        <v>5</v>
      </c>
      <c r="HN91">
        <v>0</v>
      </c>
      <c r="HO91">
        <v>0</v>
      </c>
      <c r="HP91">
        <v>0</v>
      </c>
      <c r="HQ91" t="s">
        <v>411</v>
      </c>
      <c r="HR91" t="s">
        <v>412</v>
      </c>
      <c r="HS91" t="s">
        <v>413</v>
      </c>
      <c r="HT91" t="s">
        <v>413</v>
      </c>
      <c r="HU91" t="s">
        <v>413</v>
      </c>
      <c r="HV91" t="s">
        <v>413</v>
      </c>
      <c r="HW91">
        <v>0</v>
      </c>
      <c r="HX91">
        <v>100</v>
      </c>
      <c r="HY91">
        <v>100</v>
      </c>
      <c r="HZ91">
        <v>11.52</v>
      </c>
      <c r="IA91">
        <v>0.006</v>
      </c>
      <c r="IB91">
        <v>4.08251683940469</v>
      </c>
      <c r="IC91">
        <v>0.00695338470874353</v>
      </c>
      <c r="ID91">
        <v>-5.61104370823185e-07</v>
      </c>
      <c r="IE91">
        <v>-4.76467824369895e-11</v>
      </c>
      <c r="IF91">
        <v>0.000355709391745229</v>
      </c>
      <c r="IG91">
        <v>-0.0234155347957417</v>
      </c>
      <c r="IH91">
        <v>0.00266175129150701</v>
      </c>
      <c r="II91">
        <v>-3.12896425565575e-05</v>
      </c>
      <c r="IJ91">
        <v>-3</v>
      </c>
      <c r="IK91">
        <v>1945</v>
      </c>
      <c r="IL91">
        <v>1</v>
      </c>
      <c r="IM91">
        <v>24</v>
      </c>
      <c r="IN91">
        <v>-214</v>
      </c>
      <c r="IO91">
        <v>-214</v>
      </c>
      <c r="IP91">
        <v>2.45483</v>
      </c>
      <c r="IQ91">
        <v>2.60986</v>
      </c>
      <c r="IR91">
        <v>1.54785</v>
      </c>
      <c r="IS91">
        <v>2.30835</v>
      </c>
      <c r="IT91">
        <v>1.34644</v>
      </c>
      <c r="IU91">
        <v>2.28516</v>
      </c>
      <c r="IV91">
        <v>33.1769</v>
      </c>
      <c r="IW91">
        <v>24.1926</v>
      </c>
      <c r="IX91">
        <v>18</v>
      </c>
      <c r="IY91">
        <v>502.28</v>
      </c>
      <c r="IZ91">
        <v>398.63</v>
      </c>
      <c r="JA91">
        <v>13.3282</v>
      </c>
      <c r="JB91">
        <v>25.6906</v>
      </c>
      <c r="JC91">
        <v>30</v>
      </c>
      <c r="JD91">
        <v>25.6972</v>
      </c>
      <c r="JE91">
        <v>25.6462</v>
      </c>
      <c r="JF91">
        <v>49.1573</v>
      </c>
      <c r="JG91">
        <v>24.5675</v>
      </c>
      <c r="JH91">
        <v>0</v>
      </c>
      <c r="JI91">
        <v>13.3498</v>
      </c>
      <c r="JJ91">
        <v>1254.65</v>
      </c>
      <c r="JK91">
        <v>9.62794</v>
      </c>
      <c r="JL91">
        <v>102.267</v>
      </c>
      <c r="JM91">
        <v>102.857</v>
      </c>
    </row>
    <row r="92" spans="1:273">
      <c r="A92">
        <v>76</v>
      </c>
      <c r="B92">
        <v>1510794241.5</v>
      </c>
      <c r="C92">
        <v>466.900000095367</v>
      </c>
      <c r="D92" t="s">
        <v>562</v>
      </c>
      <c r="E92" t="s">
        <v>563</v>
      </c>
      <c r="F92">
        <v>5</v>
      </c>
      <c r="G92" t="s">
        <v>405</v>
      </c>
      <c r="H92" t="s">
        <v>406</v>
      </c>
      <c r="I92">
        <v>1510794233.71429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1257.91927796064</v>
      </c>
      <c r="AK92">
        <v>1235.79757575758</v>
      </c>
      <c r="AL92">
        <v>3.27910209657333</v>
      </c>
      <c r="AM92">
        <v>63.7581595975184</v>
      </c>
      <c r="AN92">
        <f>(AP92 - AO92 + DI92*1E3/(8.314*(DK92+273.15)) * AR92/DH92 * AQ92) * DH92/(100*CV92) * 1000/(1000 - AP92)</f>
        <v>0</v>
      </c>
      <c r="AO92">
        <v>9.581503170569</v>
      </c>
      <c r="AP92">
        <v>10.2379557575758</v>
      </c>
      <c r="AQ92">
        <v>-2.30264662376166e-07</v>
      </c>
      <c r="AR92">
        <v>105.703506791815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407</v>
      </c>
      <c r="AY92" t="s">
        <v>407</v>
      </c>
      <c r="AZ92">
        <v>0</v>
      </c>
      <c r="BA92">
        <v>0</v>
      </c>
      <c r="BB92">
        <f>1-AZ92/BA92</f>
        <v>0</v>
      </c>
      <c r="BC92">
        <v>0</v>
      </c>
      <c r="BD92" t="s">
        <v>407</v>
      </c>
      <c r="BE92" t="s">
        <v>407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2.7</v>
      </c>
      <c r="CW92">
        <v>0.5</v>
      </c>
      <c r="CX92" t="s">
        <v>408</v>
      </c>
      <c r="CY92">
        <v>2</v>
      </c>
      <c r="CZ92" t="b">
        <v>1</v>
      </c>
      <c r="DA92">
        <v>1510794233.71429</v>
      </c>
      <c r="DB92">
        <v>1199.06464285714</v>
      </c>
      <c r="DC92">
        <v>1229.54607142857</v>
      </c>
      <c r="DD92">
        <v>10.2392</v>
      </c>
      <c r="DE92">
        <v>9.58226607142857</v>
      </c>
      <c r="DF92">
        <v>1187.59571428571</v>
      </c>
      <c r="DG92">
        <v>10.2332642857143</v>
      </c>
      <c r="DH92">
        <v>500.059785714286</v>
      </c>
      <c r="DI92">
        <v>90.2624107142857</v>
      </c>
      <c r="DJ92">
        <v>0.0998438464285714</v>
      </c>
      <c r="DK92">
        <v>19.2505321428571</v>
      </c>
      <c r="DL92">
        <v>19.9791285714286</v>
      </c>
      <c r="DM92">
        <v>999.9</v>
      </c>
      <c r="DN92">
        <v>0</v>
      </c>
      <c r="DO92">
        <v>0</v>
      </c>
      <c r="DP92">
        <v>10022.1717857143</v>
      </c>
      <c r="DQ92">
        <v>0</v>
      </c>
      <c r="DR92">
        <v>9.87436</v>
      </c>
      <c r="DS92">
        <v>-30.4813214285714</v>
      </c>
      <c r="DT92">
        <v>1211.46785714286</v>
      </c>
      <c r="DU92">
        <v>1241.44178571429</v>
      </c>
      <c r="DV92">
        <v>0.656939892857143</v>
      </c>
      <c r="DW92">
        <v>1229.54607142857</v>
      </c>
      <c r="DX92">
        <v>9.58226607142857</v>
      </c>
      <c r="DY92">
        <v>0.924215214285714</v>
      </c>
      <c r="DZ92">
        <v>0.864918321428571</v>
      </c>
      <c r="EA92">
        <v>5.77342214285714</v>
      </c>
      <c r="EB92">
        <v>4.81988357142857</v>
      </c>
      <c r="EC92">
        <v>1999.94535714286</v>
      </c>
      <c r="ED92">
        <v>0.980001571428571</v>
      </c>
      <c r="EE92">
        <v>0.0199983</v>
      </c>
      <c r="EF92">
        <v>0</v>
      </c>
      <c r="EG92">
        <v>2.27813928571429</v>
      </c>
      <c r="EH92">
        <v>0</v>
      </c>
      <c r="EI92">
        <v>4608.7675</v>
      </c>
      <c r="EJ92">
        <v>17299.6928571429</v>
      </c>
      <c r="EK92">
        <v>37.3613928571429</v>
      </c>
      <c r="EL92">
        <v>38.15825</v>
      </c>
      <c r="EM92">
        <v>37.3301071428571</v>
      </c>
      <c r="EN92">
        <v>36.5979285714286</v>
      </c>
      <c r="EO92">
        <v>36.3166785714286</v>
      </c>
      <c r="EP92">
        <v>1959.94928571429</v>
      </c>
      <c r="EQ92">
        <v>39.9957142857143</v>
      </c>
      <c r="ER92">
        <v>0</v>
      </c>
      <c r="ES92">
        <v>1680374205.7</v>
      </c>
      <c r="ET92">
        <v>0</v>
      </c>
      <c r="EU92">
        <v>2.29292692307692</v>
      </c>
      <c r="EV92">
        <v>-0.0137264932744265</v>
      </c>
      <c r="EW92">
        <v>17.8164102512057</v>
      </c>
      <c r="EX92">
        <v>4608.87269230769</v>
      </c>
      <c r="EY92">
        <v>15</v>
      </c>
      <c r="EZ92">
        <v>0</v>
      </c>
      <c r="FA92" t="s">
        <v>409</v>
      </c>
      <c r="FB92">
        <v>1510807073.6</v>
      </c>
      <c r="FC92">
        <v>1510807074.6</v>
      </c>
      <c r="FD92">
        <v>0</v>
      </c>
      <c r="FE92">
        <v>-0.058</v>
      </c>
      <c r="FF92">
        <v>-0.02</v>
      </c>
      <c r="FG92">
        <v>6.656</v>
      </c>
      <c r="FH92">
        <v>0.53</v>
      </c>
      <c r="FI92">
        <v>420</v>
      </c>
      <c r="FJ92">
        <v>25</v>
      </c>
      <c r="FK92">
        <v>0.14</v>
      </c>
      <c r="FL92">
        <v>0.2</v>
      </c>
      <c r="FM92">
        <v>0.6555159</v>
      </c>
      <c r="FN92">
        <v>0.0231977335834899</v>
      </c>
      <c r="FO92">
        <v>0.00303694542097813</v>
      </c>
      <c r="FP92">
        <v>1</v>
      </c>
      <c r="FQ92">
        <v>1</v>
      </c>
      <c r="FR92">
        <v>1</v>
      </c>
      <c r="FS92" t="s">
        <v>410</v>
      </c>
      <c r="FT92">
        <v>2.97437</v>
      </c>
      <c r="FU92">
        <v>2.75422</v>
      </c>
      <c r="FV92">
        <v>0.188623</v>
      </c>
      <c r="FW92">
        <v>0.192366</v>
      </c>
      <c r="FX92">
        <v>0.0558846</v>
      </c>
      <c r="FY92">
        <v>0.0536684</v>
      </c>
      <c r="FZ92">
        <v>31609.2</v>
      </c>
      <c r="GA92">
        <v>34329.1</v>
      </c>
      <c r="GB92">
        <v>35299.8</v>
      </c>
      <c r="GC92">
        <v>38544.7</v>
      </c>
      <c r="GD92">
        <v>47217.3</v>
      </c>
      <c r="GE92">
        <v>52651.5</v>
      </c>
      <c r="GF92">
        <v>55097.2</v>
      </c>
      <c r="GG92">
        <v>61776.1</v>
      </c>
      <c r="GH92">
        <v>2.00147</v>
      </c>
      <c r="GI92">
        <v>1.83573</v>
      </c>
      <c r="GJ92">
        <v>0.0287332</v>
      </c>
      <c r="GK92">
        <v>0</v>
      </c>
      <c r="GL92">
        <v>19.5008</v>
      </c>
      <c r="GM92">
        <v>999.9</v>
      </c>
      <c r="GN92">
        <v>30.546</v>
      </c>
      <c r="GO92">
        <v>29.205</v>
      </c>
      <c r="GP92">
        <v>13.7721</v>
      </c>
      <c r="GQ92">
        <v>55.8222</v>
      </c>
      <c r="GR92">
        <v>49.2989</v>
      </c>
      <c r="GS92">
        <v>1</v>
      </c>
      <c r="GT92">
        <v>-0.104771</v>
      </c>
      <c r="GU92">
        <v>4.78651</v>
      </c>
      <c r="GV92">
        <v>20.0571</v>
      </c>
      <c r="GW92">
        <v>5.20082</v>
      </c>
      <c r="GX92">
        <v>12.0043</v>
      </c>
      <c r="GY92">
        <v>4.97555</v>
      </c>
      <c r="GZ92">
        <v>3.2929</v>
      </c>
      <c r="HA92">
        <v>9999</v>
      </c>
      <c r="HB92">
        <v>999.9</v>
      </c>
      <c r="HC92">
        <v>9999</v>
      </c>
      <c r="HD92">
        <v>9999</v>
      </c>
      <c r="HE92">
        <v>1.8631</v>
      </c>
      <c r="HF92">
        <v>1.86811</v>
      </c>
      <c r="HG92">
        <v>1.86783</v>
      </c>
      <c r="HH92">
        <v>1.86899</v>
      </c>
      <c r="HI92">
        <v>1.86981</v>
      </c>
      <c r="HJ92">
        <v>1.86584</v>
      </c>
      <c r="HK92">
        <v>1.86697</v>
      </c>
      <c r="HL92">
        <v>1.86834</v>
      </c>
      <c r="HM92">
        <v>5</v>
      </c>
      <c r="HN92">
        <v>0</v>
      </c>
      <c r="HO92">
        <v>0</v>
      </c>
      <c r="HP92">
        <v>0</v>
      </c>
      <c r="HQ92" t="s">
        <v>411</v>
      </c>
      <c r="HR92" t="s">
        <v>412</v>
      </c>
      <c r="HS92" t="s">
        <v>413</v>
      </c>
      <c r="HT92" t="s">
        <v>413</v>
      </c>
      <c r="HU92" t="s">
        <v>413</v>
      </c>
      <c r="HV92" t="s">
        <v>413</v>
      </c>
      <c r="HW92">
        <v>0</v>
      </c>
      <c r="HX92">
        <v>100</v>
      </c>
      <c r="HY92">
        <v>100</v>
      </c>
      <c r="HZ92">
        <v>11.61</v>
      </c>
      <c r="IA92">
        <v>0.0059</v>
      </c>
      <c r="IB92">
        <v>4.08251683940469</v>
      </c>
      <c r="IC92">
        <v>0.00695338470874353</v>
      </c>
      <c r="ID92">
        <v>-5.61104370823185e-07</v>
      </c>
      <c r="IE92">
        <v>-4.76467824369895e-11</v>
      </c>
      <c r="IF92">
        <v>0.000355709391745229</v>
      </c>
      <c r="IG92">
        <v>-0.0234155347957417</v>
      </c>
      <c r="IH92">
        <v>0.00266175129150701</v>
      </c>
      <c r="II92">
        <v>-3.12896425565575e-05</v>
      </c>
      <c r="IJ92">
        <v>-3</v>
      </c>
      <c r="IK92">
        <v>1945</v>
      </c>
      <c r="IL92">
        <v>1</v>
      </c>
      <c r="IM92">
        <v>24</v>
      </c>
      <c r="IN92">
        <v>-213.9</v>
      </c>
      <c r="IO92">
        <v>-213.9</v>
      </c>
      <c r="IP92">
        <v>2.47925</v>
      </c>
      <c r="IQ92">
        <v>2.58911</v>
      </c>
      <c r="IR92">
        <v>1.54785</v>
      </c>
      <c r="IS92">
        <v>2.30835</v>
      </c>
      <c r="IT92">
        <v>1.34644</v>
      </c>
      <c r="IU92">
        <v>2.43408</v>
      </c>
      <c r="IV92">
        <v>33.1769</v>
      </c>
      <c r="IW92">
        <v>24.2013</v>
      </c>
      <c r="IX92">
        <v>18</v>
      </c>
      <c r="IY92">
        <v>502.662</v>
      </c>
      <c r="IZ92">
        <v>398.427</v>
      </c>
      <c r="JA92">
        <v>13.3433</v>
      </c>
      <c r="JB92">
        <v>25.6906</v>
      </c>
      <c r="JC92">
        <v>30</v>
      </c>
      <c r="JD92">
        <v>25.6992</v>
      </c>
      <c r="JE92">
        <v>25.6483</v>
      </c>
      <c r="JF92">
        <v>49.718</v>
      </c>
      <c r="JG92">
        <v>24.5675</v>
      </c>
      <c r="JH92">
        <v>0</v>
      </c>
      <c r="JI92">
        <v>13.3647</v>
      </c>
      <c r="JJ92">
        <v>1275.05</v>
      </c>
      <c r="JK92">
        <v>9.63292</v>
      </c>
      <c r="JL92">
        <v>102.266</v>
      </c>
      <c r="JM92">
        <v>102.858</v>
      </c>
    </row>
    <row r="93" spans="1:273">
      <c r="A93">
        <v>77</v>
      </c>
      <c r="B93">
        <v>1510794246.5</v>
      </c>
      <c r="C93">
        <v>471.900000095367</v>
      </c>
      <c r="D93" t="s">
        <v>564</v>
      </c>
      <c r="E93" t="s">
        <v>565</v>
      </c>
      <c r="F93">
        <v>5</v>
      </c>
      <c r="G93" t="s">
        <v>405</v>
      </c>
      <c r="H93" t="s">
        <v>406</v>
      </c>
      <c r="I93">
        <v>1510794239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1274.08170991517</v>
      </c>
      <c r="AK93">
        <v>1252.08418181818</v>
      </c>
      <c r="AL93">
        <v>3.29015161205169</v>
      </c>
      <c r="AM93">
        <v>63.7581595975184</v>
      </c>
      <c r="AN93">
        <f>(AP93 - AO93 + DI93*1E3/(8.314*(DK93+273.15)) * AR93/DH93 * AQ93) * DH93/(100*CV93) * 1000/(1000 - AP93)</f>
        <v>0</v>
      </c>
      <c r="AO93">
        <v>9.5819956746882</v>
      </c>
      <c r="AP93">
        <v>10.2350084848485</v>
      </c>
      <c r="AQ93">
        <v>-2.96445505815587e-07</v>
      </c>
      <c r="AR93">
        <v>105.703506791815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407</v>
      </c>
      <c r="AY93" t="s">
        <v>407</v>
      </c>
      <c r="AZ93">
        <v>0</v>
      </c>
      <c r="BA93">
        <v>0</v>
      </c>
      <c r="BB93">
        <f>1-AZ93/BA93</f>
        <v>0</v>
      </c>
      <c r="BC93">
        <v>0</v>
      </c>
      <c r="BD93" t="s">
        <v>407</v>
      </c>
      <c r="BE93" t="s">
        <v>407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2.7</v>
      </c>
      <c r="CW93">
        <v>0.5</v>
      </c>
      <c r="CX93" t="s">
        <v>408</v>
      </c>
      <c r="CY93">
        <v>2</v>
      </c>
      <c r="CZ93" t="b">
        <v>1</v>
      </c>
      <c r="DA93">
        <v>1510794239</v>
      </c>
      <c r="DB93">
        <v>1216.49481481481</v>
      </c>
      <c r="DC93">
        <v>1246.68518518519</v>
      </c>
      <c r="DD93">
        <v>10.2385481481481</v>
      </c>
      <c r="DE93">
        <v>9.58191777777778</v>
      </c>
      <c r="DF93">
        <v>1204.93259259259</v>
      </c>
      <c r="DG93">
        <v>10.2326185185185</v>
      </c>
      <c r="DH93">
        <v>500.06837037037</v>
      </c>
      <c r="DI93">
        <v>90.2611888888889</v>
      </c>
      <c r="DJ93">
        <v>0.0998069111111111</v>
      </c>
      <c r="DK93">
        <v>19.2492222222222</v>
      </c>
      <c r="DL93">
        <v>19.9772074074074</v>
      </c>
      <c r="DM93">
        <v>999.9</v>
      </c>
      <c r="DN93">
        <v>0</v>
      </c>
      <c r="DO93">
        <v>0</v>
      </c>
      <c r="DP93">
        <v>10039.6307407407</v>
      </c>
      <c r="DQ93">
        <v>0</v>
      </c>
      <c r="DR93">
        <v>9.87436</v>
      </c>
      <c r="DS93">
        <v>-30.1897666666667</v>
      </c>
      <c r="DT93">
        <v>1229.07814814815</v>
      </c>
      <c r="DU93">
        <v>1258.74703703704</v>
      </c>
      <c r="DV93">
        <v>0.65662662962963</v>
      </c>
      <c r="DW93">
        <v>1246.68518518519</v>
      </c>
      <c r="DX93">
        <v>9.58191777777778</v>
      </c>
      <c r="DY93">
        <v>0.924143037037037</v>
      </c>
      <c r="DZ93">
        <v>0.864875222222222</v>
      </c>
      <c r="EA93">
        <v>5.77229407407407</v>
      </c>
      <c r="EB93">
        <v>4.81916962962963</v>
      </c>
      <c r="EC93">
        <v>1999.92851851852</v>
      </c>
      <c r="ED93">
        <v>0.980001777777778</v>
      </c>
      <c r="EE93">
        <v>0.0199980555555556</v>
      </c>
      <c r="EF93">
        <v>0</v>
      </c>
      <c r="EG93">
        <v>2.33034074074074</v>
      </c>
      <c r="EH93">
        <v>0</v>
      </c>
      <c r="EI93">
        <v>4610.02740740741</v>
      </c>
      <c r="EJ93">
        <v>17299.5481481481</v>
      </c>
      <c r="EK93">
        <v>37.4742962962963</v>
      </c>
      <c r="EL93">
        <v>38.3215185185185</v>
      </c>
      <c r="EM93">
        <v>37.4325555555556</v>
      </c>
      <c r="EN93">
        <v>36.7566666666667</v>
      </c>
      <c r="EO93">
        <v>36.4163703703704</v>
      </c>
      <c r="EP93">
        <v>1959.93333333333</v>
      </c>
      <c r="EQ93">
        <v>39.9940740740741</v>
      </c>
      <c r="ER93">
        <v>0</v>
      </c>
      <c r="ES93">
        <v>1680374210.5</v>
      </c>
      <c r="ET93">
        <v>0</v>
      </c>
      <c r="EU93">
        <v>2.33753076923077</v>
      </c>
      <c r="EV93">
        <v>0.811241024451414</v>
      </c>
      <c r="EW93">
        <v>13.3928204909014</v>
      </c>
      <c r="EX93">
        <v>4610</v>
      </c>
      <c r="EY93">
        <v>15</v>
      </c>
      <c r="EZ93">
        <v>0</v>
      </c>
      <c r="FA93" t="s">
        <v>409</v>
      </c>
      <c r="FB93">
        <v>1510807073.6</v>
      </c>
      <c r="FC93">
        <v>1510807074.6</v>
      </c>
      <c r="FD93">
        <v>0</v>
      </c>
      <c r="FE93">
        <v>-0.058</v>
      </c>
      <c r="FF93">
        <v>-0.02</v>
      </c>
      <c r="FG93">
        <v>6.656</v>
      </c>
      <c r="FH93">
        <v>0.53</v>
      </c>
      <c r="FI93">
        <v>420</v>
      </c>
      <c r="FJ93">
        <v>25</v>
      </c>
      <c r="FK93">
        <v>0.14</v>
      </c>
      <c r="FL93">
        <v>0.2</v>
      </c>
      <c r="FM93">
        <v>0.656430375</v>
      </c>
      <c r="FN93">
        <v>0.000406682926829366</v>
      </c>
      <c r="FO93">
        <v>0.00156352655377995</v>
      </c>
      <c r="FP93">
        <v>1</v>
      </c>
      <c r="FQ93">
        <v>1</v>
      </c>
      <c r="FR93">
        <v>1</v>
      </c>
      <c r="FS93" t="s">
        <v>410</v>
      </c>
      <c r="FT93">
        <v>2.9742</v>
      </c>
      <c r="FU93">
        <v>2.75398</v>
      </c>
      <c r="FV93">
        <v>0.190162</v>
      </c>
      <c r="FW93">
        <v>0.194013</v>
      </c>
      <c r="FX93">
        <v>0.0558719</v>
      </c>
      <c r="FY93">
        <v>0.0536653</v>
      </c>
      <c r="FZ93">
        <v>31549.3</v>
      </c>
      <c r="GA93">
        <v>34259</v>
      </c>
      <c r="GB93">
        <v>35299.7</v>
      </c>
      <c r="GC93">
        <v>38544.5</v>
      </c>
      <c r="GD93">
        <v>47217.6</v>
      </c>
      <c r="GE93">
        <v>52652</v>
      </c>
      <c r="GF93">
        <v>55096.7</v>
      </c>
      <c r="GG93">
        <v>61776.4</v>
      </c>
      <c r="GH93">
        <v>2.00112</v>
      </c>
      <c r="GI93">
        <v>1.83585</v>
      </c>
      <c r="GJ93">
        <v>0.0296272</v>
      </c>
      <c r="GK93">
        <v>0</v>
      </c>
      <c r="GL93">
        <v>19.5004</v>
      </c>
      <c r="GM93">
        <v>999.9</v>
      </c>
      <c r="GN93">
        <v>30.546</v>
      </c>
      <c r="GO93">
        <v>29.205</v>
      </c>
      <c r="GP93">
        <v>13.7721</v>
      </c>
      <c r="GQ93">
        <v>55.5022</v>
      </c>
      <c r="GR93">
        <v>49.8197</v>
      </c>
      <c r="GS93">
        <v>1</v>
      </c>
      <c r="GT93">
        <v>-0.104797</v>
      </c>
      <c r="GU93">
        <v>4.77196</v>
      </c>
      <c r="GV93">
        <v>20.0578</v>
      </c>
      <c r="GW93">
        <v>5.20157</v>
      </c>
      <c r="GX93">
        <v>12.004</v>
      </c>
      <c r="GY93">
        <v>4.97555</v>
      </c>
      <c r="GZ93">
        <v>3.29295</v>
      </c>
      <c r="HA93">
        <v>9999</v>
      </c>
      <c r="HB93">
        <v>999.9</v>
      </c>
      <c r="HC93">
        <v>9999</v>
      </c>
      <c r="HD93">
        <v>9999</v>
      </c>
      <c r="HE93">
        <v>1.8631</v>
      </c>
      <c r="HF93">
        <v>1.86813</v>
      </c>
      <c r="HG93">
        <v>1.86783</v>
      </c>
      <c r="HH93">
        <v>1.86901</v>
      </c>
      <c r="HI93">
        <v>1.86981</v>
      </c>
      <c r="HJ93">
        <v>1.86585</v>
      </c>
      <c r="HK93">
        <v>1.86699</v>
      </c>
      <c r="HL93">
        <v>1.86836</v>
      </c>
      <c r="HM93">
        <v>5</v>
      </c>
      <c r="HN93">
        <v>0</v>
      </c>
      <c r="HO93">
        <v>0</v>
      </c>
      <c r="HP93">
        <v>0</v>
      </c>
      <c r="HQ93" t="s">
        <v>411</v>
      </c>
      <c r="HR93" t="s">
        <v>412</v>
      </c>
      <c r="HS93" t="s">
        <v>413</v>
      </c>
      <c r="HT93" t="s">
        <v>413</v>
      </c>
      <c r="HU93" t="s">
        <v>413</v>
      </c>
      <c r="HV93" t="s">
        <v>413</v>
      </c>
      <c r="HW93">
        <v>0</v>
      </c>
      <c r="HX93">
        <v>100</v>
      </c>
      <c r="HY93">
        <v>100</v>
      </c>
      <c r="HZ93">
        <v>11.69</v>
      </c>
      <c r="IA93">
        <v>0.0059</v>
      </c>
      <c r="IB93">
        <v>4.08251683940469</v>
      </c>
      <c r="IC93">
        <v>0.00695338470874353</v>
      </c>
      <c r="ID93">
        <v>-5.61104370823185e-07</v>
      </c>
      <c r="IE93">
        <v>-4.76467824369895e-11</v>
      </c>
      <c r="IF93">
        <v>0.000355709391745229</v>
      </c>
      <c r="IG93">
        <v>-0.0234155347957417</v>
      </c>
      <c r="IH93">
        <v>0.00266175129150701</v>
      </c>
      <c r="II93">
        <v>-3.12896425565575e-05</v>
      </c>
      <c r="IJ93">
        <v>-3</v>
      </c>
      <c r="IK93">
        <v>1945</v>
      </c>
      <c r="IL93">
        <v>1</v>
      </c>
      <c r="IM93">
        <v>24</v>
      </c>
      <c r="IN93">
        <v>-213.8</v>
      </c>
      <c r="IO93">
        <v>-213.8</v>
      </c>
      <c r="IP93">
        <v>2.50732</v>
      </c>
      <c r="IQ93">
        <v>2.60742</v>
      </c>
      <c r="IR93">
        <v>1.54785</v>
      </c>
      <c r="IS93">
        <v>2.30835</v>
      </c>
      <c r="IT93">
        <v>1.34644</v>
      </c>
      <c r="IU93">
        <v>2.31445</v>
      </c>
      <c r="IV93">
        <v>33.1769</v>
      </c>
      <c r="IW93">
        <v>24.1926</v>
      </c>
      <c r="IX93">
        <v>18</v>
      </c>
      <c r="IY93">
        <v>502.431</v>
      </c>
      <c r="IZ93">
        <v>398.495</v>
      </c>
      <c r="JA93">
        <v>13.3624</v>
      </c>
      <c r="JB93">
        <v>25.6906</v>
      </c>
      <c r="JC93">
        <v>30</v>
      </c>
      <c r="JD93">
        <v>25.6992</v>
      </c>
      <c r="JE93">
        <v>25.6483</v>
      </c>
      <c r="JF93">
        <v>50.2104</v>
      </c>
      <c r="JG93">
        <v>24.5675</v>
      </c>
      <c r="JH93">
        <v>0</v>
      </c>
      <c r="JI93">
        <v>13.3796</v>
      </c>
      <c r="JJ93">
        <v>1288.5</v>
      </c>
      <c r="JK93">
        <v>9.63929</v>
      </c>
      <c r="JL93">
        <v>102.266</v>
      </c>
      <c r="JM93">
        <v>102.858</v>
      </c>
    </row>
    <row r="94" spans="1:273">
      <c r="A94">
        <v>78</v>
      </c>
      <c r="B94">
        <v>1510794251.5</v>
      </c>
      <c r="C94">
        <v>476.900000095367</v>
      </c>
      <c r="D94" t="s">
        <v>566</v>
      </c>
      <c r="E94" t="s">
        <v>567</v>
      </c>
      <c r="F94">
        <v>5</v>
      </c>
      <c r="G94" t="s">
        <v>405</v>
      </c>
      <c r="H94" t="s">
        <v>406</v>
      </c>
      <c r="I94">
        <v>1510794243.71429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1291.58992265262</v>
      </c>
      <c r="AK94">
        <v>1268.94787878788</v>
      </c>
      <c r="AL94">
        <v>3.37271486945095</v>
      </c>
      <c r="AM94">
        <v>63.7581595975184</v>
      </c>
      <c r="AN94">
        <f>(AP94 - AO94 + DI94*1E3/(8.314*(DK94+273.15)) * AR94/DH94 * AQ94) * DH94/(100*CV94) * 1000/(1000 - AP94)</f>
        <v>0</v>
      </c>
      <c r="AO94">
        <v>9.57960839425075</v>
      </c>
      <c r="AP94">
        <v>10.2316896969697</v>
      </c>
      <c r="AQ94">
        <v>-3.00071185671484e-07</v>
      </c>
      <c r="AR94">
        <v>105.703506791815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407</v>
      </c>
      <c r="AY94" t="s">
        <v>407</v>
      </c>
      <c r="AZ94">
        <v>0</v>
      </c>
      <c r="BA94">
        <v>0</v>
      </c>
      <c r="BB94">
        <f>1-AZ94/BA94</f>
        <v>0</v>
      </c>
      <c r="BC94">
        <v>0</v>
      </c>
      <c r="BD94" t="s">
        <v>407</v>
      </c>
      <c r="BE94" t="s">
        <v>407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2.7</v>
      </c>
      <c r="CW94">
        <v>0.5</v>
      </c>
      <c r="CX94" t="s">
        <v>408</v>
      </c>
      <c r="CY94">
        <v>2</v>
      </c>
      <c r="CZ94" t="b">
        <v>1</v>
      </c>
      <c r="DA94">
        <v>1510794243.71429</v>
      </c>
      <c r="DB94">
        <v>1231.96178571429</v>
      </c>
      <c r="DC94">
        <v>1262.13392857143</v>
      </c>
      <c r="DD94">
        <v>10.2361642857143</v>
      </c>
      <c r="DE94">
        <v>9.58111535714285</v>
      </c>
      <c r="DF94">
        <v>1220.31678571429</v>
      </c>
      <c r="DG94">
        <v>10.2302892857143</v>
      </c>
      <c r="DH94">
        <v>500.067892857143</v>
      </c>
      <c r="DI94">
        <v>90.2606964285714</v>
      </c>
      <c r="DJ94">
        <v>0.0998745107142857</v>
      </c>
      <c r="DK94">
        <v>19.2497464285714</v>
      </c>
      <c r="DL94">
        <v>19.9798642857143</v>
      </c>
      <c r="DM94">
        <v>999.9</v>
      </c>
      <c r="DN94">
        <v>0</v>
      </c>
      <c r="DO94">
        <v>0</v>
      </c>
      <c r="DP94">
        <v>10042.4778571429</v>
      </c>
      <c r="DQ94">
        <v>0</v>
      </c>
      <c r="DR94">
        <v>9.87436</v>
      </c>
      <c r="DS94">
        <v>-30.1714928571429</v>
      </c>
      <c r="DT94">
        <v>1244.7025</v>
      </c>
      <c r="DU94">
        <v>1274.34428571429</v>
      </c>
      <c r="DV94">
        <v>0.655051535714286</v>
      </c>
      <c r="DW94">
        <v>1262.13392857143</v>
      </c>
      <c r="DX94">
        <v>9.58111535714285</v>
      </c>
      <c r="DY94">
        <v>0.923923535714286</v>
      </c>
      <c r="DZ94">
        <v>0.864798107142857</v>
      </c>
      <c r="EA94">
        <v>5.76886392857143</v>
      </c>
      <c r="EB94">
        <v>4.81789321428572</v>
      </c>
      <c r="EC94">
        <v>1999.93607142857</v>
      </c>
      <c r="ED94">
        <v>0.979999178571428</v>
      </c>
      <c r="EE94">
        <v>0.0200007964285714</v>
      </c>
      <c r="EF94">
        <v>0</v>
      </c>
      <c r="EG94">
        <v>2.35632142857143</v>
      </c>
      <c r="EH94">
        <v>0</v>
      </c>
      <c r="EI94">
        <v>4610.8325</v>
      </c>
      <c r="EJ94">
        <v>17299.6</v>
      </c>
      <c r="EK94">
        <v>37.5867857142857</v>
      </c>
      <c r="EL94">
        <v>38.4640714285714</v>
      </c>
      <c r="EM94">
        <v>37.531</v>
      </c>
      <c r="EN94">
        <v>36.8903928571429</v>
      </c>
      <c r="EO94">
        <v>36.50425</v>
      </c>
      <c r="EP94">
        <v>1959.93535714286</v>
      </c>
      <c r="EQ94">
        <v>39.9996428571429</v>
      </c>
      <c r="ER94">
        <v>0</v>
      </c>
      <c r="ES94">
        <v>1680374215.3</v>
      </c>
      <c r="ET94">
        <v>0</v>
      </c>
      <c r="EU94">
        <v>2.36441923076923</v>
      </c>
      <c r="EV94">
        <v>0.122622221572709</v>
      </c>
      <c r="EW94">
        <v>8.00068376524026</v>
      </c>
      <c r="EX94">
        <v>4610.88153846154</v>
      </c>
      <c r="EY94">
        <v>15</v>
      </c>
      <c r="EZ94">
        <v>0</v>
      </c>
      <c r="FA94" t="s">
        <v>409</v>
      </c>
      <c r="FB94">
        <v>1510807073.6</v>
      </c>
      <c r="FC94">
        <v>1510807074.6</v>
      </c>
      <c r="FD94">
        <v>0</v>
      </c>
      <c r="FE94">
        <v>-0.058</v>
      </c>
      <c r="FF94">
        <v>-0.02</v>
      </c>
      <c r="FG94">
        <v>6.656</v>
      </c>
      <c r="FH94">
        <v>0.53</v>
      </c>
      <c r="FI94">
        <v>420</v>
      </c>
      <c r="FJ94">
        <v>25</v>
      </c>
      <c r="FK94">
        <v>0.14</v>
      </c>
      <c r="FL94">
        <v>0.2</v>
      </c>
      <c r="FM94">
        <v>0.65577715</v>
      </c>
      <c r="FN94">
        <v>-0.0209237673545981</v>
      </c>
      <c r="FO94">
        <v>0.00206529297619006</v>
      </c>
      <c r="FP94">
        <v>1</v>
      </c>
      <c r="FQ94">
        <v>1</v>
      </c>
      <c r="FR94">
        <v>1</v>
      </c>
      <c r="FS94" t="s">
        <v>410</v>
      </c>
      <c r="FT94">
        <v>2.9745</v>
      </c>
      <c r="FU94">
        <v>2.754</v>
      </c>
      <c r="FV94">
        <v>0.191741</v>
      </c>
      <c r="FW94">
        <v>0.195512</v>
      </c>
      <c r="FX94">
        <v>0.0558605</v>
      </c>
      <c r="FY94">
        <v>0.0536588</v>
      </c>
      <c r="FZ94">
        <v>31487.9</v>
      </c>
      <c r="GA94">
        <v>34195.2</v>
      </c>
      <c r="GB94">
        <v>35299.9</v>
      </c>
      <c r="GC94">
        <v>38544.3</v>
      </c>
      <c r="GD94">
        <v>47218.5</v>
      </c>
      <c r="GE94">
        <v>52651.9</v>
      </c>
      <c r="GF94">
        <v>55097.1</v>
      </c>
      <c r="GG94">
        <v>61775.9</v>
      </c>
      <c r="GH94">
        <v>2.00145</v>
      </c>
      <c r="GI94">
        <v>1.83575</v>
      </c>
      <c r="GJ94">
        <v>0.0282489</v>
      </c>
      <c r="GK94">
        <v>0</v>
      </c>
      <c r="GL94">
        <v>19.5004</v>
      </c>
      <c r="GM94">
        <v>999.9</v>
      </c>
      <c r="GN94">
        <v>30.546</v>
      </c>
      <c r="GO94">
        <v>29.205</v>
      </c>
      <c r="GP94">
        <v>13.7727</v>
      </c>
      <c r="GQ94">
        <v>55.3322</v>
      </c>
      <c r="GR94">
        <v>49.1747</v>
      </c>
      <c r="GS94">
        <v>1</v>
      </c>
      <c r="GT94">
        <v>-0.104845</v>
      </c>
      <c r="GU94">
        <v>4.76362</v>
      </c>
      <c r="GV94">
        <v>20.0577</v>
      </c>
      <c r="GW94">
        <v>5.20052</v>
      </c>
      <c r="GX94">
        <v>12.004</v>
      </c>
      <c r="GY94">
        <v>4.97555</v>
      </c>
      <c r="GZ94">
        <v>3.2929</v>
      </c>
      <c r="HA94">
        <v>9999</v>
      </c>
      <c r="HB94">
        <v>999.9</v>
      </c>
      <c r="HC94">
        <v>9999</v>
      </c>
      <c r="HD94">
        <v>9999</v>
      </c>
      <c r="HE94">
        <v>1.8631</v>
      </c>
      <c r="HF94">
        <v>1.86812</v>
      </c>
      <c r="HG94">
        <v>1.86783</v>
      </c>
      <c r="HH94">
        <v>1.86899</v>
      </c>
      <c r="HI94">
        <v>1.86983</v>
      </c>
      <c r="HJ94">
        <v>1.86585</v>
      </c>
      <c r="HK94">
        <v>1.86703</v>
      </c>
      <c r="HL94">
        <v>1.86838</v>
      </c>
      <c r="HM94">
        <v>5</v>
      </c>
      <c r="HN94">
        <v>0</v>
      </c>
      <c r="HO94">
        <v>0</v>
      </c>
      <c r="HP94">
        <v>0</v>
      </c>
      <c r="HQ94" t="s">
        <v>411</v>
      </c>
      <c r="HR94" t="s">
        <v>412</v>
      </c>
      <c r="HS94" t="s">
        <v>413</v>
      </c>
      <c r="HT94" t="s">
        <v>413</v>
      </c>
      <c r="HU94" t="s">
        <v>413</v>
      </c>
      <c r="HV94" t="s">
        <v>413</v>
      </c>
      <c r="HW94">
        <v>0</v>
      </c>
      <c r="HX94">
        <v>100</v>
      </c>
      <c r="HY94">
        <v>100</v>
      </c>
      <c r="HZ94">
        <v>11.79</v>
      </c>
      <c r="IA94">
        <v>0.0058</v>
      </c>
      <c r="IB94">
        <v>4.08251683940469</v>
      </c>
      <c r="IC94">
        <v>0.00695338470874353</v>
      </c>
      <c r="ID94">
        <v>-5.61104370823185e-07</v>
      </c>
      <c r="IE94">
        <v>-4.76467824369895e-11</v>
      </c>
      <c r="IF94">
        <v>0.000355709391745229</v>
      </c>
      <c r="IG94">
        <v>-0.0234155347957417</v>
      </c>
      <c r="IH94">
        <v>0.00266175129150701</v>
      </c>
      <c r="II94">
        <v>-3.12896425565575e-05</v>
      </c>
      <c r="IJ94">
        <v>-3</v>
      </c>
      <c r="IK94">
        <v>1945</v>
      </c>
      <c r="IL94">
        <v>1</v>
      </c>
      <c r="IM94">
        <v>24</v>
      </c>
      <c r="IN94">
        <v>-213.7</v>
      </c>
      <c r="IO94">
        <v>-213.7</v>
      </c>
      <c r="IP94">
        <v>2.53662</v>
      </c>
      <c r="IQ94">
        <v>2.6001</v>
      </c>
      <c r="IR94">
        <v>1.54785</v>
      </c>
      <c r="IS94">
        <v>2.30835</v>
      </c>
      <c r="IT94">
        <v>1.34644</v>
      </c>
      <c r="IU94">
        <v>2.34619</v>
      </c>
      <c r="IV94">
        <v>33.1769</v>
      </c>
      <c r="IW94">
        <v>24.1926</v>
      </c>
      <c r="IX94">
        <v>18</v>
      </c>
      <c r="IY94">
        <v>502.645</v>
      </c>
      <c r="IZ94">
        <v>398.448</v>
      </c>
      <c r="JA94">
        <v>13.3795</v>
      </c>
      <c r="JB94">
        <v>25.6918</v>
      </c>
      <c r="JC94">
        <v>29.9999</v>
      </c>
      <c r="JD94">
        <v>25.6992</v>
      </c>
      <c r="JE94">
        <v>25.6494</v>
      </c>
      <c r="JF94">
        <v>50.7651</v>
      </c>
      <c r="JG94">
        <v>24.5675</v>
      </c>
      <c r="JH94">
        <v>0</v>
      </c>
      <c r="JI94">
        <v>13.3915</v>
      </c>
      <c r="JJ94">
        <v>1308.62</v>
      </c>
      <c r="JK94">
        <v>9.64543</v>
      </c>
      <c r="JL94">
        <v>102.266</v>
      </c>
      <c r="JM94">
        <v>102.857</v>
      </c>
    </row>
    <row r="95" spans="1:273">
      <c r="A95">
        <v>79</v>
      </c>
      <c r="B95">
        <v>1510794256.5</v>
      </c>
      <c r="C95">
        <v>481.900000095367</v>
      </c>
      <c r="D95" t="s">
        <v>568</v>
      </c>
      <c r="E95" t="s">
        <v>569</v>
      </c>
      <c r="F95">
        <v>5</v>
      </c>
      <c r="G95" t="s">
        <v>405</v>
      </c>
      <c r="H95" t="s">
        <v>406</v>
      </c>
      <c r="I95">
        <v>1510794249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1308.06891539977</v>
      </c>
      <c r="AK95">
        <v>1285.77212121212</v>
      </c>
      <c r="AL95">
        <v>3.36879663395612</v>
      </c>
      <c r="AM95">
        <v>63.7581595975184</v>
      </c>
      <c r="AN95">
        <f>(AP95 - AO95 + DI95*1E3/(8.314*(DK95+273.15)) * AR95/DH95 * AQ95) * DH95/(100*CV95) * 1000/(1000 - AP95)</f>
        <v>0</v>
      </c>
      <c r="AO95">
        <v>9.57986442073498</v>
      </c>
      <c r="AP95">
        <v>10.2269727272727</v>
      </c>
      <c r="AQ95">
        <v>-5.12610863339943e-07</v>
      </c>
      <c r="AR95">
        <v>105.703506791815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407</v>
      </c>
      <c r="AY95" t="s">
        <v>407</v>
      </c>
      <c r="AZ95">
        <v>0</v>
      </c>
      <c r="BA95">
        <v>0</v>
      </c>
      <c r="BB95">
        <f>1-AZ95/BA95</f>
        <v>0</v>
      </c>
      <c r="BC95">
        <v>0</v>
      </c>
      <c r="BD95" t="s">
        <v>407</v>
      </c>
      <c r="BE95" t="s">
        <v>407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2.7</v>
      </c>
      <c r="CW95">
        <v>0.5</v>
      </c>
      <c r="CX95" t="s">
        <v>408</v>
      </c>
      <c r="CY95">
        <v>2</v>
      </c>
      <c r="CZ95" t="b">
        <v>1</v>
      </c>
      <c r="DA95">
        <v>1510794249</v>
      </c>
      <c r="DB95">
        <v>1249.31814814815</v>
      </c>
      <c r="DC95">
        <v>1279.68851851852</v>
      </c>
      <c r="DD95">
        <v>10.2326407407407</v>
      </c>
      <c r="DE95">
        <v>9.58050925925926</v>
      </c>
      <c r="DF95">
        <v>1237.58148148148</v>
      </c>
      <c r="DG95">
        <v>10.226837037037</v>
      </c>
      <c r="DH95">
        <v>500.078222222222</v>
      </c>
      <c r="DI95">
        <v>90.2609592592593</v>
      </c>
      <c r="DJ95">
        <v>0.100065496296296</v>
      </c>
      <c r="DK95">
        <v>19.2500740740741</v>
      </c>
      <c r="DL95">
        <v>19.9752</v>
      </c>
      <c r="DM95">
        <v>999.9</v>
      </c>
      <c r="DN95">
        <v>0</v>
      </c>
      <c r="DO95">
        <v>0</v>
      </c>
      <c r="DP95">
        <v>10008.1211111111</v>
      </c>
      <c r="DQ95">
        <v>0</v>
      </c>
      <c r="DR95">
        <v>9.87436</v>
      </c>
      <c r="DS95">
        <v>-30.3695259259259</v>
      </c>
      <c r="DT95">
        <v>1262.23444444444</v>
      </c>
      <c r="DU95">
        <v>1292.06888888889</v>
      </c>
      <c r="DV95">
        <v>0.652127444444444</v>
      </c>
      <c r="DW95">
        <v>1279.68851851852</v>
      </c>
      <c r="DX95">
        <v>9.58050925925926</v>
      </c>
      <c r="DY95">
        <v>0.923607592592593</v>
      </c>
      <c r="DZ95">
        <v>0.864745888888889</v>
      </c>
      <c r="EA95">
        <v>5.76392666666667</v>
      </c>
      <c r="EB95">
        <v>4.81702925925926</v>
      </c>
      <c r="EC95">
        <v>1999.95259259259</v>
      </c>
      <c r="ED95">
        <v>0.979996185185185</v>
      </c>
      <c r="EE95">
        <v>0.0200039592592593</v>
      </c>
      <c r="EF95">
        <v>0</v>
      </c>
      <c r="EG95">
        <v>2.37232962962963</v>
      </c>
      <c r="EH95">
        <v>0</v>
      </c>
      <c r="EI95">
        <v>4611.48296296296</v>
      </c>
      <c r="EJ95">
        <v>17299.7296296296</v>
      </c>
      <c r="EK95">
        <v>37.7034074074074</v>
      </c>
      <c r="EL95">
        <v>38.6178148148148</v>
      </c>
      <c r="EM95">
        <v>37.641</v>
      </c>
      <c r="EN95">
        <v>37.0437777777778</v>
      </c>
      <c r="EO95">
        <v>36.6038888888889</v>
      </c>
      <c r="EP95">
        <v>1959.94592592593</v>
      </c>
      <c r="EQ95">
        <v>40.0059259259259</v>
      </c>
      <c r="ER95">
        <v>0</v>
      </c>
      <c r="ES95">
        <v>1680374220.7</v>
      </c>
      <c r="ET95">
        <v>0</v>
      </c>
      <c r="EU95">
        <v>2.352984</v>
      </c>
      <c r="EV95">
        <v>-0.915146159211795</v>
      </c>
      <c r="EW95">
        <v>7.02153845414346</v>
      </c>
      <c r="EX95">
        <v>4611.5804</v>
      </c>
      <c r="EY95">
        <v>15</v>
      </c>
      <c r="EZ95">
        <v>0</v>
      </c>
      <c r="FA95" t="s">
        <v>409</v>
      </c>
      <c r="FB95">
        <v>1510807073.6</v>
      </c>
      <c r="FC95">
        <v>1510807074.6</v>
      </c>
      <c r="FD95">
        <v>0</v>
      </c>
      <c r="FE95">
        <v>-0.058</v>
      </c>
      <c r="FF95">
        <v>-0.02</v>
      </c>
      <c r="FG95">
        <v>6.656</v>
      </c>
      <c r="FH95">
        <v>0.53</v>
      </c>
      <c r="FI95">
        <v>420</v>
      </c>
      <c r="FJ95">
        <v>25</v>
      </c>
      <c r="FK95">
        <v>0.14</v>
      </c>
      <c r="FL95">
        <v>0.2</v>
      </c>
      <c r="FM95">
        <v>0.6541018</v>
      </c>
      <c r="FN95">
        <v>-0.0283089681050673</v>
      </c>
      <c r="FO95">
        <v>0.0028098263843163</v>
      </c>
      <c r="FP95">
        <v>1</v>
      </c>
      <c r="FQ95">
        <v>1</v>
      </c>
      <c r="FR95">
        <v>1</v>
      </c>
      <c r="FS95" t="s">
        <v>410</v>
      </c>
      <c r="FT95">
        <v>2.97417</v>
      </c>
      <c r="FU95">
        <v>2.75381</v>
      </c>
      <c r="FV95">
        <v>0.193301</v>
      </c>
      <c r="FW95">
        <v>0.19713</v>
      </c>
      <c r="FX95">
        <v>0.05584</v>
      </c>
      <c r="FY95">
        <v>0.0536744</v>
      </c>
      <c r="FZ95">
        <v>31427.2</v>
      </c>
      <c r="GA95">
        <v>34126.6</v>
      </c>
      <c r="GB95">
        <v>35299.9</v>
      </c>
      <c r="GC95">
        <v>38544.5</v>
      </c>
      <c r="GD95">
        <v>47219.7</v>
      </c>
      <c r="GE95">
        <v>52651.2</v>
      </c>
      <c r="GF95">
        <v>55097.2</v>
      </c>
      <c r="GG95">
        <v>61776</v>
      </c>
      <c r="GH95">
        <v>2.00112</v>
      </c>
      <c r="GI95">
        <v>1.83595</v>
      </c>
      <c r="GJ95">
        <v>0.0287108</v>
      </c>
      <c r="GK95">
        <v>0</v>
      </c>
      <c r="GL95">
        <v>19.5004</v>
      </c>
      <c r="GM95">
        <v>999.9</v>
      </c>
      <c r="GN95">
        <v>30.515</v>
      </c>
      <c r="GO95">
        <v>29.195</v>
      </c>
      <c r="GP95">
        <v>13.7496</v>
      </c>
      <c r="GQ95">
        <v>55.8822</v>
      </c>
      <c r="GR95">
        <v>49.7196</v>
      </c>
      <c r="GS95">
        <v>1</v>
      </c>
      <c r="GT95">
        <v>-0.10483</v>
      </c>
      <c r="GU95">
        <v>4.76014</v>
      </c>
      <c r="GV95">
        <v>20.0581</v>
      </c>
      <c r="GW95">
        <v>5.20097</v>
      </c>
      <c r="GX95">
        <v>12.004</v>
      </c>
      <c r="GY95">
        <v>4.9757</v>
      </c>
      <c r="GZ95">
        <v>3.293</v>
      </c>
      <c r="HA95">
        <v>9999</v>
      </c>
      <c r="HB95">
        <v>999.9</v>
      </c>
      <c r="HC95">
        <v>9999</v>
      </c>
      <c r="HD95">
        <v>9999</v>
      </c>
      <c r="HE95">
        <v>1.8631</v>
      </c>
      <c r="HF95">
        <v>1.86811</v>
      </c>
      <c r="HG95">
        <v>1.86783</v>
      </c>
      <c r="HH95">
        <v>1.869</v>
      </c>
      <c r="HI95">
        <v>1.86981</v>
      </c>
      <c r="HJ95">
        <v>1.86585</v>
      </c>
      <c r="HK95">
        <v>1.86703</v>
      </c>
      <c r="HL95">
        <v>1.86833</v>
      </c>
      <c r="HM95">
        <v>5</v>
      </c>
      <c r="HN95">
        <v>0</v>
      </c>
      <c r="HO95">
        <v>0</v>
      </c>
      <c r="HP95">
        <v>0</v>
      </c>
      <c r="HQ95" t="s">
        <v>411</v>
      </c>
      <c r="HR95" t="s">
        <v>412</v>
      </c>
      <c r="HS95" t="s">
        <v>413</v>
      </c>
      <c r="HT95" t="s">
        <v>413</v>
      </c>
      <c r="HU95" t="s">
        <v>413</v>
      </c>
      <c r="HV95" t="s">
        <v>413</v>
      </c>
      <c r="HW95">
        <v>0</v>
      </c>
      <c r="HX95">
        <v>100</v>
      </c>
      <c r="HY95">
        <v>100</v>
      </c>
      <c r="HZ95">
        <v>11.87</v>
      </c>
      <c r="IA95">
        <v>0.0057</v>
      </c>
      <c r="IB95">
        <v>4.08251683940469</v>
      </c>
      <c r="IC95">
        <v>0.00695338470874353</v>
      </c>
      <c r="ID95">
        <v>-5.61104370823185e-07</v>
      </c>
      <c r="IE95">
        <v>-4.76467824369895e-11</v>
      </c>
      <c r="IF95">
        <v>0.000355709391745229</v>
      </c>
      <c r="IG95">
        <v>-0.0234155347957417</v>
      </c>
      <c r="IH95">
        <v>0.00266175129150701</v>
      </c>
      <c r="II95">
        <v>-3.12896425565575e-05</v>
      </c>
      <c r="IJ95">
        <v>-3</v>
      </c>
      <c r="IK95">
        <v>1945</v>
      </c>
      <c r="IL95">
        <v>1</v>
      </c>
      <c r="IM95">
        <v>24</v>
      </c>
      <c r="IN95">
        <v>-213.6</v>
      </c>
      <c r="IO95">
        <v>-213.6</v>
      </c>
      <c r="IP95">
        <v>2.56104</v>
      </c>
      <c r="IQ95">
        <v>2.59644</v>
      </c>
      <c r="IR95">
        <v>1.54785</v>
      </c>
      <c r="IS95">
        <v>2.30835</v>
      </c>
      <c r="IT95">
        <v>1.34644</v>
      </c>
      <c r="IU95">
        <v>2.41211</v>
      </c>
      <c r="IV95">
        <v>33.1769</v>
      </c>
      <c r="IW95">
        <v>24.2013</v>
      </c>
      <c r="IX95">
        <v>18</v>
      </c>
      <c r="IY95">
        <v>502.451</v>
      </c>
      <c r="IZ95">
        <v>398.565</v>
      </c>
      <c r="JA95">
        <v>13.3936</v>
      </c>
      <c r="JB95">
        <v>25.6927</v>
      </c>
      <c r="JC95">
        <v>30</v>
      </c>
      <c r="JD95">
        <v>25.7014</v>
      </c>
      <c r="JE95">
        <v>25.6504</v>
      </c>
      <c r="JF95">
        <v>51.2538</v>
      </c>
      <c r="JG95">
        <v>24.2823</v>
      </c>
      <c r="JH95">
        <v>0</v>
      </c>
      <c r="JI95">
        <v>13.4161</v>
      </c>
      <c r="JJ95">
        <v>1322.02</v>
      </c>
      <c r="JK95">
        <v>9.65517</v>
      </c>
      <c r="JL95">
        <v>102.267</v>
      </c>
      <c r="JM95">
        <v>102.858</v>
      </c>
    </row>
    <row r="96" spans="1:273">
      <c r="A96">
        <v>80</v>
      </c>
      <c r="B96">
        <v>1510794261.5</v>
      </c>
      <c r="C96">
        <v>486.900000095367</v>
      </c>
      <c r="D96" t="s">
        <v>570</v>
      </c>
      <c r="E96" t="s">
        <v>571</v>
      </c>
      <c r="F96">
        <v>5</v>
      </c>
      <c r="G96" t="s">
        <v>405</v>
      </c>
      <c r="H96" t="s">
        <v>406</v>
      </c>
      <c r="I96">
        <v>1510794253.71429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1325.6068075599</v>
      </c>
      <c r="AK96">
        <v>1302.87254545455</v>
      </c>
      <c r="AL96">
        <v>3.41209207661616</v>
      </c>
      <c r="AM96">
        <v>63.7581595975184</v>
      </c>
      <c r="AN96">
        <f>(AP96 - AO96 + DI96*1E3/(8.314*(DK96+273.15)) * AR96/DH96 * AQ96) * DH96/(100*CV96) * 1000/(1000 - AP96)</f>
        <v>0</v>
      </c>
      <c r="AO96">
        <v>9.59672208005804</v>
      </c>
      <c r="AP96">
        <v>10.2288818181818</v>
      </c>
      <c r="AQ96">
        <v>3.30113962258804e-07</v>
      </c>
      <c r="AR96">
        <v>105.703506791815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407</v>
      </c>
      <c r="AY96" t="s">
        <v>407</v>
      </c>
      <c r="AZ96">
        <v>0</v>
      </c>
      <c r="BA96">
        <v>0</v>
      </c>
      <c r="BB96">
        <f>1-AZ96/BA96</f>
        <v>0</v>
      </c>
      <c r="BC96">
        <v>0</v>
      </c>
      <c r="BD96" t="s">
        <v>407</v>
      </c>
      <c r="BE96" t="s">
        <v>407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2.7</v>
      </c>
      <c r="CW96">
        <v>0.5</v>
      </c>
      <c r="CX96" t="s">
        <v>408</v>
      </c>
      <c r="CY96">
        <v>2</v>
      </c>
      <c r="CZ96" t="b">
        <v>1</v>
      </c>
      <c r="DA96">
        <v>1510794253.71429</v>
      </c>
      <c r="DB96">
        <v>1265.05785714286</v>
      </c>
      <c r="DC96">
        <v>1295.66857142857</v>
      </c>
      <c r="DD96">
        <v>10.2298464285714</v>
      </c>
      <c r="DE96">
        <v>9.58451857142857</v>
      </c>
      <c r="DF96">
        <v>1253.2375</v>
      </c>
      <c r="DG96">
        <v>10.2241</v>
      </c>
      <c r="DH96">
        <v>500.074142857143</v>
      </c>
      <c r="DI96">
        <v>90.2620821428571</v>
      </c>
      <c r="DJ96">
        <v>0.0999629642857143</v>
      </c>
      <c r="DK96">
        <v>19.2503642857143</v>
      </c>
      <c r="DL96">
        <v>19.9747464285714</v>
      </c>
      <c r="DM96">
        <v>999.9</v>
      </c>
      <c r="DN96">
        <v>0</v>
      </c>
      <c r="DO96">
        <v>0</v>
      </c>
      <c r="DP96">
        <v>10008.6882142857</v>
      </c>
      <c r="DQ96">
        <v>0</v>
      </c>
      <c r="DR96">
        <v>9.87436</v>
      </c>
      <c r="DS96">
        <v>-30.6105107142857</v>
      </c>
      <c r="DT96">
        <v>1278.13285714286</v>
      </c>
      <c r="DU96">
        <v>1308.20857142857</v>
      </c>
      <c r="DV96">
        <v>0.645328928571429</v>
      </c>
      <c r="DW96">
        <v>1295.66857142857</v>
      </c>
      <c r="DX96">
        <v>9.58451857142857</v>
      </c>
      <c r="DY96">
        <v>0.923367321428571</v>
      </c>
      <c r="DZ96">
        <v>0.8651185</v>
      </c>
      <c r="EA96">
        <v>5.76017142857143</v>
      </c>
      <c r="EB96">
        <v>4.82319642857143</v>
      </c>
      <c r="EC96">
        <v>1999.95892857143</v>
      </c>
      <c r="ED96">
        <v>0.979995035714286</v>
      </c>
      <c r="EE96">
        <v>0.0200051964285714</v>
      </c>
      <c r="EF96">
        <v>0</v>
      </c>
      <c r="EG96">
        <v>2.32792857142857</v>
      </c>
      <c r="EH96">
        <v>0</v>
      </c>
      <c r="EI96">
        <v>4612.09607142857</v>
      </c>
      <c r="EJ96">
        <v>17299.7821428571</v>
      </c>
      <c r="EK96">
        <v>37.8010357142857</v>
      </c>
      <c r="EL96">
        <v>38.7497857142857</v>
      </c>
      <c r="EM96">
        <v>37.7386428571429</v>
      </c>
      <c r="EN96">
        <v>37.1761071428571</v>
      </c>
      <c r="EO96">
        <v>36.6871785714286</v>
      </c>
      <c r="EP96">
        <v>1959.94857142857</v>
      </c>
      <c r="EQ96">
        <v>40.0103571428571</v>
      </c>
      <c r="ER96">
        <v>0</v>
      </c>
      <c r="ES96">
        <v>1680374225.5</v>
      </c>
      <c r="ET96">
        <v>0</v>
      </c>
      <c r="EU96">
        <v>2.321912</v>
      </c>
      <c r="EV96">
        <v>-0.0937538549467468</v>
      </c>
      <c r="EW96">
        <v>6.92999999383288</v>
      </c>
      <c r="EX96">
        <v>4612.1864</v>
      </c>
      <c r="EY96">
        <v>15</v>
      </c>
      <c r="EZ96">
        <v>0</v>
      </c>
      <c r="FA96" t="s">
        <v>409</v>
      </c>
      <c r="FB96">
        <v>1510807073.6</v>
      </c>
      <c r="FC96">
        <v>1510807074.6</v>
      </c>
      <c r="FD96">
        <v>0</v>
      </c>
      <c r="FE96">
        <v>-0.058</v>
      </c>
      <c r="FF96">
        <v>-0.02</v>
      </c>
      <c r="FG96">
        <v>6.656</v>
      </c>
      <c r="FH96">
        <v>0.53</v>
      </c>
      <c r="FI96">
        <v>420</v>
      </c>
      <c r="FJ96">
        <v>25</v>
      </c>
      <c r="FK96">
        <v>0.14</v>
      </c>
      <c r="FL96">
        <v>0.2</v>
      </c>
      <c r="FM96">
        <v>0.647792675</v>
      </c>
      <c r="FN96">
        <v>-0.0785567842401506</v>
      </c>
      <c r="FO96">
        <v>0.00853336407399655</v>
      </c>
      <c r="FP96">
        <v>1</v>
      </c>
      <c r="FQ96">
        <v>1</v>
      </c>
      <c r="FR96">
        <v>1</v>
      </c>
      <c r="FS96" t="s">
        <v>410</v>
      </c>
      <c r="FT96">
        <v>2.97421</v>
      </c>
      <c r="FU96">
        <v>2.7539</v>
      </c>
      <c r="FV96">
        <v>0.194875</v>
      </c>
      <c r="FW96">
        <v>0.198602</v>
      </c>
      <c r="FX96">
        <v>0.0558519</v>
      </c>
      <c r="FY96">
        <v>0.0537512</v>
      </c>
      <c r="FZ96">
        <v>31365.8</v>
      </c>
      <c r="GA96">
        <v>34064</v>
      </c>
      <c r="GB96">
        <v>35299.7</v>
      </c>
      <c r="GC96">
        <v>38544.4</v>
      </c>
      <c r="GD96">
        <v>47219.1</v>
      </c>
      <c r="GE96">
        <v>52646.9</v>
      </c>
      <c r="GF96">
        <v>55097.2</v>
      </c>
      <c r="GG96">
        <v>61776</v>
      </c>
      <c r="GH96">
        <v>2.00108</v>
      </c>
      <c r="GI96">
        <v>1.83613</v>
      </c>
      <c r="GJ96">
        <v>0.0287071</v>
      </c>
      <c r="GK96">
        <v>0</v>
      </c>
      <c r="GL96">
        <v>19.5004</v>
      </c>
      <c r="GM96">
        <v>999.9</v>
      </c>
      <c r="GN96">
        <v>30.546</v>
      </c>
      <c r="GO96">
        <v>29.205</v>
      </c>
      <c r="GP96">
        <v>13.7725</v>
      </c>
      <c r="GQ96">
        <v>55.4122</v>
      </c>
      <c r="GR96">
        <v>49.3149</v>
      </c>
      <c r="GS96">
        <v>1</v>
      </c>
      <c r="GT96">
        <v>-0.104878</v>
      </c>
      <c r="GU96">
        <v>4.71464</v>
      </c>
      <c r="GV96">
        <v>20.0591</v>
      </c>
      <c r="GW96">
        <v>5.20127</v>
      </c>
      <c r="GX96">
        <v>12.0043</v>
      </c>
      <c r="GY96">
        <v>4.97585</v>
      </c>
      <c r="GZ96">
        <v>3.293</v>
      </c>
      <c r="HA96">
        <v>9999</v>
      </c>
      <c r="HB96">
        <v>999.9</v>
      </c>
      <c r="HC96">
        <v>9999</v>
      </c>
      <c r="HD96">
        <v>9999</v>
      </c>
      <c r="HE96">
        <v>1.8631</v>
      </c>
      <c r="HF96">
        <v>1.86813</v>
      </c>
      <c r="HG96">
        <v>1.86785</v>
      </c>
      <c r="HH96">
        <v>1.86902</v>
      </c>
      <c r="HI96">
        <v>1.86983</v>
      </c>
      <c r="HJ96">
        <v>1.86586</v>
      </c>
      <c r="HK96">
        <v>1.86702</v>
      </c>
      <c r="HL96">
        <v>1.86834</v>
      </c>
      <c r="HM96">
        <v>5</v>
      </c>
      <c r="HN96">
        <v>0</v>
      </c>
      <c r="HO96">
        <v>0</v>
      </c>
      <c r="HP96">
        <v>0</v>
      </c>
      <c r="HQ96" t="s">
        <v>411</v>
      </c>
      <c r="HR96" t="s">
        <v>412</v>
      </c>
      <c r="HS96" t="s">
        <v>413</v>
      </c>
      <c r="HT96" t="s">
        <v>413</v>
      </c>
      <c r="HU96" t="s">
        <v>413</v>
      </c>
      <c r="HV96" t="s">
        <v>413</v>
      </c>
      <c r="HW96">
        <v>0</v>
      </c>
      <c r="HX96">
        <v>100</v>
      </c>
      <c r="HY96">
        <v>100</v>
      </c>
      <c r="HZ96">
        <v>11.96</v>
      </c>
      <c r="IA96">
        <v>0.0058</v>
      </c>
      <c r="IB96">
        <v>4.08251683940469</v>
      </c>
      <c r="IC96">
        <v>0.00695338470874353</v>
      </c>
      <c r="ID96">
        <v>-5.61104370823185e-07</v>
      </c>
      <c r="IE96">
        <v>-4.76467824369895e-11</v>
      </c>
      <c r="IF96">
        <v>0.000355709391745229</v>
      </c>
      <c r="IG96">
        <v>-0.0234155347957417</v>
      </c>
      <c r="IH96">
        <v>0.00266175129150701</v>
      </c>
      <c r="II96">
        <v>-3.12896425565575e-05</v>
      </c>
      <c r="IJ96">
        <v>-3</v>
      </c>
      <c r="IK96">
        <v>1945</v>
      </c>
      <c r="IL96">
        <v>1</v>
      </c>
      <c r="IM96">
        <v>24</v>
      </c>
      <c r="IN96">
        <v>-213.5</v>
      </c>
      <c r="IO96">
        <v>-213.6</v>
      </c>
      <c r="IP96">
        <v>2.58789</v>
      </c>
      <c r="IQ96">
        <v>2.6062</v>
      </c>
      <c r="IR96">
        <v>1.54785</v>
      </c>
      <c r="IS96">
        <v>2.30835</v>
      </c>
      <c r="IT96">
        <v>1.34644</v>
      </c>
      <c r="IU96">
        <v>2.27661</v>
      </c>
      <c r="IV96">
        <v>33.1769</v>
      </c>
      <c r="IW96">
        <v>24.1926</v>
      </c>
      <c r="IX96">
        <v>18</v>
      </c>
      <c r="IY96">
        <v>502.418</v>
      </c>
      <c r="IZ96">
        <v>398.661</v>
      </c>
      <c r="JA96">
        <v>13.4138</v>
      </c>
      <c r="JB96">
        <v>25.6927</v>
      </c>
      <c r="JC96">
        <v>29.9999</v>
      </c>
      <c r="JD96">
        <v>25.7014</v>
      </c>
      <c r="JE96">
        <v>25.6504</v>
      </c>
      <c r="JF96">
        <v>51.8031</v>
      </c>
      <c r="JG96">
        <v>24.2823</v>
      </c>
      <c r="JH96">
        <v>0</v>
      </c>
      <c r="JI96">
        <v>13.433</v>
      </c>
      <c r="JJ96">
        <v>1342.09</v>
      </c>
      <c r="JK96">
        <v>9.66113</v>
      </c>
      <c r="JL96">
        <v>102.266</v>
      </c>
      <c r="JM96">
        <v>102.858</v>
      </c>
    </row>
    <row r="97" spans="1:273">
      <c r="A97">
        <v>81</v>
      </c>
      <c r="B97">
        <v>1510794266.5</v>
      </c>
      <c r="C97">
        <v>491.900000095367</v>
      </c>
      <c r="D97" t="s">
        <v>572</v>
      </c>
      <c r="E97" t="s">
        <v>573</v>
      </c>
      <c r="F97">
        <v>5</v>
      </c>
      <c r="G97" t="s">
        <v>405</v>
      </c>
      <c r="H97" t="s">
        <v>406</v>
      </c>
      <c r="I97">
        <v>1510794259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1342.15302698378</v>
      </c>
      <c r="AK97">
        <v>1319.656</v>
      </c>
      <c r="AL97">
        <v>3.37173461721125</v>
      </c>
      <c r="AM97">
        <v>63.7581595975184</v>
      </c>
      <c r="AN97">
        <f>(AP97 - AO97 + DI97*1E3/(8.314*(DK97+273.15)) * AR97/DH97 * AQ97) * DH97/(100*CV97) * 1000/(1000 - AP97)</f>
        <v>0</v>
      </c>
      <c r="AO97">
        <v>9.60101389507907</v>
      </c>
      <c r="AP97">
        <v>10.2291042424242</v>
      </c>
      <c r="AQ97">
        <v>-5.93055105377032e-08</v>
      </c>
      <c r="AR97">
        <v>105.703506791815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407</v>
      </c>
      <c r="AY97" t="s">
        <v>407</v>
      </c>
      <c r="AZ97">
        <v>0</v>
      </c>
      <c r="BA97">
        <v>0</v>
      </c>
      <c r="BB97">
        <f>1-AZ97/BA97</f>
        <v>0</v>
      </c>
      <c r="BC97">
        <v>0</v>
      </c>
      <c r="BD97" t="s">
        <v>407</v>
      </c>
      <c r="BE97" t="s">
        <v>407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2.7</v>
      </c>
      <c r="CW97">
        <v>0.5</v>
      </c>
      <c r="CX97" t="s">
        <v>408</v>
      </c>
      <c r="CY97">
        <v>2</v>
      </c>
      <c r="CZ97" t="b">
        <v>1</v>
      </c>
      <c r="DA97">
        <v>1510794259</v>
      </c>
      <c r="DB97">
        <v>1282.73703703704</v>
      </c>
      <c r="DC97">
        <v>1313.37259259259</v>
      </c>
      <c r="DD97">
        <v>10.2284814814815</v>
      </c>
      <c r="DE97">
        <v>9.59169666666667</v>
      </c>
      <c r="DF97">
        <v>1270.82296296296</v>
      </c>
      <c r="DG97">
        <v>10.2227555555556</v>
      </c>
      <c r="DH97">
        <v>500.071148148148</v>
      </c>
      <c r="DI97">
        <v>90.2633555555556</v>
      </c>
      <c r="DJ97">
        <v>0.100006366666667</v>
      </c>
      <c r="DK97">
        <v>19.2513814814815</v>
      </c>
      <c r="DL97">
        <v>19.9764814814815</v>
      </c>
      <c r="DM97">
        <v>999.9</v>
      </c>
      <c r="DN97">
        <v>0</v>
      </c>
      <c r="DO97">
        <v>0</v>
      </c>
      <c r="DP97">
        <v>10002.2692592593</v>
      </c>
      <c r="DQ97">
        <v>0</v>
      </c>
      <c r="DR97">
        <v>9.87436</v>
      </c>
      <c r="DS97">
        <v>-30.6362296296296</v>
      </c>
      <c r="DT97">
        <v>1295.99296296296</v>
      </c>
      <c r="DU97">
        <v>1326.0937037037</v>
      </c>
      <c r="DV97">
        <v>0.636783111111111</v>
      </c>
      <c r="DW97">
        <v>1313.37259259259</v>
      </c>
      <c r="DX97">
        <v>9.59169666666667</v>
      </c>
      <c r="DY97">
        <v>0.923256888888889</v>
      </c>
      <c r="DZ97">
        <v>0.865778740740741</v>
      </c>
      <c r="EA97">
        <v>5.7584462962963</v>
      </c>
      <c r="EB97">
        <v>4.83412222222222</v>
      </c>
      <c r="EC97">
        <v>1999.99037037037</v>
      </c>
      <c r="ED97">
        <v>0.979996222222222</v>
      </c>
      <c r="EE97">
        <v>0.0200039555555556</v>
      </c>
      <c r="EF97">
        <v>0</v>
      </c>
      <c r="EG97">
        <v>2.29045555555556</v>
      </c>
      <c r="EH97">
        <v>0</v>
      </c>
      <c r="EI97">
        <v>4612.75592592593</v>
      </c>
      <c r="EJ97">
        <v>17300.0518518519</v>
      </c>
      <c r="EK97">
        <v>37.9117777777778</v>
      </c>
      <c r="EL97">
        <v>38.891</v>
      </c>
      <c r="EM97">
        <v>37.840037037037</v>
      </c>
      <c r="EN97">
        <v>37.3238888888889</v>
      </c>
      <c r="EO97">
        <v>36.7821111111111</v>
      </c>
      <c r="EP97">
        <v>1959.98074074074</v>
      </c>
      <c r="EQ97">
        <v>40.01</v>
      </c>
      <c r="ER97">
        <v>0</v>
      </c>
      <c r="ES97">
        <v>1680374230.3</v>
      </c>
      <c r="ET97">
        <v>0</v>
      </c>
      <c r="EU97">
        <v>2.27738</v>
      </c>
      <c r="EV97">
        <v>-0.258030770127684</v>
      </c>
      <c r="EW97">
        <v>6.83230768328812</v>
      </c>
      <c r="EX97">
        <v>4612.768</v>
      </c>
      <c r="EY97">
        <v>15</v>
      </c>
      <c r="EZ97">
        <v>0</v>
      </c>
      <c r="FA97" t="s">
        <v>409</v>
      </c>
      <c r="FB97">
        <v>1510807073.6</v>
      </c>
      <c r="FC97">
        <v>1510807074.6</v>
      </c>
      <c r="FD97">
        <v>0</v>
      </c>
      <c r="FE97">
        <v>-0.058</v>
      </c>
      <c r="FF97">
        <v>-0.02</v>
      </c>
      <c r="FG97">
        <v>6.656</v>
      </c>
      <c r="FH97">
        <v>0.53</v>
      </c>
      <c r="FI97">
        <v>420</v>
      </c>
      <c r="FJ97">
        <v>25</v>
      </c>
      <c r="FK97">
        <v>0.14</v>
      </c>
      <c r="FL97">
        <v>0.2</v>
      </c>
      <c r="FM97">
        <v>0.642457425</v>
      </c>
      <c r="FN97">
        <v>-0.103756401500939</v>
      </c>
      <c r="FO97">
        <v>0.0105073106428037</v>
      </c>
      <c r="FP97">
        <v>1</v>
      </c>
      <c r="FQ97">
        <v>1</v>
      </c>
      <c r="FR97">
        <v>1</v>
      </c>
      <c r="FS97" t="s">
        <v>410</v>
      </c>
      <c r="FT97">
        <v>2.97431</v>
      </c>
      <c r="FU97">
        <v>2.75391</v>
      </c>
      <c r="FV97">
        <v>0.196412</v>
      </c>
      <c r="FW97">
        <v>0.200204</v>
      </c>
      <c r="FX97">
        <v>0.0558514</v>
      </c>
      <c r="FY97">
        <v>0.053749</v>
      </c>
      <c r="FZ97">
        <v>31305.9</v>
      </c>
      <c r="GA97">
        <v>33995.5</v>
      </c>
      <c r="GB97">
        <v>35299.7</v>
      </c>
      <c r="GC97">
        <v>38543.9</v>
      </c>
      <c r="GD97">
        <v>47218.9</v>
      </c>
      <c r="GE97">
        <v>52646.4</v>
      </c>
      <c r="GF97">
        <v>55096.9</v>
      </c>
      <c r="GG97">
        <v>61775.2</v>
      </c>
      <c r="GH97">
        <v>2.00115</v>
      </c>
      <c r="GI97">
        <v>1.83605</v>
      </c>
      <c r="GJ97">
        <v>0.0301264</v>
      </c>
      <c r="GK97">
        <v>0</v>
      </c>
      <c r="GL97">
        <v>19.5004</v>
      </c>
      <c r="GM97">
        <v>999.9</v>
      </c>
      <c r="GN97">
        <v>30.546</v>
      </c>
      <c r="GO97">
        <v>29.205</v>
      </c>
      <c r="GP97">
        <v>13.772</v>
      </c>
      <c r="GQ97">
        <v>55.0622</v>
      </c>
      <c r="GR97">
        <v>49.5312</v>
      </c>
      <c r="GS97">
        <v>1</v>
      </c>
      <c r="GT97">
        <v>-0.105267</v>
      </c>
      <c r="GU97">
        <v>4.70742</v>
      </c>
      <c r="GV97">
        <v>20.0598</v>
      </c>
      <c r="GW97">
        <v>5.20127</v>
      </c>
      <c r="GX97">
        <v>12.0041</v>
      </c>
      <c r="GY97">
        <v>4.9757</v>
      </c>
      <c r="GZ97">
        <v>3.293</v>
      </c>
      <c r="HA97">
        <v>9999</v>
      </c>
      <c r="HB97">
        <v>999.9</v>
      </c>
      <c r="HC97">
        <v>9999</v>
      </c>
      <c r="HD97">
        <v>9999</v>
      </c>
      <c r="HE97">
        <v>1.8631</v>
      </c>
      <c r="HF97">
        <v>1.86813</v>
      </c>
      <c r="HG97">
        <v>1.86783</v>
      </c>
      <c r="HH97">
        <v>1.86902</v>
      </c>
      <c r="HI97">
        <v>1.86981</v>
      </c>
      <c r="HJ97">
        <v>1.86586</v>
      </c>
      <c r="HK97">
        <v>1.86701</v>
      </c>
      <c r="HL97">
        <v>1.86837</v>
      </c>
      <c r="HM97">
        <v>5</v>
      </c>
      <c r="HN97">
        <v>0</v>
      </c>
      <c r="HO97">
        <v>0</v>
      </c>
      <c r="HP97">
        <v>0</v>
      </c>
      <c r="HQ97" t="s">
        <v>411</v>
      </c>
      <c r="HR97" t="s">
        <v>412</v>
      </c>
      <c r="HS97" t="s">
        <v>413</v>
      </c>
      <c r="HT97" t="s">
        <v>413</v>
      </c>
      <c r="HU97" t="s">
        <v>413</v>
      </c>
      <c r="HV97" t="s">
        <v>413</v>
      </c>
      <c r="HW97">
        <v>0</v>
      </c>
      <c r="HX97">
        <v>100</v>
      </c>
      <c r="HY97">
        <v>100</v>
      </c>
      <c r="HZ97">
        <v>12.04</v>
      </c>
      <c r="IA97">
        <v>0.0057</v>
      </c>
      <c r="IB97">
        <v>4.08251683940469</v>
      </c>
      <c r="IC97">
        <v>0.00695338470874353</v>
      </c>
      <c r="ID97">
        <v>-5.61104370823185e-07</v>
      </c>
      <c r="IE97">
        <v>-4.76467824369895e-11</v>
      </c>
      <c r="IF97">
        <v>0.000355709391745229</v>
      </c>
      <c r="IG97">
        <v>-0.0234155347957417</v>
      </c>
      <c r="IH97">
        <v>0.00266175129150701</v>
      </c>
      <c r="II97">
        <v>-3.12896425565575e-05</v>
      </c>
      <c r="IJ97">
        <v>-3</v>
      </c>
      <c r="IK97">
        <v>1945</v>
      </c>
      <c r="IL97">
        <v>1</v>
      </c>
      <c r="IM97">
        <v>24</v>
      </c>
      <c r="IN97">
        <v>-213.5</v>
      </c>
      <c r="IO97">
        <v>-213.5</v>
      </c>
      <c r="IP97">
        <v>2.61108</v>
      </c>
      <c r="IQ97">
        <v>2.59399</v>
      </c>
      <c r="IR97">
        <v>1.54785</v>
      </c>
      <c r="IS97">
        <v>2.30835</v>
      </c>
      <c r="IT97">
        <v>1.34644</v>
      </c>
      <c r="IU97">
        <v>2.43896</v>
      </c>
      <c r="IV97">
        <v>33.1769</v>
      </c>
      <c r="IW97">
        <v>24.2013</v>
      </c>
      <c r="IX97">
        <v>18</v>
      </c>
      <c r="IY97">
        <v>502.468</v>
      </c>
      <c r="IZ97">
        <v>398.636</v>
      </c>
      <c r="JA97">
        <v>13.4327</v>
      </c>
      <c r="JB97">
        <v>25.6927</v>
      </c>
      <c r="JC97">
        <v>30.0001</v>
      </c>
      <c r="JD97">
        <v>25.7015</v>
      </c>
      <c r="JE97">
        <v>25.6526</v>
      </c>
      <c r="JF97">
        <v>52.2822</v>
      </c>
      <c r="JG97">
        <v>24.2823</v>
      </c>
      <c r="JH97">
        <v>0</v>
      </c>
      <c r="JI97">
        <v>13.4416</v>
      </c>
      <c r="JJ97">
        <v>1355.48</v>
      </c>
      <c r="JK97">
        <v>9.66491</v>
      </c>
      <c r="JL97">
        <v>102.266</v>
      </c>
      <c r="JM97">
        <v>102.856</v>
      </c>
    </row>
    <row r="98" spans="1:273">
      <c r="A98">
        <v>82</v>
      </c>
      <c r="B98">
        <v>1510794271.5</v>
      </c>
      <c r="C98">
        <v>496.900000095367</v>
      </c>
      <c r="D98" t="s">
        <v>574</v>
      </c>
      <c r="E98" t="s">
        <v>575</v>
      </c>
      <c r="F98">
        <v>5</v>
      </c>
      <c r="G98" t="s">
        <v>405</v>
      </c>
      <c r="H98" t="s">
        <v>406</v>
      </c>
      <c r="I98">
        <v>1510794263.71429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1359.55863095229</v>
      </c>
      <c r="AK98">
        <v>1336.89066666667</v>
      </c>
      <c r="AL98">
        <v>3.42284269694348</v>
      </c>
      <c r="AM98">
        <v>63.7581595975184</v>
      </c>
      <c r="AN98">
        <f>(AP98 - AO98 + DI98*1E3/(8.314*(DK98+273.15)) * AR98/DH98 * AQ98) * DH98/(100*CV98) * 1000/(1000 - AP98)</f>
        <v>0</v>
      </c>
      <c r="AO98">
        <v>9.60161865083903</v>
      </c>
      <c r="AP98">
        <v>10.2289103030303</v>
      </c>
      <c r="AQ98">
        <v>-9.26281983562126e-08</v>
      </c>
      <c r="AR98">
        <v>105.703506791815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407</v>
      </c>
      <c r="AY98" t="s">
        <v>407</v>
      </c>
      <c r="AZ98">
        <v>0</v>
      </c>
      <c r="BA98">
        <v>0</v>
      </c>
      <c r="BB98">
        <f>1-AZ98/BA98</f>
        <v>0</v>
      </c>
      <c r="BC98">
        <v>0</v>
      </c>
      <c r="BD98" t="s">
        <v>407</v>
      </c>
      <c r="BE98" t="s">
        <v>407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2.7</v>
      </c>
      <c r="CW98">
        <v>0.5</v>
      </c>
      <c r="CX98" t="s">
        <v>408</v>
      </c>
      <c r="CY98">
        <v>2</v>
      </c>
      <c r="CZ98" t="b">
        <v>1</v>
      </c>
      <c r="DA98">
        <v>1510794263.71429</v>
      </c>
      <c r="DB98">
        <v>1298.61571428571</v>
      </c>
      <c r="DC98">
        <v>1329.32035714286</v>
      </c>
      <c r="DD98">
        <v>10.2287071428571</v>
      </c>
      <c r="DE98">
        <v>9.59830714285714</v>
      </c>
      <c r="DF98">
        <v>1286.61785714286</v>
      </c>
      <c r="DG98">
        <v>10.2229785714286</v>
      </c>
      <c r="DH98">
        <v>500.078392857143</v>
      </c>
      <c r="DI98">
        <v>90.2637857142857</v>
      </c>
      <c r="DJ98">
        <v>0.0999111142857143</v>
      </c>
      <c r="DK98">
        <v>19.2526571428571</v>
      </c>
      <c r="DL98">
        <v>19.9875928571429</v>
      </c>
      <c r="DM98">
        <v>999.9</v>
      </c>
      <c r="DN98">
        <v>0</v>
      </c>
      <c r="DO98">
        <v>0</v>
      </c>
      <c r="DP98">
        <v>10011.8092857143</v>
      </c>
      <c r="DQ98">
        <v>0</v>
      </c>
      <c r="DR98">
        <v>9.87436</v>
      </c>
      <c r="DS98">
        <v>-30.705325</v>
      </c>
      <c r="DT98">
        <v>1312.03642857143</v>
      </c>
      <c r="DU98">
        <v>1342.20357142857</v>
      </c>
      <c r="DV98">
        <v>0.630399285714286</v>
      </c>
      <c r="DW98">
        <v>1329.32035714286</v>
      </c>
      <c r="DX98">
        <v>9.59830714285714</v>
      </c>
      <c r="DY98">
        <v>0.923281857142857</v>
      </c>
      <c r="DZ98">
        <v>0.866379642857143</v>
      </c>
      <c r="EA98">
        <v>5.75883607142857</v>
      </c>
      <c r="EB98">
        <v>4.84406535714286</v>
      </c>
      <c r="EC98">
        <v>1999.98571428571</v>
      </c>
      <c r="ED98">
        <v>0.97999675</v>
      </c>
      <c r="EE98">
        <v>0.0200034</v>
      </c>
      <c r="EF98">
        <v>0</v>
      </c>
      <c r="EG98">
        <v>2.29299285714286</v>
      </c>
      <c r="EH98">
        <v>0</v>
      </c>
      <c r="EI98">
        <v>4613.15357142857</v>
      </c>
      <c r="EJ98">
        <v>17300.0142857143</v>
      </c>
      <c r="EK98">
        <v>38.00425</v>
      </c>
      <c r="EL98">
        <v>39.0132142857143</v>
      </c>
      <c r="EM98">
        <v>37.9283214285714</v>
      </c>
      <c r="EN98">
        <v>37.4462142857143</v>
      </c>
      <c r="EO98">
        <v>36.8703214285714</v>
      </c>
      <c r="EP98">
        <v>1959.97857142857</v>
      </c>
      <c r="EQ98">
        <v>40.0075</v>
      </c>
      <c r="ER98">
        <v>0</v>
      </c>
      <c r="ES98">
        <v>1680374235.7</v>
      </c>
      <c r="ET98">
        <v>0</v>
      </c>
      <c r="EU98">
        <v>2.27749230769231</v>
      </c>
      <c r="EV98">
        <v>0.355391448972739</v>
      </c>
      <c r="EW98">
        <v>3.7418803318563</v>
      </c>
      <c r="EX98">
        <v>4613.19884615385</v>
      </c>
      <c r="EY98">
        <v>15</v>
      </c>
      <c r="EZ98">
        <v>0</v>
      </c>
      <c r="FA98" t="s">
        <v>409</v>
      </c>
      <c r="FB98">
        <v>1510807073.6</v>
      </c>
      <c r="FC98">
        <v>1510807074.6</v>
      </c>
      <c r="FD98">
        <v>0</v>
      </c>
      <c r="FE98">
        <v>-0.058</v>
      </c>
      <c r="FF98">
        <v>-0.02</v>
      </c>
      <c r="FG98">
        <v>6.656</v>
      </c>
      <c r="FH98">
        <v>0.53</v>
      </c>
      <c r="FI98">
        <v>420</v>
      </c>
      <c r="FJ98">
        <v>25</v>
      </c>
      <c r="FK98">
        <v>0.14</v>
      </c>
      <c r="FL98">
        <v>0.2</v>
      </c>
      <c r="FM98">
        <v>0.6349311</v>
      </c>
      <c r="FN98">
        <v>-0.08314050281426</v>
      </c>
      <c r="FO98">
        <v>0.00902225738604259</v>
      </c>
      <c r="FP98">
        <v>1</v>
      </c>
      <c r="FQ98">
        <v>1</v>
      </c>
      <c r="FR98">
        <v>1</v>
      </c>
      <c r="FS98" t="s">
        <v>410</v>
      </c>
      <c r="FT98">
        <v>2.97412</v>
      </c>
      <c r="FU98">
        <v>2.75371</v>
      </c>
      <c r="FV98">
        <v>0.197962</v>
      </c>
      <c r="FW98">
        <v>0.20162</v>
      </c>
      <c r="FX98">
        <v>0.0558479</v>
      </c>
      <c r="FY98">
        <v>0.0537729</v>
      </c>
      <c r="FZ98">
        <v>31245.8</v>
      </c>
      <c r="GA98">
        <v>33935.2</v>
      </c>
      <c r="GB98">
        <v>35299.9</v>
      </c>
      <c r="GC98">
        <v>38543.7</v>
      </c>
      <c r="GD98">
        <v>47219.4</v>
      </c>
      <c r="GE98">
        <v>52645.1</v>
      </c>
      <c r="GF98">
        <v>55097.2</v>
      </c>
      <c r="GG98">
        <v>61775.2</v>
      </c>
      <c r="GH98">
        <v>2.0012</v>
      </c>
      <c r="GI98">
        <v>1.83643</v>
      </c>
      <c r="GJ98">
        <v>0.030715</v>
      </c>
      <c r="GK98">
        <v>0</v>
      </c>
      <c r="GL98">
        <v>19.5004</v>
      </c>
      <c r="GM98">
        <v>999.9</v>
      </c>
      <c r="GN98">
        <v>30.515</v>
      </c>
      <c r="GO98">
        <v>29.195</v>
      </c>
      <c r="GP98">
        <v>13.751</v>
      </c>
      <c r="GQ98">
        <v>55.3722</v>
      </c>
      <c r="GR98">
        <v>49.6034</v>
      </c>
      <c r="GS98">
        <v>1</v>
      </c>
      <c r="GT98">
        <v>-0.104708</v>
      </c>
      <c r="GU98">
        <v>4.73908</v>
      </c>
      <c r="GV98">
        <v>20.0584</v>
      </c>
      <c r="GW98">
        <v>5.20097</v>
      </c>
      <c r="GX98">
        <v>12.004</v>
      </c>
      <c r="GY98">
        <v>4.97545</v>
      </c>
      <c r="GZ98">
        <v>3.29288</v>
      </c>
      <c r="HA98">
        <v>9999</v>
      </c>
      <c r="HB98">
        <v>999.9</v>
      </c>
      <c r="HC98">
        <v>9999</v>
      </c>
      <c r="HD98">
        <v>9999</v>
      </c>
      <c r="HE98">
        <v>1.8631</v>
      </c>
      <c r="HF98">
        <v>1.86812</v>
      </c>
      <c r="HG98">
        <v>1.86783</v>
      </c>
      <c r="HH98">
        <v>1.86903</v>
      </c>
      <c r="HI98">
        <v>1.86981</v>
      </c>
      <c r="HJ98">
        <v>1.86586</v>
      </c>
      <c r="HK98">
        <v>1.86703</v>
      </c>
      <c r="HL98">
        <v>1.86835</v>
      </c>
      <c r="HM98">
        <v>5</v>
      </c>
      <c r="HN98">
        <v>0</v>
      </c>
      <c r="HO98">
        <v>0</v>
      </c>
      <c r="HP98">
        <v>0</v>
      </c>
      <c r="HQ98" t="s">
        <v>411</v>
      </c>
      <c r="HR98" t="s">
        <v>412</v>
      </c>
      <c r="HS98" t="s">
        <v>413</v>
      </c>
      <c r="HT98" t="s">
        <v>413</v>
      </c>
      <c r="HU98" t="s">
        <v>413</v>
      </c>
      <c r="HV98" t="s">
        <v>413</v>
      </c>
      <c r="HW98">
        <v>0</v>
      </c>
      <c r="HX98">
        <v>100</v>
      </c>
      <c r="HY98">
        <v>100</v>
      </c>
      <c r="HZ98">
        <v>12.14</v>
      </c>
      <c r="IA98">
        <v>0.0057</v>
      </c>
      <c r="IB98">
        <v>4.08251683940469</v>
      </c>
      <c r="IC98">
        <v>0.00695338470874353</v>
      </c>
      <c r="ID98">
        <v>-5.61104370823185e-07</v>
      </c>
      <c r="IE98">
        <v>-4.76467824369895e-11</v>
      </c>
      <c r="IF98">
        <v>0.000355709391745229</v>
      </c>
      <c r="IG98">
        <v>-0.0234155347957417</v>
      </c>
      <c r="IH98">
        <v>0.00266175129150701</v>
      </c>
      <c r="II98">
        <v>-3.12896425565575e-05</v>
      </c>
      <c r="IJ98">
        <v>-3</v>
      </c>
      <c r="IK98">
        <v>1945</v>
      </c>
      <c r="IL98">
        <v>1</v>
      </c>
      <c r="IM98">
        <v>24</v>
      </c>
      <c r="IN98">
        <v>-213.4</v>
      </c>
      <c r="IO98">
        <v>-213.4</v>
      </c>
      <c r="IP98">
        <v>2.64038</v>
      </c>
      <c r="IQ98">
        <v>2.60132</v>
      </c>
      <c r="IR98">
        <v>1.54785</v>
      </c>
      <c r="IS98">
        <v>2.30835</v>
      </c>
      <c r="IT98">
        <v>1.34644</v>
      </c>
      <c r="IU98">
        <v>2.34375</v>
      </c>
      <c r="IV98">
        <v>33.1769</v>
      </c>
      <c r="IW98">
        <v>24.1926</v>
      </c>
      <c r="IX98">
        <v>18</v>
      </c>
      <c r="IY98">
        <v>502.52</v>
      </c>
      <c r="IZ98">
        <v>398.841</v>
      </c>
      <c r="JA98">
        <v>13.4459</v>
      </c>
      <c r="JB98">
        <v>25.6929</v>
      </c>
      <c r="JC98">
        <v>30.0002</v>
      </c>
      <c r="JD98">
        <v>25.7036</v>
      </c>
      <c r="JE98">
        <v>25.6526</v>
      </c>
      <c r="JF98">
        <v>52.8347</v>
      </c>
      <c r="JG98">
        <v>24.0096</v>
      </c>
      <c r="JH98">
        <v>0</v>
      </c>
      <c r="JI98">
        <v>13.442</v>
      </c>
      <c r="JJ98">
        <v>1375.58</v>
      </c>
      <c r="JK98">
        <v>9.67487</v>
      </c>
      <c r="JL98">
        <v>102.267</v>
      </c>
      <c r="JM98">
        <v>102.856</v>
      </c>
    </row>
    <row r="99" spans="1:273">
      <c r="A99">
        <v>83</v>
      </c>
      <c r="B99">
        <v>1510794276.5</v>
      </c>
      <c r="C99">
        <v>501.900000095367</v>
      </c>
      <c r="D99" t="s">
        <v>576</v>
      </c>
      <c r="E99" t="s">
        <v>577</v>
      </c>
      <c r="F99">
        <v>5</v>
      </c>
      <c r="G99" t="s">
        <v>405</v>
      </c>
      <c r="H99" t="s">
        <v>406</v>
      </c>
      <c r="I99">
        <v>1510794269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1375.84809279396</v>
      </c>
      <c r="AK99">
        <v>1353.46921212121</v>
      </c>
      <c r="AL99">
        <v>3.3391172232274</v>
      </c>
      <c r="AM99">
        <v>63.7581595975184</v>
      </c>
      <c r="AN99">
        <f>(AP99 - AO99 + DI99*1E3/(8.314*(DK99+273.15)) * AR99/DH99 * AQ99) * DH99/(100*CV99) * 1000/(1000 - AP99)</f>
        <v>0</v>
      </c>
      <c r="AO99">
        <v>9.61998383855472</v>
      </c>
      <c r="AP99">
        <v>10.2288145454545</v>
      </c>
      <c r="AQ99">
        <v>5.80689779634214e-08</v>
      </c>
      <c r="AR99">
        <v>105.703506791815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407</v>
      </c>
      <c r="AY99" t="s">
        <v>407</v>
      </c>
      <c r="AZ99">
        <v>0</v>
      </c>
      <c r="BA99">
        <v>0</v>
      </c>
      <c r="BB99">
        <f>1-AZ99/BA99</f>
        <v>0</v>
      </c>
      <c r="BC99">
        <v>0</v>
      </c>
      <c r="BD99" t="s">
        <v>407</v>
      </c>
      <c r="BE99" t="s">
        <v>407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2.7</v>
      </c>
      <c r="CW99">
        <v>0.5</v>
      </c>
      <c r="CX99" t="s">
        <v>408</v>
      </c>
      <c r="CY99">
        <v>2</v>
      </c>
      <c r="CZ99" t="b">
        <v>1</v>
      </c>
      <c r="DA99">
        <v>1510794269</v>
      </c>
      <c r="DB99">
        <v>1316.30444444444</v>
      </c>
      <c r="DC99">
        <v>1346.93111111111</v>
      </c>
      <c r="DD99">
        <v>10.2290222222222</v>
      </c>
      <c r="DE99">
        <v>9.60659148148148</v>
      </c>
      <c r="DF99">
        <v>1304.21333333333</v>
      </c>
      <c r="DG99">
        <v>10.2232851851852</v>
      </c>
      <c r="DH99">
        <v>500.071481481481</v>
      </c>
      <c r="DI99">
        <v>90.2635222222222</v>
      </c>
      <c r="DJ99">
        <v>0.100033188888889</v>
      </c>
      <c r="DK99">
        <v>19.2557111111111</v>
      </c>
      <c r="DL99">
        <v>19.9960777777778</v>
      </c>
      <c r="DM99">
        <v>999.9</v>
      </c>
      <c r="DN99">
        <v>0</v>
      </c>
      <c r="DO99">
        <v>0</v>
      </c>
      <c r="DP99">
        <v>9991.85037037037</v>
      </c>
      <c r="DQ99">
        <v>0</v>
      </c>
      <c r="DR99">
        <v>9.87436</v>
      </c>
      <c r="DS99">
        <v>-30.6268259259259</v>
      </c>
      <c r="DT99">
        <v>1329.90814814815</v>
      </c>
      <c r="DU99">
        <v>1359.99592592593</v>
      </c>
      <c r="DV99">
        <v>0.622429444444444</v>
      </c>
      <c r="DW99">
        <v>1346.93111111111</v>
      </c>
      <c r="DX99">
        <v>9.60659148148148</v>
      </c>
      <c r="DY99">
        <v>0.923307555555556</v>
      </c>
      <c r="DZ99">
        <v>0.867124851851852</v>
      </c>
      <c r="EA99">
        <v>5.75923740740741</v>
      </c>
      <c r="EB99">
        <v>4.85638259259259</v>
      </c>
      <c r="EC99">
        <v>2000.00666666667</v>
      </c>
      <c r="ED99">
        <v>0.979997777777778</v>
      </c>
      <c r="EE99">
        <v>0.0200023037037037</v>
      </c>
      <c r="EF99">
        <v>0</v>
      </c>
      <c r="EG99">
        <v>2.27944814814815</v>
      </c>
      <c r="EH99">
        <v>0</v>
      </c>
      <c r="EI99">
        <v>4613.76703703704</v>
      </c>
      <c r="EJ99">
        <v>17300.1962962963</v>
      </c>
      <c r="EK99">
        <v>38.1132222222222</v>
      </c>
      <c r="EL99">
        <v>39.1456666666667</v>
      </c>
      <c r="EM99">
        <v>38.015962962963</v>
      </c>
      <c r="EN99">
        <v>37.5877407407407</v>
      </c>
      <c r="EO99">
        <v>36.9581111111111</v>
      </c>
      <c r="EP99">
        <v>1960.00296296296</v>
      </c>
      <c r="EQ99">
        <v>40.0040740740741</v>
      </c>
      <c r="ER99">
        <v>0</v>
      </c>
      <c r="ES99">
        <v>1680374240.5</v>
      </c>
      <c r="ET99">
        <v>0</v>
      </c>
      <c r="EU99">
        <v>2.28950384615385</v>
      </c>
      <c r="EV99">
        <v>0.276502571547473</v>
      </c>
      <c r="EW99">
        <v>7.09401705601224</v>
      </c>
      <c r="EX99">
        <v>4613.75384615385</v>
      </c>
      <c r="EY99">
        <v>15</v>
      </c>
      <c r="EZ99">
        <v>0</v>
      </c>
      <c r="FA99" t="s">
        <v>409</v>
      </c>
      <c r="FB99">
        <v>1510807073.6</v>
      </c>
      <c r="FC99">
        <v>1510807074.6</v>
      </c>
      <c r="FD99">
        <v>0</v>
      </c>
      <c r="FE99">
        <v>-0.058</v>
      </c>
      <c r="FF99">
        <v>-0.02</v>
      </c>
      <c r="FG99">
        <v>6.656</v>
      </c>
      <c r="FH99">
        <v>0.53</v>
      </c>
      <c r="FI99">
        <v>420</v>
      </c>
      <c r="FJ99">
        <v>25</v>
      </c>
      <c r="FK99">
        <v>0.14</v>
      </c>
      <c r="FL99">
        <v>0.2</v>
      </c>
      <c r="FM99">
        <v>0.627706525</v>
      </c>
      <c r="FN99">
        <v>-0.0818761238273939</v>
      </c>
      <c r="FO99">
        <v>0.00901596343434106</v>
      </c>
      <c r="FP99">
        <v>1</v>
      </c>
      <c r="FQ99">
        <v>1</v>
      </c>
      <c r="FR99">
        <v>1</v>
      </c>
      <c r="FS99" t="s">
        <v>410</v>
      </c>
      <c r="FT99">
        <v>2.97441</v>
      </c>
      <c r="FU99">
        <v>2.75365</v>
      </c>
      <c r="FV99">
        <v>0.199457</v>
      </c>
      <c r="FW99">
        <v>0.203207</v>
      </c>
      <c r="FX99">
        <v>0.0558499</v>
      </c>
      <c r="FY99">
        <v>0.0538419</v>
      </c>
      <c r="FZ99">
        <v>31187.5</v>
      </c>
      <c r="GA99">
        <v>33868.2</v>
      </c>
      <c r="GB99">
        <v>35299.8</v>
      </c>
      <c r="GC99">
        <v>38544.1</v>
      </c>
      <c r="GD99">
        <v>47218.9</v>
      </c>
      <c r="GE99">
        <v>52641.8</v>
      </c>
      <c r="GF99">
        <v>55096.8</v>
      </c>
      <c r="GG99">
        <v>61775.8</v>
      </c>
      <c r="GH99">
        <v>2.00115</v>
      </c>
      <c r="GI99">
        <v>1.83643</v>
      </c>
      <c r="GJ99">
        <v>0.029508</v>
      </c>
      <c r="GK99">
        <v>0</v>
      </c>
      <c r="GL99">
        <v>19.5017</v>
      </c>
      <c r="GM99">
        <v>999.9</v>
      </c>
      <c r="GN99">
        <v>30.515</v>
      </c>
      <c r="GO99">
        <v>29.205</v>
      </c>
      <c r="GP99">
        <v>13.7579</v>
      </c>
      <c r="GQ99">
        <v>55.6222</v>
      </c>
      <c r="GR99">
        <v>49.2548</v>
      </c>
      <c r="GS99">
        <v>1</v>
      </c>
      <c r="GT99">
        <v>-0.104726</v>
      </c>
      <c r="GU99">
        <v>4.81062</v>
      </c>
      <c r="GV99">
        <v>20.0563</v>
      </c>
      <c r="GW99">
        <v>5.20112</v>
      </c>
      <c r="GX99">
        <v>12.004</v>
      </c>
      <c r="GY99">
        <v>4.97555</v>
      </c>
      <c r="GZ99">
        <v>3.2929</v>
      </c>
      <c r="HA99">
        <v>9999</v>
      </c>
      <c r="HB99">
        <v>999.9</v>
      </c>
      <c r="HC99">
        <v>9999</v>
      </c>
      <c r="HD99">
        <v>9999</v>
      </c>
      <c r="HE99">
        <v>1.8631</v>
      </c>
      <c r="HF99">
        <v>1.86812</v>
      </c>
      <c r="HG99">
        <v>1.86783</v>
      </c>
      <c r="HH99">
        <v>1.86904</v>
      </c>
      <c r="HI99">
        <v>1.86981</v>
      </c>
      <c r="HJ99">
        <v>1.86585</v>
      </c>
      <c r="HK99">
        <v>1.86703</v>
      </c>
      <c r="HL99">
        <v>1.86833</v>
      </c>
      <c r="HM99">
        <v>5</v>
      </c>
      <c r="HN99">
        <v>0</v>
      </c>
      <c r="HO99">
        <v>0</v>
      </c>
      <c r="HP99">
        <v>0</v>
      </c>
      <c r="HQ99" t="s">
        <v>411</v>
      </c>
      <c r="HR99" t="s">
        <v>412</v>
      </c>
      <c r="HS99" t="s">
        <v>413</v>
      </c>
      <c r="HT99" t="s">
        <v>413</v>
      </c>
      <c r="HU99" t="s">
        <v>413</v>
      </c>
      <c r="HV99" t="s">
        <v>413</v>
      </c>
      <c r="HW99">
        <v>0</v>
      </c>
      <c r="HX99">
        <v>100</v>
      </c>
      <c r="HY99">
        <v>100</v>
      </c>
      <c r="HZ99">
        <v>12.22</v>
      </c>
      <c r="IA99">
        <v>0.0057</v>
      </c>
      <c r="IB99">
        <v>4.08251683940469</v>
      </c>
      <c r="IC99">
        <v>0.00695338470874353</v>
      </c>
      <c r="ID99">
        <v>-5.61104370823185e-07</v>
      </c>
      <c r="IE99">
        <v>-4.76467824369895e-11</v>
      </c>
      <c r="IF99">
        <v>0.000355709391745229</v>
      </c>
      <c r="IG99">
        <v>-0.0234155347957417</v>
      </c>
      <c r="IH99">
        <v>0.00266175129150701</v>
      </c>
      <c r="II99">
        <v>-3.12896425565575e-05</v>
      </c>
      <c r="IJ99">
        <v>-3</v>
      </c>
      <c r="IK99">
        <v>1945</v>
      </c>
      <c r="IL99">
        <v>1</v>
      </c>
      <c r="IM99">
        <v>24</v>
      </c>
      <c r="IN99">
        <v>-213.3</v>
      </c>
      <c r="IO99">
        <v>-213.3</v>
      </c>
      <c r="IP99">
        <v>2.66235</v>
      </c>
      <c r="IQ99">
        <v>2.58789</v>
      </c>
      <c r="IR99">
        <v>1.54785</v>
      </c>
      <c r="IS99">
        <v>2.30835</v>
      </c>
      <c r="IT99">
        <v>1.34644</v>
      </c>
      <c r="IU99">
        <v>2.42065</v>
      </c>
      <c r="IV99">
        <v>33.1769</v>
      </c>
      <c r="IW99">
        <v>24.2013</v>
      </c>
      <c r="IX99">
        <v>18</v>
      </c>
      <c r="IY99">
        <v>502.488</v>
      </c>
      <c r="IZ99">
        <v>398.845</v>
      </c>
      <c r="JA99">
        <v>13.4483</v>
      </c>
      <c r="JB99">
        <v>25.6949</v>
      </c>
      <c r="JC99">
        <v>30.0001</v>
      </c>
      <c r="JD99">
        <v>25.7036</v>
      </c>
      <c r="JE99">
        <v>25.6532</v>
      </c>
      <c r="JF99">
        <v>53.3134</v>
      </c>
      <c r="JG99">
        <v>24.0096</v>
      </c>
      <c r="JH99">
        <v>0</v>
      </c>
      <c r="JI99">
        <v>13.3846</v>
      </c>
      <c r="JJ99">
        <v>1388.97</v>
      </c>
      <c r="JK99">
        <v>9.67808</v>
      </c>
      <c r="JL99">
        <v>102.266</v>
      </c>
      <c r="JM99">
        <v>102.857</v>
      </c>
    </row>
    <row r="100" spans="1:273">
      <c r="A100">
        <v>84</v>
      </c>
      <c r="B100">
        <v>1510794281</v>
      </c>
      <c r="C100">
        <v>506.400000095367</v>
      </c>
      <c r="D100" t="s">
        <v>578</v>
      </c>
      <c r="E100" t="s">
        <v>579</v>
      </c>
      <c r="F100">
        <v>5</v>
      </c>
      <c r="G100" t="s">
        <v>405</v>
      </c>
      <c r="H100" t="s">
        <v>406</v>
      </c>
      <c r="I100">
        <v>1510794273.44444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1391.96706089322</v>
      </c>
      <c r="AK100">
        <v>1368.96084848485</v>
      </c>
      <c r="AL100">
        <v>3.44499377404582</v>
      </c>
      <c r="AM100">
        <v>63.7581595975184</v>
      </c>
      <c r="AN100">
        <f>(AP100 - AO100 + DI100*1E3/(8.314*(DK100+273.15)) * AR100/DH100 * AQ100) * DH100/(100*CV100) * 1000/(1000 - AP100)</f>
        <v>0</v>
      </c>
      <c r="AO100">
        <v>9.62301551102655</v>
      </c>
      <c r="AP100">
        <v>10.2303721212121</v>
      </c>
      <c r="AQ100">
        <v>1.41763364008452e-07</v>
      </c>
      <c r="AR100">
        <v>105.703506791815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407</v>
      </c>
      <c r="AY100" t="s">
        <v>407</v>
      </c>
      <c r="AZ100">
        <v>0</v>
      </c>
      <c r="BA100">
        <v>0</v>
      </c>
      <c r="BB100">
        <f>1-AZ100/BA100</f>
        <v>0</v>
      </c>
      <c r="BC100">
        <v>0</v>
      </c>
      <c r="BD100" t="s">
        <v>407</v>
      </c>
      <c r="BE100" t="s">
        <v>407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2.7</v>
      </c>
      <c r="CW100">
        <v>0.5</v>
      </c>
      <c r="CX100" t="s">
        <v>408</v>
      </c>
      <c r="CY100">
        <v>2</v>
      </c>
      <c r="CZ100" t="b">
        <v>1</v>
      </c>
      <c r="DA100">
        <v>1510794273.44444</v>
      </c>
      <c r="DB100">
        <v>1331.22888888889</v>
      </c>
      <c r="DC100">
        <v>1361.97925925926</v>
      </c>
      <c r="DD100">
        <v>10.2292444444444</v>
      </c>
      <c r="DE100">
        <v>9.61311444444444</v>
      </c>
      <c r="DF100">
        <v>1319.05925925926</v>
      </c>
      <c r="DG100">
        <v>10.2235148148148</v>
      </c>
      <c r="DH100">
        <v>500.073111111111</v>
      </c>
      <c r="DI100">
        <v>90.262762962963</v>
      </c>
      <c r="DJ100">
        <v>0.100120207407407</v>
      </c>
      <c r="DK100">
        <v>19.2575481481481</v>
      </c>
      <c r="DL100">
        <v>20.0003740740741</v>
      </c>
      <c r="DM100">
        <v>999.9</v>
      </c>
      <c r="DN100">
        <v>0</v>
      </c>
      <c r="DO100">
        <v>0</v>
      </c>
      <c r="DP100">
        <v>9965.78777777778</v>
      </c>
      <c r="DQ100">
        <v>0</v>
      </c>
      <c r="DR100">
        <v>9.87436</v>
      </c>
      <c r="DS100">
        <v>-30.7508555555556</v>
      </c>
      <c r="DT100">
        <v>1344.9862962963</v>
      </c>
      <c r="DU100">
        <v>1375.19888888889</v>
      </c>
      <c r="DV100">
        <v>0.616135</v>
      </c>
      <c r="DW100">
        <v>1361.97925925926</v>
      </c>
      <c r="DX100">
        <v>9.61311444444444</v>
      </c>
      <c r="DY100">
        <v>0.923320407407407</v>
      </c>
      <c r="DZ100">
        <v>0.867706333333333</v>
      </c>
      <c r="EA100">
        <v>5.75943740740741</v>
      </c>
      <c r="EB100">
        <v>4.86598592592593</v>
      </c>
      <c r="EC100">
        <v>1999.98074074074</v>
      </c>
      <c r="ED100">
        <v>0.979998333333333</v>
      </c>
      <c r="EE100">
        <v>0.0200017111111111</v>
      </c>
      <c r="EF100">
        <v>0</v>
      </c>
      <c r="EG100">
        <v>2.34564814814815</v>
      </c>
      <c r="EH100">
        <v>0</v>
      </c>
      <c r="EI100">
        <v>4614.13518518519</v>
      </c>
      <c r="EJ100">
        <v>17299.9777777778</v>
      </c>
      <c r="EK100">
        <v>38.1964814814815</v>
      </c>
      <c r="EL100">
        <v>39.2475185185185</v>
      </c>
      <c r="EM100">
        <v>38.0946296296296</v>
      </c>
      <c r="EN100">
        <v>37.7034444444444</v>
      </c>
      <c r="EO100">
        <v>37.0368518518518</v>
      </c>
      <c r="EP100">
        <v>1959.97962962963</v>
      </c>
      <c r="EQ100">
        <v>40.0011111111111</v>
      </c>
      <c r="ER100">
        <v>0</v>
      </c>
      <c r="ES100">
        <v>1680374245.3</v>
      </c>
      <c r="ET100">
        <v>0</v>
      </c>
      <c r="EU100">
        <v>2.32729230769231</v>
      </c>
      <c r="EV100">
        <v>0.401066666456144</v>
      </c>
      <c r="EW100">
        <v>7.25059829325383</v>
      </c>
      <c r="EX100">
        <v>4614.19769230769</v>
      </c>
      <c r="EY100">
        <v>15</v>
      </c>
      <c r="EZ100">
        <v>0</v>
      </c>
      <c r="FA100" t="s">
        <v>409</v>
      </c>
      <c r="FB100">
        <v>1510807073.6</v>
      </c>
      <c r="FC100">
        <v>1510807074.6</v>
      </c>
      <c r="FD100">
        <v>0</v>
      </c>
      <c r="FE100">
        <v>-0.058</v>
      </c>
      <c r="FF100">
        <v>-0.02</v>
      </c>
      <c r="FG100">
        <v>6.656</v>
      </c>
      <c r="FH100">
        <v>0.53</v>
      </c>
      <c r="FI100">
        <v>420</v>
      </c>
      <c r="FJ100">
        <v>25</v>
      </c>
      <c r="FK100">
        <v>0.14</v>
      </c>
      <c r="FL100">
        <v>0.2</v>
      </c>
      <c r="FM100">
        <v>0.6199526</v>
      </c>
      <c r="FN100">
        <v>-0.0911043827392125</v>
      </c>
      <c r="FO100">
        <v>0.00975403944476339</v>
      </c>
      <c r="FP100">
        <v>1</v>
      </c>
      <c r="FQ100">
        <v>1</v>
      </c>
      <c r="FR100">
        <v>1</v>
      </c>
      <c r="FS100" t="s">
        <v>410</v>
      </c>
      <c r="FT100">
        <v>2.97416</v>
      </c>
      <c r="FU100">
        <v>2.75342</v>
      </c>
      <c r="FV100">
        <v>0.200835</v>
      </c>
      <c r="FW100">
        <v>0.204484</v>
      </c>
      <c r="FX100">
        <v>0.0558533</v>
      </c>
      <c r="FY100">
        <v>0.0538435</v>
      </c>
      <c r="FZ100">
        <v>31133.5</v>
      </c>
      <c r="GA100">
        <v>33813.8</v>
      </c>
      <c r="GB100">
        <v>35299.4</v>
      </c>
      <c r="GC100">
        <v>38543.9</v>
      </c>
      <c r="GD100">
        <v>47218.5</v>
      </c>
      <c r="GE100">
        <v>52641.5</v>
      </c>
      <c r="GF100">
        <v>55096.4</v>
      </c>
      <c r="GG100">
        <v>61775.5</v>
      </c>
      <c r="GH100">
        <v>2.00085</v>
      </c>
      <c r="GI100">
        <v>1.83635</v>
      </c>
      <c r="GJ100">
        <v>0.0303723</v>
      </c>
      <c r="GK100">
        <v>0</v>
      </c>
      <c r="GL100">
        <v>19.5035</v>
      </c>
      <c r="GM100">
        <v>999.9</v>
      </c>
      <c r="GN100">
        <v>30.515</v>
      </c>
      <c r="GO100">
        <v>29.205</v>
      </c>
      <c r="GP100">
        <v>13.7596</v>
      </c>
      <c r="GQ100">
        <v>56.3522</v>
      </c>
      <c r="GR100">
        <v>49.7075</v>
      </c>
      <c r="GS100">
        <v>1</v>
      </c>
      <c r="GT100">
        <v>-0.103534</v>
      </c>
      <c r="GU100">
        <v>5.04477</v>
      </c>
      <c r="GV100">
        <v>20.0495</v>
      </c>
      <c r="GW100">
        <v>5.20142</v>
      </c>
      <c r="GX100">
        <v>12.0041</v>
      </c>
      <c r="GY100">
        <v>4.9758</v>
      </c>
      <c r="GZ100">
        <v>3.293</v>
      </c>
      <c r="HA100">
        <v>9999</v>
      </c>
      <c r="HB100">
        <v>999.9</v>
      </c>
      <c r="HC100">
        <v>9999</v>
      </c>
      <c r="HD100">
        <v>9999</v>
      </c>
      <c r="HE100">
        <v>1.8631</v>
      </c>
      <c r="HF100">
        <v>1.8681</v>
      </c>
      <c r="HG100">
        <v>1.86783</v>
      </c>
      <c r="HH100">
        <v>1.869</v>
      </c>
      <c r="HI100">
        <v>1.86981</v>
      </c>
      <c r="HJ100">
        <v>1.86585</v>
      </c>
      <c r="HK100">
        <v>1.86701</v>
      </c>
      <c r="HL100">
        <v>1.86832</v>
      </c>
      <c r="HM100">
        <v>5</v>
      </c>
      <c r="HN100">
        <v>0</v>
      </c>
      <c r="HO100">
        <v>0</v>
      </c>
      <c r="HP100">
        <v>0</v>
      </c>
      <c r="HQ100" t="s">
        <v>411</v>
      </c>
      <c r="HR100" t="s">
        <v>412</v>
      </c>
      <c r="HS100" t="s">
        <v>413</v>
      </c>
      <c r="HT100" t="s">
        <v>413</v>
      </c>
      <c r="HU100" t="s">
        <v>413</v>
      </c>
      <c r="HV100" t="s">
        <v>413</v>
      </c>
      <c r="HW100">
        <v>0</v>
      </c>
      <c r="HX100">
        <v>100</v>
      </c>
      <c r="HY100">
        <v>100</v>
      </c>
      <c r="HZ100">
        <v>12.3</v>
      </c>
      <c r="IA100">
        <v>0.0058</v>
      </c>
      <c r="IB100">
        <v>4.08251683940469</v>
      </c>
      <c r="IC100">
        <v>0.00695338470874353</v>
      </c>
      <c r="ID100">
        <v>-5.61104370823185e-07</v>
      </c>
      <c r="IE100">
        <v>-4.76467824369895e-11</v>
      </c>
      <c r="IF100">
        <v>0.000355709391745229</v>
      </c>
      <c r="IG100">
        <v>-0.0234155347957417</v>
      </c>
      <c r="IH100">
        <v>0.00266175129150701</v>
      </c>
      <c r="II100">
        <v>-3.12896425565575e-05</v>
      </c>
      <c r="IJ100">
        <v>-3</v>
      </c>
      <c r="IK100">
        <v>1945</v>
      </c>
      <c r="IL100">
        <v>1</v>
      </c>
      <c r="IM100">
        <v>24</v>
      </c>
      <c r="IN100">
        <v>-213.2</v>
      </c>
      <c r="IO100">
        <v>-213.2</v>
      </c>
      <c r="IP100">
        <v>2.68555</v>
      </c>
      <c r="IQ100">
        <v>2.59888</v>
      </c>
      <c r="IR100">
        <v>1.54785</v>
      </c>
      <c r="IS100">
        <v>2.30835</v>
      </c>
      <c r="IT100">
        <v>1.34644</v>
      </c>
      <c r="IU100">
        <v>2.37671</v>
      </c>
      <c r="IV100">
        <v>33.1769</v>
      </c>
      <c r="IW100">
        <v>24.1926</v>
      </c>
      <c r="IX100">
        <v>18</v>
      </c>
      <c r="IY100">
        <v>502.298</v>
      </c>
      <c r="IZ100">
        <v>398.815</v>
      </c>
      <c r="JA100">
        <v>13.4183</v>
      </c>
      <c r="JB100">
        <v>25.6949</v>
      </c>
      <c r="JC100">
        <v>30.0011</v>
      </c>
      <c r="JD100">
        <v>25.7045</v>
      </c>
      <c r="JE100">
        <v>25.6547</v>
      </c>
      <c r="JF100">
        <v>53.7472</v>
      </c>
      <c r="JG100">
        <v>24.0096</v>
      </c>
      <c r="JH100">
        <v>0</v>
      </c>
      <c r="JI100">
        <v>13.3831</v>
      </c>
      <c r="JJ100">
        <v>1409.07</v>
      </c>
      <c r="JK100">
        <v>9.6845</v>
      </c>
      <c r="JL100">
        <v>102.265</v>
      </c>
      <c r="JM100">
        <v>102.857</v>
      </c>
    </row>
    <row r="101" spans="1:273">
      <c r="A101">
        <v>85</v>
      </c>
      <c r="B101">
        <v>1510794286.5</v>
      </c>
      <c r="C101">
        <v>511.900000095367</v>
      </c>
      <c r="D101" t="s">
        <v>580</v>
      </c>
      <c r="E101" t="s">
        <v>581</v>
      </c>
      <c r="F101">
        <v>5</v>
      </c>
      <c r="G101" t="s">
        <v>405</v>
      </c>
      <c r="H101" t="s">
        <v>406</v>
      </c>
      <c r="I101">
        <v>1510794278.73214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1409.77554194544</v>
      </c>
      <c r="AK101">
        <v>1387.2696969697</v>
      </c>
      <c r="AL101">
        <v>3.33047764953241</v>
      </c>
      <c r="AM101">
        <v>63.7581595975184</v>
      </c>
      <c r="AN101">
        <f>(AP101 - AO101 + DI101*1E3/(8.314*(DK101+273.15)) * AR101/DH101 * AQ101) * DH101/(100*CV101) * 1000/(1000 - AP101)</f>
        <v>0</v>
      </c>
      <c r="AO101">
        <v>9.62383572034843</v>
      </c>
      <c r="AP101">
        <v>10.2280575757576</v>
      </c>
      <c r="AQ101">
        <v>-3.44329032923874e-07</v>
      </c>
      <c r="AR101">
        <v>105.703506791815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407</v>
      </c>
      <c r="AY101" t="s">
        <v>407</v>
      </c>
      <c r="AZ101">
        <v>0</v>
      </c>
      <c r="BA101">
        <v>0</v>
      </c>
      <c r="BB101">
        <f>1-AZ101/BA101</f>
        <v>0</v>
      </c>
      <c r="BC101">
        <v>0</v>
      </c>
      <c r="BD101" t="s">
        <v>407</v>
      </c>
      <c r="BE101" t="s">
        <v>407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2.7</v>
      </c>
      <c r="CW101">
        <v>0.5</v>
      </c>
      <c r="CX101" t="s">
        <v>408</v>
      </c>
      <c r="CY101">
        <v>2</v>
      </c>
      <c r="CZ101" t="b">
        <v>1</v>
      </c>
      <c r="DA101">
        <v>1510794278.73214</v>
      </c>
      <c r="DB101">
        <v>1348.87714285714</v>
      </c>
      <c r="DC101">
        <v>1379.55928571429</v>
      </c>
      <c r="DD101">
        <v>10.2293392857143</v>
      </c>
      <c r="DE101">
        <v>9.62071678571429</v>
      </c>
      <c r="DF101">
        <v>1336.61642857143</v>
      </c>
      <c r="DG101">
        <v>10.2236071428571</v>
      </c>
      <c r="DH101">
        <v>500.064714285714</v>
      </c>
      <c r="DI101">
        <v>90.2623785714286</v>
      </c>
      <c r="DJ101">
        <v>0.100107735714286</v>
      </c>
      <c r="DK101">
        <v>19.2585392857143</v>
      </c>
      <c r="DL101">
        <v>20.00095</v>
      </c>
      <c r="DM101">
        <v>999.9</v>
      </c>
      <c r="DN101">
        <v>0</v>
      </c>
      <c r="DO101">
        <v>0</v>
      </c>
      <c r="DP101">
        <v>9957.1425</v>
      </c>
      <c r="DQ101">
        <v>0</v>
      </c>
      <c r="DR101">
        <v>9.87436</v>
      </c>
      <c r="DS101">
        <v>-30.6826</v>
      </c>
      <c r="DT101">
        <v>1362.81714285714</v>
      </c>
      <c r="DU101">
        <v>1392.96035714286</v>
      </c>
      <c r="DV101">
        <v>0.608629285714286</v>
      </c>
      <c r="DW101">
        <v>1379.55928571429</v>
      </c>
      <c r="DX101">
        <v>9.62071678571429</v>
      </c>
      <c r="DY101">
        <v>0.923325142857143</v>
      </c>
      <c r="DZ101">
        <v>0.868388857142857</v>
      </c>
      <c r="EA101">
        <v>5.75951178571428</v>
      </c>
      <c r="EB101">
        <v>4.87725821428571</v>
      </c>
      <c r="EC101">
        <v>1999.96285714286</v>
      </c>
      <c r="ED101">
        <v>0.979999107142857</v>
      </c>
      <c r="EE101">
        <v>0.0200008857142857</v>
      </c>
      <c r="EF101">
        <v>0</v>
      </c>
      <c r="EG101">
        <v>2.31807142857143</v>
      </c>
      <c r="EH101">
        <v>0</v>
      </c>
      <c r="EI101">
        <v>4614.9825</v>
      </c>
      <c r="EJ101">
        <v>17299.8285714286</v>
      </c>
      <c r="EK101">
        <v>38.3011071428571</v>
      </c>
      <c r="EL101">
        <v>39.3681428571429</v>
      </c>
      <c r="EM101">
        <v>38.1871785714286</v>
      </c>
      <c r="EN101">
        <v>37.8435</v>
      </c>
      <c r="EO101">
        <v>37.1203214285714</v>
      </c>
      <c r="EP101">
        <v>1959.96285714286</v>
      </c>
      <c r="EQ101">
        <v>40</v>
      </c>
      <c r="ER101">
        <v>0</v>
      </c>
      <c r="ES101">
        <v>1680374250.7</v>
      </c>
      <c r="ET101">
        <v>0</v>
      </c>
      <c r="EU101">
        <v>2.31962</v>
      </c>
      <c r="EV101">
        <v>-0.357323070798159</v>
      </c>
      <c r="EW101">
        <v>9.25230768369524</v>
      </c>
      <c r="EX101">
        <v>4615.1536</v>
      </c>
      <c r="EY101">
        <v>15</v>
      </c>
      <c r="EZ101">
        <v>0</v>
      </c>
      <c r="FA101" t="s">
        <v>409</v>
      </c>
      <c r="FB101">
        <v>1510807073.6</v>
      </c>
      <c r="FC101">
        <v>1510807074.6</v>
      </c>
      <c r="FD101">
        <v>0</v>
      </c>
      <c r="FE101">
        <v>-0.058</v>
      </c>
      <c r="FF101">
        <v>-0.02</v>
      </c>
      <c r="FG101">
        <v>6.656</v>
      </c>
      <c r="FH101">
        <v>0.53</v>
      </c>
      <c r="FI101">
        <v>420</v>
      </c>
      <c r="FJ101">
        <v>25</v>
      </c>
      <c r="FK101">
        <v>0.14</v>
      </c>
      <c r="FL101">
        <v>0.2</v>
      </c>
      <c r="FM101">
        <v>0.613325675</v>
      </c>
      <c r="FN101">
        <v>-0.0845043489681079</v>
      </c>
      <c r="FO101">
        <v>0.00929126282963598</v>
      </c>
      <c r="FP101">
        <v>1</v>
      </c>
      <c r="FQ101">
        <v>1</v>
      </c>
      <c r="FR101">
        <v>1</v>
      </c>
      <c r="FS101" t="s">
        <v>410</v>
      </c>
      <c r="FT101">
        <v>2.97436</v>
      </c>
      <c r="FU101">
        <v>2.7537</v>
      </c>
      <c r="FV101">
        <v>0.20247</v>
      </c>
      <c r="FW101">
        <v>0.206171</v>
      </c>
      <c r="FX101">
        <v>0.0558439</v>
      </c>
      <c r="FY101">
        <v>0.0538488</v>
      </c>
      <c r="FZ101">
        <v>31070</v>
      </c>
      <c r="GA101">
        <v>33742.2</v>
      </c>
      <c r="GB101">
        <v>35299.6</v>
      </c>
      <c r="GC101">
        <v>38544</v>
      </c>
      <c r="GD101">
        <v>47219.2</v>
      </c>
      <c r="GE101">
        <v>52641.2</v>
      </c>
      <c r="GF101">
        <v>55096.7</v>
      </c>
      <c r="GG101">
        <v>61775.4</v>
      </c>
      <c r="GH101">
        <v>2.00093</v>
      </c>
      <c r="GI101">
        <v>1.8365</v>
      </c>
      <c r="GJ101">
        <v>0.0293963</v>
      </c>
      <c r="GK101">
        <v>0</v>
      </c>
      <c r="GL101">
        <v>19.5038</v>
      </c>
      <c r="GM101">
        <v>999.9</v>
      </c>
      <c r="GN101">
        <v>30.515</v>
      </c>
      <c r="GO101">
        <v>29.205</v>
      </c>
      <c r="GP101">
        <v>13.7574</v>
      </c>
      <c r="GQ101">
        <v>56.4222</v>
      </c>
      <c r="GR101">
        <v>49.2508</v>
      </c>
      <c r="GS101">
        <v>1</v>
      </c>
      <c r="GT101">
        <v>-0.103468</v>
      </c>
      <c r="GU101">
        <v>4.93945</v>
      </c>
      <c r="GV101">
        <v>20.0527</v>
      </c>
      <c r="GW101">
        <v>5.20097</v>
      </c>
      <c r="GX101">
        <v>12.004</v>
      </c>
      <c r="GY101">
        <v>4.9757</v>
      </c>
      <c r="GZ101">
        <v>3.293</v>
      </c>
      <c r="HA101">
        <v>9999</v>
      </c>
      <c r="HB101">
        <v>999.9</v>
      </c>
      <c r="HC101">
        <v>9999</v>
      </c>
      <c r="HD101">
        <v>9999</v>
      </c>
      <c r="HE101">
        <v>1.86312</v>
      </c>
      <c r="HF101">
        <v>1.86813</v>
      </c>
      <c r="HG101">
        <v>1.86783</v>
      </c>
      <c r="HH101">
        <v>1.86902</v>
      </c>
      <c r="HI101">
        <v>1.86981</v>
      </c>
      <c r="HJ101">
        <v>1.86585</v>
      </c>
      <c r="HK101">
        <v>1.86701</v>
      </c>
      <c r="HL101">
        <v>1.86834</v>
      </c>
      <c r="HM101">
        <v>5</v>
      </c>
      <c r="HN101">
        <v>0</v>
      </c>
      <c r="HO101">
        <v>0</v>
      </c>
      <c r="HP101">
        <v>0</v>
      </c>
      <c r="HQ101" t="s">
        <v>411</v>
      </c>
      <c r="HR101" t="s">
        <v>412</v>
      </c>
      <c r="HS101" t="s">
        <v>413</v>
      </c>
      <c r="HT101" t="s">
        <v>413</v>
      </c>
      <c r="HU101" t="s">
        <v>413</v>
      </c>
      <c r="HV101" t="s">
        <v>413</v>
      </c>
      <c r="HW101">
        <v>0</v>
      </c>
      <c r="HX101">
        <v>100</v>
      </c>
      <c r="HY101">
        <v>100</v>
      </c>
      <c r="HZ101">
        <v>12.39</v>
      </c>
      <c r="IA101">
        <v>0.0057</v>
      </c>
      <c r="IB101">
        <v>4.08251683940469</v>
      </c>
      <c r="IC101">
        <v>0.00695338470874353</v>
      </c>
      <c r="ID101">
        <v>-5.61104370823185e-07</v>
      </c>
      <c r="IE101">
        <v>-4.76467824369895e-11</v>
      </c>
      <c r="IF101">
        <v>0.000355709391745229</v>
      </c>
      <c r="IG101">
        <v>-0.0234155347957417</v>
      </c>
      <c r="IH101">
        <v>0.00266175129150701</v>
      </c>
      <c r="II101">
        <v>-3.12896425565575e-05</v>
      </c>
      <c r="IJ101">
        <v>-3</v>
      </c>
      <c r="IK101">
        <v>1945</v>
      </c>
      <c r="IL101">
        <v>1</v>
      </c>
      <c r="IM101">
        <v>24</v>
      </c>
      <c r="IN101">
        <v>-213.1</v>
      </c>
      <c r="IO101">
        <v>-213.1</v>
      </c>
      <c r="IP101">
        <v>2.71362</v>
      </c>
      <c r="IQ101">
        <v>2.59644</v>
      </c>
      <c r="IR101">
        <v>1.54785</v>
      </c>
      <c r="IS101">
        <v>2.30713</v>
      </c>
      <c r="IT101">
        <v>1.34644</v>
      </c>
      <c r="IU101">
        <v>2.32422</v>
      </c>
      <c r="IV101">
        <v>33.1769</v>
      </c>
      <c r="IW101">
        <v>24.1926</v>
      </c>
      <c r="IX101">
        <v>18</v>
      </c>
      <c r="IY101">
        <v>502.359</v>
      </c>
      <c r="IZ101">
        <v>398.897</v>
      </c>
      <c r="JA101">
        <v>13.3816</v>
      </c>
      <c r="JB101">
        <v>25.6949</v>
      </c>
      <c r="JC101">
        <v>30.0002</v>
      </c>
      <c r="JD101">
        <v>25.7057</v>
      </c>
      <c r="JE101">
        <v>25.6547</v>
      </c>
      <c r="JF101">
        <v>54.3319</v>
      </c>
      <c r="JG101">
        <v>23.7326</v>
      </c>
      <c r="JH101">
        <v>0</v>
      </c>
      <c r="JI101">
        <v>13.3826</v>
      </c>
      <c r="JJ101">
        <v>1422.51</v>
      </c>
      <c r="JK101">
        <v>9.69445</v>
      </c>
      <c r="JL101">
        <v>102.266</v>
      </c>
      <c r="JM101">
        <v>102.857</v>
      </c>
    </row>
    <row r="102" spans="1:273">
      <c r="A102">
        <v>86</v>
      </c>
      <c r="B102">
        <v>1510794291</v>
      </c>
      <c r="C102">
        <v>516.400000095367</v>
      </c>
      <c r="D102" t="s">
        <v>582</v>
      </c>
      <c r="E102" t="s">
        <v>583</v>
      </c>
      <c r="F102">
        <v>5</v>
      </c>
      <c r="G102" t="s">
        <v>405</v>
      </c>
      <c r="H102" t="s">
        <v>406</v>
      </c>
      <c r="I102">
        <v>1510794283.17857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1425.69353773867</v>
      </c>
      <c r="AK102">
        <v>1402.78860606061</v>
      </c>
      <c r="AL102">
        <v>3.45624694772149</v>
      </c>
      <c r="AM102">
        <v>63.7581595975184</v>
      </c>
      <c r="AN102">
        <f>(AP102 - AO102 + DI102*1E3/(8.314*(DK102+273.15)) * AR102/DH102 * AQ102) * DH102/(100*CV102) * 1000/(1000 - AP102)</f>
        <v>0</v>
      </c>
      <c r="AO102">
        <v>9.63372914505447</v>
      </c>
      <c r="AP102">
        <v>10.2264266666667</v>
      </c>
      <c r="AQ102">
        <v>-1.57313198044886e-07</v>
      </c>
      <c r="AR102">
        <v>105.703506791815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407</v>
      </c>
      <c r="AY102" t="s">
        <v>407</v>
      </c>
      <c r="AZ102">
        <v>0</v>
      </c>
      <c r="BA102">
        <v>0</v>
      </c>
      <c r="BB102">
        <f>1-AZ102/BA102</f>
        <v>0</v>
      </c>
      <c r="BC102">
        <v>0</v>
      </c>
      <c r="BD102" t="s">
        <v>407</v>
      </c>
      <c r="BE102" t="s">
        <v>407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2.7</v>
      </c>
      <c r="CW102">
        <v>0.5</v>
      </c>
      <c r="CX102" t="s">
        <v>408</v>
      </c>
      <c r="CY102">
        <v>2</v>
      </c>
      <c r="CZ102" t="b">
        <v>1</v>
      </c>
      <c r="DA102">
        <v>1510794283.17857</v>
      </c>
      <c r="DB102">
        <v>1363.7725</v>
      </c>
      <c r="DC102">
        <v>1394.65178571429</v>
      </c>
      <c r="DD102">
        <v>10.2287714285714</v>
      </c>
      <c r="DE102">
        <v>9.62649892857143</v>
      </c>
      <c r="DF102">
        <v>1351.43535714286</v>
      </c>
      <c r="DG102">
        <v>10.2230535714286</v>
      </c>
      <c r="DH102">
        <v>500.061821428571</v>
      </c>
      <c r="DI102">
        <v>90.2625357142857</v>
      </c>
      <c r="DJ102">
        <v>0.100051960714286</v>
      </c>
      <c r="DK102">
        <v>19.2574678571429</v>
      </c>
      <c r="DL102">
        <v>19.9961607142857</v>
      </c>
      <c r="DM102">
        <v>999.9</v>
      </c>
      <c r="DN102">
        <v>0</v>
      </c>
      <c r="DO102">
        <v>0</v>
      </c>
      <c r="DP102">
        <v>9964.72857142857</v>
      </c>
      <c r="DQ102">
        <v>0</v>
      </c>
      <c r="DR102">
        <v>9.87436</v>
      </c>
      <c r="DS102">
        <v>-30.8793714285714</v>
      </c>
      <c r="DT102">
        <v>1377.86571428571</v>
      </c>
      <c r="DU102">
        <v>1408.20821428571</v>
      </c>
      <c r="DV102">
        <v>0.602285642857143</v>
      </c>
      <c r="DW102">
        <v>1394.65178571429</v>
      </c>
      <c r="DX102">
        <v>9.62649892857143</v>
      </c>
      <c r="DY102">
        <v>0.923276035714286</v>
      </c>
      <c r="DZ102">
        <v>0.868912321428571</v>
      </c>
      <c r="EA102">
        <v>5.75874392857143</v>
      </c>
      <c r="EB102">
        <v>4.88589321428571</v>
      </c>
      <c r="EC102">
        <v>1999.94964285714</v>
      </c>
      <c r="ED102">
        <v>0.979999642857143</v>
      </c>
      <c r="EE102">
        <v>0.0200003142857143</v>
      </c>
      <c r="EF102">
        <v>0</v>
      </c>
      <c r="EG102">
        <v>2.31698928571429</v>
      </c>
      <c r="EH102">
        <v>0</v>
      </c>
      <c r="EI102">
        <v>4615.615</v>
      </c>
      <c r="EJ102">
        <v>17299.7107142857</v>
      </c>
      <c r="EK102">
        <v>38.377</v>
      </c>
      <c r="EL102">
        <v>39.4618214285714</v>
      </c>
      <c r="EM102">
        <v>38.2653571428571</v>
      </c>
      <c r="EN102">
        <v>37.9551071428571</v>
      </c>
      <c r="EO102">
        <v>37.1983928571428</v>
      </c>
      <c r="EP102">
        <v>1959.94964285714</v>
      </c>
      <c r="EQ102">
        <v>40</v>
      </c>
      <c r="ER102">
        <v>0</v>
      </c>
      <c r="ES102">
        <v>1680374255.5</v>
      </c>
      <c r="ET102">
        <v>0</v>
      </c>
      <c r="EU102">
        <v>2.323984</v>
      </c>
      <c r="EV102">
        <v>-0.395461533674034</v>
      </c>
      <c r="EW102">
        <v>11.6530769087822</v>
      </c>
      <c r="EX102">
        <v>4615.8132</v>
      </c>
      <c r="EY102">
        <v>15</v>
      </c>
      <c r="EZ102">
        <v>0</v>
      </c>
      <c r="FA102" t="s">
        <v>409</v>
      </c>
      <c r="FB102">
        <v>1510807073.6</v>
      </c>
      <c r="FC102">
        <v>1510807074.6</v>
      </c>
      <c r="FD102">
        <v>0</v>
      </c>
      <c r="FE102">
        <v>-0.058</v>
      </c>
      <c r="FF102">
        <v>-0.02</v>
      </c>
      <c r="FG102">
        <v>6.656</v>
      </c>
      <c r="FH102">
        <v>0.53</v>
      </c>
      <c r="FI102">
        <v>420</v>
      </c>
      <c r="FJ102">
        <v>25</v>
      </c>
      <c r="FK102">
        <v>0.14</v>
      </c>
      <c r="FL102">
        <v>0.2</v>
      </c>
      <c r="FM102">
        <v>0.606638925</v>
      </c>
      <c r="FN102">
        <v>-0.0739317185741089</v>
      </c>
      <c r="FO102">
        <v>0.00854328567761696</v>
      </c>
      <c r="FP102">
        <v>1</v>
      </c>
      <c r="FQ102">
        <v>1</v>
      </c>
      <c r="FR102">
        <v>1</v>
      </c>
      <c r="FS102" t="s">
        <v>410</v>
      </c>
      <c r="FT102">
        <v>2.97406</v>
      </c>
      <c r="FU102">
        <v>2.75374</v>
      </c>
      <c r="FV102">
        <v>0.203833</v>
      </c>
      <c r="FW102">
        <v>0.207444</v>
      </c>
      <c r="FX102">
        <v>0.0558401</v>
      </c>
      <c r="FY102">
        <v>0.0539798</v>
      </c>
      <c r="FZ102">
        <v>31016.8</v>
      </c>
      <c r="GA102">
        <v>33688</v>
      </c>
      <c r="GB102">
        <v>35299.4</v>
      </c>
      <c r="GC102">
        <v>38543.8</v>
      </c>
      <c r="GD102">
        <v>47219.4</v>
      </c>
      <c r="GE102">
        <v>52633.8</v>
      </c>
      <c r="GF102">
        <v>55096.6</v>
      </c>
      <c r="GG102">
        <v>61775.3</v>
      </c>
      <c r="GH102">
        <v>2.00112</v>
      </c>
      <c r="GI102">
        <v>1.83655</v>
      </c>
      <c r="GJ102">
        <v>0.0288486</v>
      </c>
      <c r="GK102">
        <v>0</v>
      </c>
      <c r="GL102">
        <v>19.5053</v>
      </c>
      <c r="GM102">
        <v>999.9</v>
      </c>
      <c r="GN102">
        <v>30.515</v>
      </c>
      <c r="GO102">
        <v>29.205</v>
      </c>
      <c r="GP102">
        <v>13.7581</v>
      </c>
      <c r="GQ102">
        <v>56.3122</v>
      </c>
      <c r="GR102">
        <v>49.8317</v>
      </c>
      <c r="GS102">
        <v>1</v>
      </c>
      <c r="GT102">
        <v>-0.103994</v>
      </c>
      <c r="GU102">
        <v>4.89055</v>
      </c>
      <c r="GV102">
        <v>20.054</v>
      </c>
      <c r="GW102">
        <v>5.20112</v>
      </c>
      <c r="GX102">
        <v>12.004</v>
      </c>
      <c r="GY102">
        <v>4.9757</v>
      </c>
      <c r="GZ102">
        <v>3.29293</v>
      </c>
      <c r="HA102">
        <v>9999</v>
      </c>
      <c r="HB102">
        <v>999.9</v>
      </c>
      <c r="HC102">
        <v>9999</v>
      </c>
      <c r="HD102">
        <v>9999</v>
      </c>
      <c r="HE102">
        <v>1.86313</v>
      </c>
      <c r="HF102">
        <v>1.86812</v>
      </c>
      <c r="HG102">
        <v>1.86783</v>
      </c>
      <c r="HH102">
        <v>1.86901</v>
      </c>
      <c r="HI102">
        <v>1.86981</v>
      </c>
      <c r="HJ102">
        <v>1.86585</v>
      </c>
      <c r="HK102">
        <v>1.86704</v>
      </c>
      <c r="HL102">
        <v>1.86839</v>
      </c>
      <c r="HM102">
        <v>5</v>
      </c>
      <c r="HN102">
        <v>0</v>
      </c>
      <c r="HO102">
        <v>0</v>
      </c>
      <c r="HP102">
        <v>0</v>
      </c>
      <c r="HQ102" t="s">
        <v>411</v>
      </c>
      <c r="HR102" t="s">
        <v>412</v>
      </c>
      <c r="HS102" t="s">
        <v>413</v>
      </c>
      <c r="HT102" t="s">
        <v>413</v>
      </c>
      <c r="HU102" t="s">
        <v>413</v>
      </c>
      <c r="HV102" t="s">
        <v>413</v>
      </c>
      <c r="HW102">
        <v>0</v>
      </c>
      <c r="HX102">
        <v>100</v>
      </c>
      <c r="HY102">
        <v>100</v>
      </c>
      <c r="HZ102">
        <v>12.47</v>
      </c>
      <c r="IA102">
        <v>0.0057</v>
      </c>
      <c r="IB102">
        <v>4.08251683940469</v>
      </c>
      <c r="IC102">
        <v>0.00695338470874353</v>
      </c>
      <c r="ID102">
        <v>-5.61104370823185e-07</v>
      </c>
      <c r="IE102">
        <v>-4.76467824369895e-11</v>
      </c>
      <c r="IF102">
        <v>0.000355709391745229</v>
      </c>
      <c r="IG102">
        <v>-0.0234155347957417</v>
      </c>
      <c r="IH102">
        <v>0.00266175129150701</v>
      </c>
      <c r="II102">
        <v>-3.12896425565575e-05</v>
      </c>
      <c r="IJ102">
        <v>-3</v>
      </c>
      <c r="IK102">
        <v>1945</v>
      </c>
      <c r="IL102">
        <v>1</v>
      </c>
      <c r="IM102">
        <v>24</v>
      </c>
      <c r="IN102">
        <v>-213</v>
      </c>
      <c r="IO102">
        <v>-213.1</v>
      </c>
      <c r="IP102">
        <v>2.73682</v>
      </c>
      <c r="IQ102">
        <v>2.59644</v>
      </c>
      <c r="IR102">
        <v>1.54785</v>
      </c>
      <c r="IS102">
        <v>2.30835</v>
      </c>
      <c r="IT102">
        <v>1.34644</v>
      </c>
      <c r="IU102">
        <v>2.40479</v>
      </c>
      <c r="IV102">
        <v>33.1992</v>
      </c>
      <c r="IW102">
        <v>24.2013</v>
      </c>
      <c r="IX102">
        <v>18</v>
      </c>
      <c r="IY102">
        <v>502.491</v>
      </c>
      <c r="IZ102">
        <v>398.934</v>
      </c>
      <c r="JA102">
        <v>13.3754</v>
      </c>
      <c r="JB102">
        <v>25.6949</v>
      </c>
      <c r="JC102">
        <v>30</v>
      </c>
      <c r="JD102">
        <v>25.7057</v>
      </c>
      <c r="JE102">
        <v>25.6561</v>
      </c>
      <c r="JF102">
        <v>54.7709</v>
      </c>
      <c r="JG102">
        <v>23.7326</v>
      </c>
      <c r="JH102">
        <v>0</v>
      </c>
      <c r="JI102">
        <v>13.38</v>
      </c>
      <c r="JJ102">
        <v>1442.67</v>
      </c>
      <c r="JK102">
        <v>9.69948</v>
      </c>
      <c r="JL102">
        <v>102.265</v>
      </c>
      <c r="JM102">
        <v>102.856</v>
      </c>
    </row>
    <row r="103" spans="1:273">
      <c r="A103">
        <v>87</v>
      </c>
      <c r="B103">
        <v>1510794296.5</v>
      </c>
      <c r="C103">
        <v>521.900000095367</v>
      </c>
      <c r="D103" t="s">
        <v>584</v>
      </c>
      <c r="E103" t="s">
        <v>585</v>
      </c>
      <c r="F103">
        <v>5</v>
      </c>
      <c r="G103" t="s">
        <v>405</v>
      </c>
      <c r="H103" t="s">
        <v>406</v>
      </c>
      <c r="I103">
        <v>1510794288.75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1443.75258353734</v>
      </c>
      <c r="AK103">
        <v>1421.28442424242</v>
      </c>
      <c r="AL103">
        <v>3.37218682797862</v>
      </c>
      <c r="AM103">
        <v>63.7581595975184</v>
      </c>
      <c r="AN103">
        <f>(AP103 - AO103 + DI103*1E3/(8.314*(DK103+273.15)) * AR103/DH103 * AQ103) * DH103/(100*CV103) * 1000/(1000 - AP103)</f>
        <v>0</v>
      </c>
      <c r="AO103">
        <v>9.66848378753793</v>
      </c>
      <c r="AP103">
        <v>10.2383484848485</v>
      </c>
      <c r="AQ103">
        <v>1.32334387154533e-06</v>
      </c>
      <c r="AR103">
        <v>105.703506791815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407</v>
      </c>
      <c r="AY103" t="s">
        <v>407</v>
      </c>
      <c r="AZ103">
        <v>0</v>
      </c>
      <c r="BA103">
        <v>0</v>
      </c>
      <c r="BB103">
        <f>1-AZ103/BA103</f>
        <v>0</v>
      </c>
      <c r="BC103">
        <v>0</v>
      </c>
      <c r="BD103" t="s">
        <v>407</v>
      </c>
      <c r="BE103" t="s">
        <v>407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2.7</v>
      </c>
      <c r="CW103">
        <v>0.5</v>
      </c>
      <c r="CX103" t="s">
        <v>408</v>
      </c>
      <c r="CY103">
        <v>2</v>
      </c>
      <c r="CZ103" t="b">
        <v>1</v>
      </c>
      <c r="DA103">
        <v>1510794288.75</v>
      </c>
      <c r="DB103">
        <v>1382.44</v>
      </c>
      <c r="DC103">
        <v>1413.15964285714</v>
      </c>
      <c r="DD103">
        <v>10.2298928571429</v>
      </c>
      <c r="DE103">
        <v>9.64206285714286</v>
      </c>
      <c r="DF103">
        <v>1370.00821428571</v>
      </c>
      <c r="DG103">
        <v>10.22415</v>
      </c>
      <c r="DH103">
        <v>500.062214285714</v>
      </c>
      <c r="DI103">
        <v>90.2628785714286</v>
      </c>
      <c r="DJ103">
        <v>0.0999154392857143</v>
      </c>
      <c r="DK103">
        <v>19.2558392857143</v>
      </c>
      <c r="DL103">
        <v>19.9920785714286</v>
      </c>
      <c r="DM103">
        <v>999.9</v>
      </c>
      <c r="DN103">
        <v>0</v>
      </c>
      <c r="DO103">
        <v>0</v>
      </c>
      <c r="DP103">
        <v>9994.61892857143</v>
      </c>
      <c r="DQ103">
        <v>0</v>
      </c>
      <c r="DR103">
        <v>9.87436</v>
      </c>
      <c r="DS103">
        <v>-30.7199535714286</v>
      </c>
      <c r="DT103">
        <v>1396.72857142857</v>
      </c>
      <c r="DU103">
        <v>1426.91964285714</v>
      </c>
      <c r="DV103">
        <v>0.587840928571429</v>
      </c>
      <c r="DW103">
        <v>1413.15964285714</v>
      </c>
      <c r="DX103">
        <v>9.64206285714286</v>
      </c>
      <c r="DY103">
        <v>0.9233805</v>
      </c>
      <c r="DZ103">
        <v>0.870320321428572</v>
      </c>
      <c r="EA103">
        <v>5.76037607142857</v>
      </c>
      <c r="EB103">
        <v>4.90907892857143</v>
      </c>
      <c r="EC103">
        <v>1999.96357142857</v>
      </c>
      <c r="ED103">
        <v>0.980000392857143</v>
      </c>
      <c r="EE103">
        <v>0.0199995142857143</v>
      </c>
      <c r="EF103">
        <v>0</v>
      </c>
      <c r="EG103">
        <v>2.29310714285714</v>
      </c>
      <c r="EH103">
        <v>0</v>
      </c>
      <c r="EI103">
        <v>4616.51821428571</v>
      </c>
      <c r="EJ103">
        <v>17299.8357142857</v>
      </c>
      <c r="EK103">
        <v>38.4796785714286</v>
      </c>
      <c r="EL103">
        <v>39.5734285714286</v>
      </c>
      <c r="EM103">
        <v>38.3636071428571</v>
      </c>
      <c r="EN103">
        <v>38.0957142857143</v>
      </c>
      <c r="EO103">
        <v>37.2965714285714</v>
      </c>
      <c r="EP103">
        <v>1959.96357142857</v>
      </c>
      <c r="EQ103">
        <v>40</v>
      </c>
      <c r="ER103">
        <v>0</v>
      </c>
      <c r="ES103">
        <v>1680374260.3</v>
      </c>
      <c r="ET103">
        <v>0</v>
      </c>
      <c r="EU103">
        <v>2.30858</v>
      </c>
      <c r="EV103">
        <v>0.5081692423948</v>
      </c>
      <c r="EW103">
        <v>7.60076922734889</v>
      </c>
      <c r="EX103">
        <v>4616.5928</v>
      </c>
      <c r="EY103">
        <v>15</v>
      </c>
      <c r="EZ103">
        <v>0</v>
      </c>
      <c r="FA103" t="s">
        <v>409</v>
      </c>
      <c r="FB103">
        <v>1510807073.6</v>
      </c>
      <c r="FC103">
        <v>1510807074.6</v>
      </c>
      <c r="FD103">
        <v>0</v>
      </c>
      <c r="FE103">
        <v>-0.058</v>
      </c>
      <c r="FF103">
        <v>-0.02</v>
      </c>
      <c r="FG103">
        <v>6.656</v>
      </c>
      <c r="FH103">
        <v>0.53</v>
      </c>
      <c r="FI103">
        <v>420</v>
      </c>
      <c r="FJ103">
        <v>25</v>
      </c>
      <c r="FK103">
        <v>0.14</v>
      </c>
      <c r="FL103">
        <v>0.2</v>
      </c>
      <c r="FM103">
        <v>0.5926213</v>
      </c>
      <c r="FN103">
        <v>-0.160803557223265</v>
      </c>
      <c r="FO103">
        <v>0.0173243462015165</v>
      </c>
      <c r="FP103">
        <v>1</v>
      </c>
      <c r="FQ103">
        <v>1</v>
      </c>
      <c r="FR103">
        <v>1</v>
      </c>
      <c r="FS103" t="s">
        <v>410</v>
      </c>
      <c r="FT103">
        <v>2.9742</v>
      </c>
      <c r="FU103">
        <v>2.75396</v>
      </c>
      <c r="FV103">
        <v>0.205451</v>
      </c>
      <c r="FW103">
        <v>0.209094</v>
      </c>
      <c r="FX103">
        <v>0.0558897</v>
      </c>
      <c r="FY103">
        <v>0.0540398</v>
      </c>
      <c r="FZ103">
        <v>30953.8</v>
      </c>
      <c r="GA103">
        <v>33618.2</v>
      </c>
      <c r="GB103">
        <v>35299.4</v>
      </c>
      <c r="GC103">
        <v>38544.1</v>
      </c>
      <c r="GD103">
        <v>47216.7</v>
      </c>
      <c r="GE103">
        <v>52631.1</v>
      </c>
      <c r="GF103">
        <v>55096.3</v>
      </c>
      <c r="GG103">
        <v>61776.1</v>
      </c>
      <c r="GH103">
        <v>2.0011</v>
      </c>
      <c r="GI103">
        <v>1.83692</v>
      </c>
      <c r="GJ103">
        <v>0.0296906</v>
      </c>
      <c r="GK103">
        <v>0</v>
      </c>
      <c r="GL103">
        <v>19.5054</v>
      </c>
      <c r="GM103">
        <v>999.9</v>
      </c>
      <c r="GN103">
        <v>30.491</v>
      </c>
      <c r="GO103">
        <v>29.215</v>
      </c>
      <c r="GP103">
        <v>13.7579</v>
      </c>
      <c r="GQ103">
        <v>56.2022</v>
      </c>
      <c r="GR103">
        <v>49.5232</v>
      </c>
      <c r="GS103">
        <v>1</v>
      </c>
      <c r="GT103">
        <v>-0.103684</v>
      </c>
      <c r="GU103">
        <v>4.8638</v>
      </c>
      <c r="GV103">
        <v>20.0548</v>
      </c>
      <c r="GW103">
        <v>5.20142</v>
      </c>
      <c r="GX103">
        <v>12.004</v>
      </c>
      <c r="GY103">
        <v>4.97575</v>
      </c>
      <c r="GZ103">
        <v>3.293</v>
      </c>
      <c r="HA103">
        <v>9999</v>
      </c>
      <c r="HB103">
        <v>999.9</v>
      </c>
      <c r="HC103">
        <v>9999</v>
      </c>
      <c r="HD103">
        <v>9999</v>
      </c>
      <c r="HE103">
        <v>1.8631</v>
      </c>
      <c r="HF103">
        <v>1.86808</v>
      </c>
      <c r="HG103">
        <v>1.86783</v>
      </c>
      <c r="HH103">
        <v>1.86899</v>
      </c>
      <c r="HI103">
        <v>1.86981</v>
      </c>
      <c r="HJ103">
        <v>1.86584</v>
      </c>
      <c r="HK103">
        <v>1.86706</v>
      </c>
      <c r="HL103">
        <v>1.86837</v>
      </c>
      <c r="HM103">
        <v>5</v>
      </c>
      <c r="HN103">
        <v>0</v>
      </c>
      <c r="HO103">
        <v>0</v>
      </c>
      <c r="HP103">
        <v>0</v>
      </c>
      <c r="HQ103" t="s">
        <v>411</v>
      </c>
      <c r="HR103" t="s">
        <v>412</v>
      </c>
      <c r="HS103" t="s">
        <v>413</v>
      </c>
      <c r="HT103" t="s">
        <v>413</v>
      </c>
      <c r="HU103" t="s">
        <v>413</v>
      </c>
      <c r="HV103" t="s">
        <v>413</v>
      </c>
      <c r="HW103">
        <v>0</v>
      </c>
      <c r="HX103">
        <v>100</v>
      </c>
      <c r="HY103">
        <v>100</v>
      </c>
      <c r="HZ103">
        <v>12.57</v>
      </c>
      <c r="IA103">
        <v>0.006</v>
      </c>
      <c r="IB103">
        <v>4.08251683940469</v>
      </c>
      <c r="IC103">
        <v>0.00695338470874353</v>
      </c>
      <c r="ID103">
        <v>-5.61104370823185e-07</v>
      </c>
      <c r="IE103">
        <v>-4.76467824369895e-11</v>
      </c>
      <c r="IF103">
        <v>0.000355709391745229</v>
      </c>
      <c r="IG103">
        <v>-0.0234155347957417</v>
      </c>
      <c r="IH103">
        <v>0.00266175129150701</v>
      </c>
      <c r="II103">
        <v>-3.12896425565575e-05</v>
      </c>
      <c r="IJ103">
        <v>-3</v>
      </c>
      <c r="IK103">
        <v>1945</v>
      </c>
      <c r="IL103">
        <v>1</v>
      </c>
      <c r="IM103">
        <v>24</v>
      </c>
      <c r="IN103">
        <v>-213</v>
      </c>
      <c r="IO103">
        <v>-213</v>
      </c>
      <c r="IP103">
        <v>2.76733</v>
      </c>
      <c r="IQ103">
        <v>2.6001</v>
      </c>
      <c r="IR103">
        <v>1.54785</v>
      </c>
      <c r="IS103">
        <v>2.30835</v>
      </c>
      <c r="IT103">
        <v>1.34644</v>
      </c>
      <c r="IU103">
        <v>2.31445</v>
      </c>
      <c r="IV103">
        <v>33.1769</v>
      </c>
      <c r="IW103">
        <v>24.1926</v>
      </c>
      <c r="IX103">
        <v>18</v>
      </c>
      <c r="IY103">
        <v>502.491</v>
      </c>
      <c r="IZ103">
        <v>399.145</v>
      </c>
      <c r="JA103">
        <v>13.3747</v>
      </c>
      <c r="JB103">
        <v>25.6971</v>
      </c>
      <c r="JC103">
        <v>30.0001</v>
      </c>
      <c r="JD103">
        <v>25.7075</v>
      </c>
      <c r="JE103">
        <v>25.6569</v>
      </c>
      <c r="JF103">
        <v>55.3625</v>
      </c>
      <c r="JG103">
        <v>23.7326</v>
      </c>
      <c r="JH103">
        <v>0</v>
      </c>
      <c r="JI103">
        <v>13.3883</v>
      </c>
      <c r="JJ103">
        <v>1456.09</v>
      </c>
      <c r="JK103">
        <v>9.69233</v>
      </c>
      <c r="JL103">
        <v>102.265</v>
      </c>
      <c r="JM103">
        <v>102.857</v>
      </c>
    </row>
    <row r="104" spans="1:273">
      <c r="A104">
        <v>88</v>
      </c>
      <c r="B104">
        <v>1510794301.5</v>
      </c>
      <c r="C104">
        <v>526.900000095367</v>
      </c>
      <c r="D104" t="s">
        <v>586</v>
      </c>
      <c r="E104" t="s">
        <v>587</v>
      </c>
      <c r="F104">
        <v>5</v>
      </c>
      <c r="G104" t="s">
        <v>405</v>
      </c>
      <c r="H104" t="s">
        <v>406</v>
      </c>
      <c r="I104">
        <v>1510794294.01852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1461.44888435698</v>
      </c>
      <c r="AK104">
        <v>1438.56327272727</v>
      </c>
      <c r="AL104">
        <v>3.44709017961454</v>
      </c>
      <c r="AM104">
        <v>63.7581595975184</v>
      </c>
      <c r="AN104">
        <f>(AP104 - AO104 + DI104*1E3/(8.314*(DK104+273.15)) * AR104/DH104 * AQ104) * DH104/(100*CV104) * 1000/(1000 - AP104)</f>
        <v>0</v>
      </c>
      <c r="AO104">
        <v>9.67037179354586</v>
      </c>
      <c r="AP104">
        <v>10.2437375757576</v>
      </c>
      <c r="AQ104">
        <v>5.38369299993399e-07</v>
      </c>
      <c r="AR104">
        <v>105.703506791815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407</v>
      </c>
      <c r="AY104" t="s">
        <v>407</v>
      </c>
      <c r="AZ104">
        <v>0</v>
      </c>
      <c r="BA104">
        <v>0</v>
      </c>
      <c r="BB104">
        <f>1-AZ104/BA104</f>
        <v>0</v>
      </c>
      <c r="BC104">
        <v>0</v>
      </c>
      <c r="BD104" t="s">
        <v>407</v>
      </c>
      <c r="BE104" t="s">
        <v>407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2.7</v>
      </c>
      <c r="CW104">
        <v>0.5</v>
      </c>
      <c r="CX104" t="s">
        <v>408</v>
      </c>
      <c r="CY104">
        <v>2</v>
      </c>
      <c r="CZ104" t="b">
        <v>1</v>
      </c>
      <c r="DA104">
        <v>1510794294.01852</v>
      </c>
      <c r="DB104">
        <v>1400.18296296296</v>
      </c>
      <c r="DC104">
        <v>1431.03555555556</v>
      </c>
      <c r="DD104">
        <v>10.2340074074074</v>
      </c>
      <c r="DE104">
        <v>9.65821962962963</v>
      </c>
      <c r="DF104">
        <v>1387.65925925926</v>
      </c>
      <c r="DG104">
        <v>10.2281814814815</v>
      </c>
      <c r="DH104">
        <v>500.05062962963</v>
      </c>
      <c r="DI104">
        <v>90.262337037037</v>
      </c>
      <c r="DJ104">
        <v>0.0999023296296296</v>
      </c>
      <c r="DK104">
        <v>19.256137037037</v>
      </c>
      <c r="DL104">
        <v>19.9902666666667</v>
      </c>
      <c r="DM104">
        <v>999.9</v>
      </c>
      <c r="DN104">
        <v>0</v>
      </c>
      <c r="DO104">
        <v>0</v>
      </c>
      <c r="DP104">
        <v>10011.9688888889</v>
      </c>
      <c r="DQ104">
        <v>0</v>
      </c>
      <c r="DR104">
        <v>9.87436</v>
      </c>
      <c r="DS104">
        <v>-30.8526037037037</v>
      </c>
      <c r="DT104">
        <v>1414.66037037037</v>
      </c>
      <c r="DU104">
        <v>1444.99296296296</v>
      </c>
      <c r="DV104">
        <v>0.575796</v>
      </c>
      <c r="DW104">
        <v>1431.03555555556</v>
      </c>
      <c r="DX104">
        <v>9.65821962962963</v>
      </c>
      <c r="DY104">
        <v>0.923746074074074</v>
      </c>
      <c r="DZ104">
        <v>0.871773333333333</v>
      </c>
      <c r="EA104">
        <v>5.76608740740741</v>
      </c>
      <c r="EB104">
        <v>4.93300185185185</v>
      </c>
      <c r="EC104">
        <v>1999.96185185185</v>
      </c>
      <c r="ED104">
        <v>0.980001222222222</v>
      </c>
      <c r="EE104">
        <v>0.0199986296296296</v>
      </c>
      <c r="EF104">
        <v>0</v>
      </c>
      <c r="EG104">
        <v>2.2762962962963</v>
      </c>
      <c r="EH104">
        <v>0</v>
      </c>
      <c r="EI104">
        <v>4617.16518518519</v>
      </c>
      <c r="EJ104">
        <v>17299.8185185185</v>
      </c>
      <c r="EK104">
        <v>38.5784074074074</v>
      </c>
      <c r="EL104">
        <v>39.677962962963</v>
      </c>
      <c r="EM104">
        <v>38.4511481481481</v>
      </c>
      <c r="EN104">
        <v>38.2242962962963</v>
      </c>
      <c r="EO104">
        <v>37.383962962963</v>
      </c>
      <c r="EP104">
        <v>1959.9637037037</v>
      </c>
      <c r="EQ104">
        <v>39.997037037037</v>
      </c>
      <c r="ER104">
        <v>0</v>
      </c>
      <c r="ES104">
        <v>1680374265.7</v>
      </c>
      <c r="ET104">
        <v>0</v>
      </c>
      <c r="EU104">
        <v>2.28870384615385</v>
      </c>
      <c r="EV104">
        <v>-0.70865982849343</v>
      </c>
      <c r="EW104">
        <v>5.59418804539244</v>
      </c>
      <c r="EX104">
        <v>4617.15576923077</v>
      </c>
      <c r="EY104">
        <v>15</v>
      </c>
      <c r="EZ104">
        <v>0</v>
      </c>
      <c r="FA104" t="s">
        <v>409</v>
      </c>
      <c r="FB104">
        <v>1510807073.6</v>
      </c>
      <c r="FC104">
        <v>1510807074.6</v>
      </c>
      <c r="FD104">
        <v>0</v>
      </c>
      <c r="FE104">
        <v>-0.058</v>
      </c>
      <c r="FF104">
        <v>-0.02</v>
      </c>
      <c r="FG104">
        <v>6.656</v>
      </c>
      <c r="FH104">
        <v>0.53</v>
      </c>
      <c r="FI104">
        <v>420</v>
      </c>
      <c r="FJ104">
        <v>25</v>
      </c>
      <c r="FK104">
        <v>0.14</v>
      </c>
      <c r="FL104">
        <v>0.2</v>
      </c>
      <c r="FM104">
        <v>0.585502275</v>
      </c>
      <c r="FN104">
        <v>-0.159649744840526</v>
      </c>
      <c r="FO104">
        <v>0.017279285080679</v>
      </c>
      <c r="FP104">
        <v>1</v>
      </c>
      <c r="FQ104">
        <v>1</v>
      </c>
      <c r="FR104">
        <v>1</v>
      </c>
      <c r="FS104" t="s">
        <v>410</v>
      </c>
      <c r="FT104">
        <v>2.97438</v>
      </c>
      <c r="FU104">
        <v>2.75396</v>
      </c>
      <c r="FV104">
        <v>0.206951</v>
      </c>
      <c r="FW104">
        <v>0.210516</v>
      </c>
      <c r="FX104">
        <v>0.0559098</v>
      </c>
      <c r="FY104">
        <v>0.0540448</v>
      </c>
      <c r="FZ104">
        <v>30895.5</v>
      </c>
      <c r="GA104">
        <v>33557.3</v>
      </c>
      <c r="GB104">
        <v>35299.5</v>
      </c>
      <c r="GC104">
        <v>38543.6</v>
      </c>
      <c r="GD104">
        <v>47215.8</v>
      </c>
      <c r="GE104">
        <v>52630.3</v>
      </c>
      <c r="GF104">
        <v>55096.5</v>
      </c>
      <c r="GG104">
        <v>61775.4</v>
      </c>
      <c r="GH104">
        <v>2.0009</v>
      </c>
      <c r="GI104">
        <v>1.8367</v>
      </c>
      <c r="GJ104">
        <v>0.0290349</v>
      </c>
      <c r="GK104">
        <v>0</v>
      </c>
      <c r="GL104">
        <v>19.5059</v>
      </c>
      <c r="GM104">
        <v>999.9</v>
      </c>
      <c r="GN104">
        <v>30.491</v>
      </c>
      <c r="GO104">
        <v>29.215</v>
      </c>
      <c r="GP104">
        <v>13.755</v>
      </c>
      <c r="GQ104">
        <v>55.6422</v>
      </c>
      <c r="GR104">
        <v>49.359</v>
      </c>
      <c r="GS104">
        <v>1</v>
      </c>
      <c r="GT104">
        <v>-0.104139</v>
      </c>
      <c r="GU104">
        <v>4.82002</v>
      </c>
      <c r="GV104">
        <v>20.056</v>
      </c>
      <c r="GW104">
        <v>5.20067</v>
      </c>
      <c r="GX104">
        <v>12.004</v>
      </c>
      <c r="GY104">
        <v>4.9756</v>
      </c>
      <c r="GZ104">
        <v>3.2929</v>
      </c>
      <c r="HA104">
        <v>9999</v>
      </c>
      <c r="HB104">
        <v>999.9</v>
      </c>
      <c r="HC104">
        <v>9999</v>
      </c>
      <c r="HD104">
        <v>9999</v>
      </c>
      <c r="HE104">
        <v>1.86311</v>
      </c>
      <c r="HF104">
        <v>1.86812</v>
      </c>
      <c r="HG104">
        <v>1.86783</v>
      </c>
      <c r="HH104">
        <v>1.86898</v>
      </c>
      <c r="HI104">
        <v>1.86981</v>
      </c>
      <c r="HJ104">
        <v>1.86586</v>
      </c>
      <c r="HK104">
        <v>1.86703</v>
      </c>
      <c r="HL104">
        <v>1.86838</v>
      </c>
      <c r="HM104">
        <v>5</v>
      </c>
      <c r="HN104">
        <v>0</v>
      </c>
      <c r="HO104">
        <v>0</v>
      </c>
      <c r="HP104">
        <v>0</v>
      </c>
      <c r="HQ104" t="s">
        <v>411</v>
      </c>
      <c r="HR104" t="s">
        <v>412</v>
      </c>
      <c r="HS104" t="s">
        <v>413</v>
      </c>
      <c r="HT104" t="s">
        <v>413</v>
      </c>
      <c r="HU104" t="s">
        <v>413</v>
      </c>
      <c r="HV104" t="s">
        <v>413</v>
      </c>
      <c r="HW104">
        <v>0</v>
      </c>
      <c r="HX104">
        <v>100</v>
      </c>
      <c r="HY104">
        <v>100</v>
      </c>
      <c r="HZ104">
        <v>12.65</v>
      </c>
      <c r="IA104">
        <v>0.0061</v>
      </c>
      <c r="IB104">
        <v>4.08251683940469</v>
      </c>
      <c r="IC104">
        <v>0.00695338470874353</v>
      </c>
      <c r="ID104">
        <v>-5.61104370823185e-07</v>
      </c>
      <c r="IE104">
        <v>-4.76467824369895e-11</v>
      </c>
      <c r="IF104">
        <v>0.000355709391745229</v>
      </c>
      <c r="IG104">
        <v>-0.0234155347957417</v>
      </c>
      <c r="IH104">
        <v>0.00266175129150701</v>
      </c>
      <c r="II104">
        <v>-3.12896425565575e-05</v>
      </c>
      <c r="IJ104">
        <v>-3</v>
      </c>
      <c r="IK104">
        <v>1945</v>
      </c>
      <c r="IL104">
        <v>1</v>
      </c>
      <c r="IM104">
        <v>24</v>
      </c>
      <c r="IN104">
        <v>-212.9</v>
      </c>
      <c r="IO104">
        <v>-212.9</v>
      </c>
      <c r="IP104">
        <v>2.79297</v>
      </c>
      <c r="IQ104">
        <v>2.58911</v>
      </c>
      <c r="IR104">
        <v>1.54785</v>
      </c>
      <c r="IS104">
        <v>2.30835</v>
      </c>
      <c r="IT104">
        <v>1.34644</v>
      </c>
      <c r="IU104">
        <v>2.36328</v>
      </c>
      <c r="IV104">
        <v>33.1992</v>
      </c>
      <c r="IW104">
        <v>24.2013</v>
      </c>
      <c r="IX104">
        <v>18</v>
      </c>
      <c r="IY104">
        <v>502.363</v>
      </c>
      <c r="IZ104">
        <v>399.022</v>
      </c>
      <c r="JA104">
        <v>13.3815</v>
      </c>
      <c r="JB104">
        <v>25.6971</v>
      </c>
      <c r="JC104">
        <v>30</v>
      </c>
      <c r="JD104">
        <v>25.7079</v>
      </c>
      <c r="JE104">
        <v>25.6569</v>
      </c>
      <c r="JF104">
        <v>55.8904</v>
      </c>
      <c r="JG104">
        <v>23.7326</v>
      </c>
      <c r="JH104">
        <v>0</v>
      </c>
      <c r="JI104">
        <v>13.391</v>
      </c>
      <c r="JJ104">
        <v>1476.16</v>
      </c>
      <c r="JK104">
        <v>9.69395</v>
      </c>
      <c r="JL104">
        <v>102.265</v>
      </c>
      <c r="JM104">
        <v>102.856</v>
      </c>
    </row>
    <row r="105" spans="1:273">
      <c r="A105">
        <v>89</v>
      </c>
      <c r="B105">
        <v>1510794306.5</v>
      </c>
      <c r="C105">
        <v>531.900000095367</v>
      </c>
      <c r="D105" t="s">
        <v>588</v>
      </c>
      <c r="E105" t="s">
        <v>589</v>
      </c>
      <c r="F105">
        <v>5</v>
      </c>
      <c r="G105" t="s">
        <v>405</v>
      </c>
      <c r="H105" t="s">
        <v>406</v>
      </c>
      <c r="I105">
        <v>1510794298.73214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1477.77770710414</v>
      </c>
      <c r="AK105">
        <v>1455.34096969697</v>
      </c>
      <c r="AL105">
        <v>3.35770212538895</v>
      </c>
      <c r="AM105">
        <v>63.7581595975184</v>
      </c>
      <c r="AN105">
        <f>(AP105 - AO105 + DI105*1E3/(8.314*(DK105+273.15)) * AR105/DH105 * AQ105) * DH105/(100*CV105) * 1000/(1000 - AP105)</f>
        <v>0</v>
      </c>
      <c r="AO105">
        <v>9.67009051633939</v>
      </c>
      <c r="AP105">
        <v>10.2452684848485</v>
      </c>
      <c r="AQ105">
        <v>1.65489640931513e-07</v>
      </c>
      <c r="AR105">
        <v>105.703506791815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407</v>
      </c>
      <c r="AY105" t="s">
        <v>407</v>
      </c>
      <c r="AZ105">
        <v>0</v>
      </c>
      <c r="BA105">
        <v>0</v>
      </c>
      <c r="BB105">
        <f>1-AZ105/BA105</f>
        <v>0</v>
      </c>
      <c r="BC105">
        <v>0</v>
      </c>
      <c r="BD105" t="s">
        <v>407</v>
      </c>
      <c r="BE105" t="s">
        <v>407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2.7</v>
      </c>
      <c r="CW105">
        <v>0.5</v>
      </c>
      <c r="CX105" t="s">
        <v>408</v>
      </c>
      <c r="CY105">
        <v>2</v>
      </c>
      <c r="CZ105" t="b">
        <v>1</v>
      </c>
      <c r="DA105">
        <v>1510794298.73214</v>
      </c>
      <c r="DB105">
        <v>1416.04642857143</v>
      </c>
      <c r="DC105">
        <v>1446.78178571429</v>
      </c>
      <c r="DD105">
        <v>10.2396928571429</v>
      </c>
      <c r="DE105">
        <v>9.66883321428571</v>
      </c>
      <c r="DF105">
        <v>1403.44142857143</v>
      </c>
      <c r="DG105">
        <v>10.2337464285714</v>
      </c>
      <c r="DH105">
        <v>500.076428571429</v>
      </c>
      <c r="DI105">
        <v>90.2623964285714</v>
      </c>
      <c r="DJ105">
        <v>0.0999466428571428</v>
      </c>
      <c r="DK105">
        <v>19.2589464285714</v>
      </c>
      <c r="DL105">
        <v>19.9905428571429</v>
      </c>
      <c r="DM105">
        <v>999.9</v>
      </c>
      <c r="DN105">
        <v>0</v>
      </c>
      <c r="DO105">
        <v>0</v>
      </c>
      <c r="DP105">
        <v>10014.0903571429</v>
      </c>
      <c r="DQ105">
        <v>0</v>
      </c>
      <c r="DR105">
        <v>9.87436</v>
      </c>
      <c r="DS105">
        <v>-30.7359821428571</v>
      </c>
      <c r="DT105">
        <v>1430.69571428571</v>
      </c>
      <c r="DU105">
        <v>1460.9075</v>
      </c>
      <c r="DV105">
        <v>0.570864714285714</v>
      </c>
      <c r="DW105">
        <v>1446.78178571429</v>
      </c>
      <c r="DX105">
        <v>9.66883321428571</v>
      </c>
      <c r="DY105">
        <v>0.924259607142857</v>
      </c>
      <c r="DZ105">
        <v>0.872731928571428</v>
      </c>
      <c r="EA105">
        <v>5.77411214285714</v>
      </c>
      <c r="EB105">
        <v>4.9487775</v>
      </c>
      <c r="EC105">
        <v>1999.97285714286</v>
      </c>
      <c r="ED105">
        <v>0.980002</v>
      </c>
      <c r="EE105">
        <v>0.0199978</v>
      </c>
      <c r="EF105">
        <v>0</v>
      </c>
      <c r="EG105">
        <v>2.276775</v>
      </c>
      <c r="EH105">
        <v>0</v>
      </c>
      <c r="EI105">
        <v>4617.49035714286</v>
      </c>
      <c r="EJ105">
        <v>17299.9214285714</v>
      </c>
      <c r="EK105">
        <v>38.6760357142857</v>
      </c>
      <c r="EL105">
        <v>39.7676428571428</v>
      </c>
      <c r="EM105">
        <v>38.5287857142857</v>
      </c>
      <c r="EN105">
        <v>38.3412857142857</v>
      </c>
      <c r="EO105">
        <v>37.464</v>
      </c>
      <c r="EP105">
        <v>1959.97785714286</v>
      </c>
      <c r="EQ105">
        <v>39.9939285714286</v>
      </c>
      <c r="ER105">
        <v>0</v>
      </c>
      <c r="ES105">
        <v>1680374270.5</v>
      </c>
      <c r="ET105">
        <v>0</v>
      </c>
      <c r="EU105">
        <v>2.29058846153846</v>
      </c>
      <c r="EV105">
        <v>-0.422813674978882</v>
      </c>
      <c r="EW105">
        <v>3.46188032210937</v>
      </c>
      <c r="EX105">
        <v>4617.48923076923</v>
      </c>
      <c r="EY105">
        <v>15</v>
      </c>
      <c r="EZ105">
        <v>0</v>
      </c>
      <c r="FA105" t="s">
        <v>409</v>
      </c>
      <c r="FB105">
        <v>1510807073.6</v>
      </c>
      <c r="FC105">
        <v>1510807074.6</v>
      </c>
      <c r="FD105">
        <v>0</v>
      </c>
      <c r="FE105">
        <v>-0.058</v>
      </c>
      <c r="FF105">
        <v>-0.02</v>
      </c>
      <c r="FG105">
        <v>6.656</v>
      </c>
      <c r="FH105">
        <v>0.53</v>
      </c>
      <c r="FI105">
        <v>420</v>
      </c>
      <c r="FJ105">
        <v>25</v>
      </c>
      <c r="FK105">
        <v>0.14</v>
      </c>
      <c r="FL105">
        <v>0.2</v>
      </c>
      <c r="FM105">
        <v>0.5774072</v>
      </c>
      <c r="FN105">
        <v>-0.0781391594746725</v>
      </c>
      <c r="FO105">
        <v>0.0123828412616007</v>
      </c>
      <c r="FP105">
        <v>1</v>
      </c>
      <c r="FQ105">
        <v>1</v>
      </c>
      <c r="FR105">
        <v>1</v>
      </c>
      <c r="FS105" t="s">
        <v>410</v>
      </c>
      <c r="FT105">
        <v>2.97413</v>
      </c>
      <c r="FU105">
        <v>2.75385</v>
      </c>
      <c r="FV105">
        <v>0.2084</v>
      </c>
      <c r="FW105">
        <v>0.211995</v>
      </c>
      <c r="FX105">
        <v>0.055916</v>
      </c>
      <c r="FY105">
        <v>0.0540438</v>
      </c>
      <c r="FZ105">
        <v>30838.9</v>
      </c>
      <c r="GA105">
        <v>33494.3</v>
      </c>
      <c r="GB105">
        <v>35299.3</v>
      </c>
      <c r="GC105">
        <v>38543.3</v>
      </c>
      <c r="GD105">
        <v>47215.5</v>
      </c>
      <c r="GE105">
        <v>52629.8</v>
      </c>
      <c r="GF105">
        <v>55096.4</v>
      </c>
      <c r="GG105">
        <v>61774.6</v>
      </c>
      <c r="GH105">
        <v>2.00102</v>
      </c>
      <c r="GI105">
        <v>1.83687</v>
      </c>
      <c r="GJ105">
        <v>0.0295155</v>
      </c>
      <c r="GK105">
        <v>0</v>
      </c>
      <c r="GL105">
        <v>19.5071</v>
      </c>
      <c r="GM105">
        <v>999.9</v>
      </c>
      <c r="GN105">
        <v>30.491</v>
      </c>
      <c r="GO105">
        <v>29.215</v>
      </c>
      <c r="GP105">
        <v>13.7574</v>
      </c>
      <c r="GQ105">
        <v>55.9522</v>
      </c>
      <c r="GR105">
        <v>49.7196</v>
      </c>
      <c r="GS105">
        <v>1</v>
      </c>
      <c r="GT105">
        <v>-0.104098</v>
      </c>
      <c r="GU105">
        <v>4.81707</v>
      </c>
      <c r="GV105">
        <v>20.0563</v>
      </c>
      <c r="GW105">
        <v>5.20067</v>
      </c>
      <c r="GX105">
        <v>12.0043</v>
      </c>
      <c r="GY105">
        <v>4.97565</v>
      </c>
      <c r="GZ105">
        <v>3.29293</v>
      </c>
      <c r="HA105">
        <v>9999</v>
      </c>
      <c r="HB105">
        <v>999.9</v>
      </c>
      <c r="HC105">
        <v>9999</v>
      </c>
      <c r="HD105">
        <v>9999</v>
      </c>
      <c r="HE105">
        <v>1.8631</v>
      </c>
      <c r="HF105">
        <v>1.8681</v>
      </c>
      <c r="HG105">
        <v>1.86784</v>
      </c>
      <c r="HH105">
        <v>1.86897</v>
      </c>
      <c r="HI105">
        <v>1.86981</v>
      </c>
      <c r="HJ105">
        <v>1.86584</v>
      </c>
      <c r="HK105">
        <v>1.86705</v>
      </c>
      <c r="HL105">
        <v>1.86834</v>
      </c>
      <c r="HM105">
        <v>5</v>
      </c>
      <c r="HN105">
        <v>0</v>
      </c>
      <c r="HO105">
        <v>0</v>
      </c>
      <c r="HP105">
        <v>0</v>
      </c>
      <c r="HQ105" t="s">
        <v>411</v>
      </c>
      <c r="HR105" t="s">
        <v>412</v>
      </c>
      <c r="HS105" t="s">
        <v>413</v>
      </c>
      <c r="HT105" t="s">
        <v>413</v>
      </c>
      <c r="HU105" t="s">
        <v>413</v>
      </c>
      <c r="HV105" t="s">
        <v>413</v>
      </c>
      <c r="HW105">
        <v>0</v>
      </c>
      <c r="HX105">
        <v>100</v>
      </c>
      <c r="HY105">
        <v>100</v>
      </c>
      <c r="HZ105">
        <v>12.74</v>
      </c>
      <c r="IA105">
        <v>0.006</v>
      </c>
      <c r="IB105">
        <v>4.08251683940469</v>
      </c>
      <c r="IC105">
        <v>0.00695338470874353</v>
      </c>
      <c r="ID105">
        <v>-5.61104370823185e-07</v>
      </c>
      <c r="IE105">
        <v>-4.76467824369895e-11</v>
      </c>
      <c r="IF105">
        <v>0.000355709391745229</v>
      </c>
      <c r="IG105">
        <v>-0.0234155347957417</v>
      </c>
      <c r="IH105">
        <v>0.00266175129150701</v>
      </c>
      <c r="II105">
        <v>-3.12896425565575e-05</v>
      </c>
      <c r="IJ105">
        <v>-3</v>
      </c>
      <c r="IK105">
        <v>1945</v>
      </c>
      <c r="IL105">
        <v>1</v>
      </c>
      <c r="IM105">
        <v>24</v>
      </c>
      <c r="IN105">
        <v>-212.8</v>
      </c>
      <c r="IO105">
        <v>-212.8</v>
      </c>
      <c r="IP105">
        <v>2.81494</v>
      </c>
      <c r="IQ105">
        <v>2.59277</v>
      </c>
      <c r="IR105">
        <v>1.54785</v>
      </c>
      <c r="IS105">
        <v>2.30835</v>
      </c>
      <c r="IT105">
        <v>1.34644</v>
      </c>
      <c r="IU105">
        <v>2.40601</v>
      </c>
      <c r="IV105">
        <v>33.1992</v>
      </c>
      <c r="IW105">
        <v>24.2013</v>
      </c>
      <c r="IX105">
        <v>18</v>
      </c>
      <c r="IY105">
        <v>502.446</v>
      </c>
      <c r="IZ105">
        <v>399.133</v>
      </c>
      <c r="JA105">
        <v>13.389</v>
      </c>
      <c r="JB105">
        <v>25.6971</v>
      </c>
      <c r="JC105">
        <v>30</v>
      </c>
      <c r="JD105">
        <v>25.708</v>
      </c>
      <c r="JE105">
        <v>25.659</v>
      </c>
      <c r="JF105">
        <v>56.3395</v>
      </c>
      <c r="JG105">
        <v>23.7326</v>
      </c>
      <c r="JH105">
        <v>0</v>
      </c>
      <c r="JI105">
        <v>13.3997</v>
      </c>
      <c r="JJ105">
        <v>1489.58</v>
      </c>
      <c r="JK105">
        <v>9.69453</v>
      </c>
      <c r="JL105">
        <v>102.265</v>
      </c>
      <c r="JM105">
        <v>102.855</v>
      </c>
    </row>
    <row r="106" spans="1:273">
      <c r="A106">
        <v>90</v>
      </c>
      <c r="B106">
        <v>1510794311.5</v>
      </c>
      <c r="C106">
        <v>536.900000095367</v>
      </c>
      <c r="D106" t="s">
        <v>590</v>
      </c>
      <c r="E106" t="s">
        <v>591</v>
      </c>
      <c r="F106">
        <v>5</v>
      </c>
      <c r="G106" t="s">
        <v>405</v>
      </c>
      <c r="H106" t="s">
        <v>406</v>
      </c>
      <c r="I106">
        <v>1510794304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1495.06078430674</v>
      </c>
      <c r="AK106">
        <v>1472.4216969697</v>
      </c>
      <c r="AL106">
        <v>3.3986526099106</v>
      </c>
      <c r="AM106">
        <v>63.7581595975184</v>
      </c>
      <c r="AN106">
        <f>(AP106 - AO106 + DI106*1E3/(8.314*(DK106+273.15)) * AR106/DH106 * AQ106) * DH106/(100*CV106) * 1000/(1000 - AP106)</f>
        <v>0</v>
      </c>
      <c r="AO106">
        <v>9.66979360953842</v>
      </c>
      <c r="AP106">
        <v>10.24554</v>
      </c>
      <c r="AQ106">
        <v>3.76803858682169e-08</v>
      </c>
      <c r="AR106">
        <v>105.703506791815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407</v>
      </c>
      <c r="AY106" t="s">
        <v>407</v>
      </c>
      <c r="AZ106">
        <v>0</v>
      </c>
      <c r="BA106">
        <v>0</v>
      </c>
      <c r="BB106">
        <f>1-AZ106/BA106</f>
        <v>0</v>
      </c>
      <c r="BC106">
        <v>0</v>
      </c>
      <c r="BD106" t="s">
        <v>407</v>
      </c>
      <c r="BE106" t="s">
        <v>407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2.7</v>
      </c>
      <c r="CW106">
        <v>0.5</v>
      </c>
      <c r="CX106" t="s">
        <v>408</v>
      </c>
      <c r="CY106">
        <v>2</v>
      </c>
      <c r="CZ106" t="b">
        <v>1</v>
      </c>
      <c r="DA106">
        <v>1510794304</v>
      </c>
      <c r="DB106">
        <v>1433.80851851852</v>
      </c>
      <c r="DC106">
        <v>1464.53814814815</v>
      </c>
      <c r="DD106">
        <v>10.2441296296296</v>
      </c>
      <c r="DE106">
        <v>9.67000481481482</v>
      </c>
      <c r="DF106">
        <v>1421.11296296296</v>
      </c>
      <c r="DG106">
        <v>10.2380851851852</v>
      </c>
      <c r="DH106">
        <v>500.075666666667</v>
      </c>
      <c r="DI106">
        <v>90.2623962962963</v>
      </c>
      <c r="DJ106">
        <v>0.0999962333333333</v>
      </c>
      <c r="DK106">
        <v>19.2643296296296</v>
      </c>
      <c r="DL106">
        <v>19.9908074074074</v>
      </c>
      <c r="DM106">
        <v>999.9</v>
      </c>
      <c r="DN106">
        <v>0</v>
      </c>
      <c r="DO106">
        <v>0</v>
      </c>
      <c r="DP106">
        <v>10007.597037037</v>
      </c>
      <c r="DQ106">
        <v>0</v>
      </c>
      <c r="DR106">
        <v>9.87436</v>
      </c>
      <c r="DS106">
        <v>-30.7299</v>
      </c>
      <c r="DT106">
        <v>1448.64740740741</v>
      </c>
      <c r="DU106">
        <v>1478.83851851852</v>
      </c>
      <c r="DV106">
        <v>0.574124925925926</v>
      </c>
      <c r="DW106">
        <v>1464.53814814815</v>
      </c>
      <c r="DX106">
        <v>9.67000481481482</v>
      </c>
      <c r="DY106">
        <v>0.92465962962963</v>
      </c>
      <c r="DZ106">
        <v>0.872837740740741</v>
      </c>
      <c r="EA106">
        <v>5.78036222222222</v>
      </c>
      <c r="EB106">
        <v>4.95051592592593</v>
      </c>
      <c r="EC106">
        <v>1999.96555555556</v>
      </c>
      <c r="ED106">
        <v>0.980002777777778</v>
      </c>
      <c r="EE106">
        <v>0.0199969703703704</v>
      </c>
      <c r="EF106">
        <v>0</v>
      </c>
      <c r="EG106">
        <v>2.29648518518519</v>
      </c>
      <c r="EH106">
        <v>0</v>
      </c>
      <c r="EI106">
        <v>4617.77925925926</v>
      </c>
      <c r="EJ106">
        <v>17299.8703703704</v>
      </c>
      <c r="EK106">
        <v>38.7752222222222</v>
      </c>
      <c r="EL106">
        <v>39.8747777777778</v>
      </c>
      <c r="EM106">
        <v>38.6178148148148</v>
      </c>
      <c r="EN106">
        <v>38.4673333333333</v>
      </c>
      <c r="EO106">
        <v>37.5483703703704</v>
      </c>
      <c r="EP106">
        <v>1959.9737037037</v>
      </c>
      <c r="EQ106">
        <v>39.9907407407407</v>
      </c>
      <c r="ER106">
        <v>0</v>
      </c>
      <c r="ES106">
        <v>1680374275.3</v>
      </c>
      <c r="ET106">
        <v>0</v>
      </c>
      <c r="EU106">
        <v>2.31200384615385</v>
      </c>
      <c r="EV106">
        <v>1.44681367178917</v>
      </c>
      <c r="EW106">
        <v>0.754188026541135</v>
      </c>
      <c r="EX106">
        <v>4617.75923076923</v>
      </c>
      <c r="EY106">
        <v>15</v>
      </c>
      <c r="EZ106">
        <v>0</v>
      </c>
      <c r="FA106" t="s">
        <v>409</v>
      </c>
      <c r="FB106">
        <v>1510807073.6</v>
      </c>
      <c r="FC106">
        <v>1510807074.6</v>
      </c>
      <c r="FD106">
        <v>0</v>
      </c>
      <c r="FE106">
        <v>-0.058</v>
      </c>
      <c r="FF106">
        <v>-0.02</v>
      </c>
      <c r="FG106">
        <v>6.656</v>
      </c>
      <c r="FH106">
        <v>0.53</v>
      </c>
      <c r="FI106">
        <v>420</v>
      </c>
      <c r="FJ106">
        <v>25</v>
      </c>
      <c r="FK106">
        <v>0.14</v>
      </c>
      <c r="FL106">
        <v>0.2</v>
      </c>
      <c r="FM106">
        <v>0.572006175</v>
      </c>
      <c r="FN106">
        <v>0.0306024878048777</v>
      </c>
      <c r="FO106">
        <v>0.00368769769563273</v>
      </c>
      <c r="FP106">
        <v>1</v>
      </c>
      <c r="FQ106">
        <v>1</v>
      </c>
      <c r="FR106">
        <v>1</v>
      </c>
      <c r="FS106" t="s">
        <v>410</v>
      </c>
      <c r="FT106">
        <v>2.9745</v>
      </c>
      <c r="FU106">
        <v>2.75391</v>
      </c>
      <c r="FV106">
        <v>0.209853</v>
      </c>
      <c r="FW106">
        <v>0.213322</v>
      </c>
      <c r="FX106">
        <v>0.0559173</v>
      </c>
      <c r="FY106">
        <v>0.05404</v>
      </c>
      <c r="FZ106">
        <v>30782.2</v>
      </c>
      <c r="GA106">
        <v>33437.7</v>
      </c>
      <c r="GB106">
        <v>35299.1</v>
      </c>
      <c r="GC106">
        <v>38543.1</v>
      </c>
      <c r="GD106">
        <v>47215.4</v>
      </c>
      <c r="GE106">
        <v>52630.1</v>
      </c>
      <c r="GF106">
        <v>55096.4</v>
      </c>
      <c r="GG106">
        <v>61774.7</v>
      </c>
      <c r="GH106">
        <v>2.00098</v>
      </c>
      <c r="GI106">
        <v>1.83683</v>
      </c>
      <c r="GJ106">
        <v>0.0289679</v>
      </c>
      <c r="GK106">
        <v>0</v>
      </c>
      <c r="GL106">
        <v>19.5071</v>
      </c>
      <c r="GM106">
        <v>999.9</v>
      </c>
      <c r="GN106">
        <v>30.491</v>
      </c>
      <c r="GO106">
        <v>29.215</v>
      </c>
      <c r="GP106">
        <v>13.7544</v>
      </c>
      <c r="GQ106">
        <v>56.2022</v>
      </c>
      <c r="GR106">
        <v>49.1226</v>
      </c>
      <c r="GS106">
        <v>1</v>
      </c>
      <c r="GT106">
        <v>-0.10409</v>
      </c>
      <c r="GU106">
        <v>4.79733</v>
      </c>
      <c r="GV106">
        <v>20.0567</v>
      </c>
      <c r="GW106">
        <v>5.20097</v>
      </c>
      <c r="GX106">
        <v>12.004</v>
      </c>
      <c r="GY106">
        <v>4.9757</v>
      </c>
      <c r="GZ106">
        <v>3.29298</v>
      </c>
      <c r="HA106">
        <v>9999</v>
      </c>
      <c r="HB106">
        <v>999.9</v>
      </c>
      <c r="HC106">
        <v>9999</v>
      </c>
      <c r="HD106">
        <v>9999</v>
      </c>
      <c r="HE106">
        <v>1.8631</v>
      </c>
      <c r="HF106">
        <v>1.86807</v>
      </c>
      <c r="HG106">
        <v>1.86784</v>
      </c>
      <c r="HH106">
        <v>1.86896</v>
      </c>
      <c r="HI106">
        <v>1.86982</v>
      </c>
      <c r="HJ106">
        <v>1.86584</v>
      </c>
      <c r="HK106">
        <v>1.86703</v>
      </c>
      <c r="HL106">
        <v>1.86836</v>
      </c>
      <c r="HM106">
        <v>5</v>
      </c>
      <c r="HN106">
        <v>0</v>
      </c>
      <c r="HO106">
        <v>0</v>
      </c>
      <c r="HP106">
        <v>0</v>
      </c>
      <c r="HQ106" t="s">
        <v>411</v>
      </c>
      <c r="HR106" t="s">
        <v>412</v>
      </c>
      <c r="HS106" t="s">
        <v>413</v>
      </c>
      <c r="HT106" t="s">
        <v>413</v>
      </c>
      <c r="HU106" t="s">
        <v>413</v>
      </c>
      <c r="HV106" t="s">
        <v>413</v>
      </c>
      <c r="HW106">
        <v>0</v>
      </c>
      <c r="HX106">
        <v>100</v>
      </c>
      <c r="HY106">
        <v>100</v>
      </c>
      <c r="HZ106">
        <v>12.82</v>
      </c>
      <c r="IA106">
        <v>0.0061</v>
      </c>
      <c r="IB106">
        <v>4.08251683940469</v>
      </c>
      <c r="IC106">
        <v>0.00695338470874353</v>
      </c>
      <c r="ID106">
        <v>-5.61104370823185e-07</v>
      </c>
      <c r="IE106">
        <v>-4.76467824369895e-11</v>
      </c>
      <c r="IF106">
        <v>0.000355709391745229</v>
      </c>
      <c r="IG106">
        <v>-0.0234155347957417</v>
      </c>
      <c r="IH106">
        <v>0.00266175129150701</v>
      </c>
      <c r="II106">
        <v>-3.12896425565575e-05</v>
      </c>
      <c r="IJ106">
        <v>-3</v>
      </c>
      <c r="IK106">
        <v>1945</v>
      </c>
      <c r="IL106">
        <v>1</v>
      </c>
      <c r="IM106">
        <v>24</v>
      </c>
      <c r="IN106">
        <v>-212.7</v>
      </c>
      <c r="IO106">
        <v>-212.7</v>
      </c>
      <c r="IP106">
        <v>2.83813</v>
      </c>
      <c r="IQ106">
        <v>2.59888</v>
      </c>
      <c r="IR106">
        <v>1.54785</v>
      </c>
      <c r="IS106">
        <v>2.30835</v>
      </c>
      <c r="IT106">
        <v>1.34644</v>
      </c>
      <c r="IU106">
        <v>2.33032</v>
      </c>
      <c r="IV106">
        <v>33.1769</v>
      </c>
      <c r="IW106">
        <v>24.2013</v>
      </c>
      <c r="IX106">
        <v>18</v>
      </c>
      <c r="IY106">
        <v>502.432</v>
      </c>
      <c r="IZ106">
        <v>399.106</v>
      </c>
      <c r="JA106">
        <v>13.3977</v>
      </c>
      <c r="JB106">
        <v>25.6972</v>
      </c>
      <c r="JC106">
        <v>30</v>
      </c>
      <c r="JD106">
        <v>25.71</v>
      </c>
      <c r="JE106">
        <v>25.659</v>
      </c>
      <c r="JF106">
        <v>56.7931</v>
      </c>
      <c r="JG106">
        <v>23.7326</v>
      </c>
      <c r="JH106">
        <v>0</v>
      </c>
      <c r="JI106">
        <v>13.4071</v>
      </c>
      <c r="JJ106">
        <v>1509.94</v>
      </c>
      <c r="JK106">
        <v>9.69405</v>
      </c>
      <c r="JL106">
        <v>102.265</v>
      </c>
      <c r="JM106">
        <v>102.855</v>
      </c>
    </row>
    <row r="107" spans="1:273">
      <c r="A107">
        <v>91</v>
      </c>
      <c r="B107">
        <v>1510794316.5</v>
      </c>
      <c r="C107">
        <v>541.900000095367</v>
      </c>
      <c r="D107" t="s">
        <v>592</v>
      </c>
      <c r="E107" t="s">
        <v>593</v>
      </c>
      <c r="F107">
        <v>5</v>
      </c>
      <c r="G107" t="s">
        <v>405</v>
      </c>
      <c r="H107" t="s">
        <v>406</v>
      </c>
      <c r="I107">
        <v>1510794308.71429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1510.83606117743</v>
      </c>
      <c r="AK107">
        <v>1488.79678787879</v>
      </c>
      <c r="AL107">
        <v>3.29524179166588</v>
      </c>
      <c r="AM107">
        <v>63.7581595975184</v>
      </c>
      <c r="AN107">
        <f>(AP107 - AO107 + DI107*1E3/(8.314*(DK107+273.15)) * AR107/DH107 * AQ107) * DH107/(100*CV107) * 1000/(1000 - AP107)</f>
        <v>0</v>
      </c>
      <c r="AO107">
        <v>9.66868166543692</v>
      </c>
      <c r="AP107">
        <v>10.2425042424242</v>
      </c>
      <c r="AQ107">
        <v>-3.3837535221675e-07</v>
      </c>
      <c r="AR107">
        <v>105.703506791815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407</v>
      </c>
      <c r="AY107" t="s">
        <v>407</v>
      </c>
      <c r="AZ107">
        <v>0</v>
      </c>
      <c r="BA107">
        <v>0</v>
      </c>
      <c r="BB107">
        <f>1-AZ107/BA107</f>
        <v>0</v>
      </c>
      <c r="BC107">
        <v>0</v>
      </c>
      <c r="BD107" t="s">
        <v>407</v>
      </c>
      <c r="BE107" t="s">
        <v>407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2.7</v>
      </c>
      <c r="CW107">
        <v>0.5</v>
      </c>
      <c r="CX107" t="s">
        <v>408</v>
      </c>
      <c r="CY107">
        <v>2</v>
      </c>
      <c r="CZ107" t="b">
        <v>1</v>
      </c>
      <c r="DA107">
        <v>1510794308.71429</v>
      </c>
      <c r="DB107">
        <v>1449.51785714286</v>
      </c>
      <c r="DC107">
        <v>1479.95428571429</v>
      </c>
      <c r="DD107">
        <v>10.2447535714286</v>
      </c>
      <c r="DE107">
        <v>9.66954142857143</v>
      </c>
      <c r="DF107">
        <v>1436.74321428571</v>
      </c>
      <c r="DG107">
        <v>10.2386892857143</v>
      </c>
      <c r="DH107">
        <v>500.083392857143</v>
      </c>
      <c r="DI107">
        <v>90.2636178571429</v>
      </c>
      <c r="DJ107">
        <v>0.0999851678571429</v>
      </c>
      <c r="DK107">
        <v>19.2689785714286</v>
      </c>
      <c r="DL107">
        <v>19.9912178571429</v>
      </c>
      <c r="DM107">
        <v>999.9</v>
      </c>
      <c r="DN107">
        <v>0</v>
      </c>
      <c r="DO107">
        <v>0</v>
      </c>
      <c r="DP107">
        <v>10006.2985714286</v>
      </c>
      <c r="DQ107">
        <v>0</v>
      </c>
      <c r="DR107">
        <v>9.87436</v>
      </c>
      <c r="DS107">
        <v>-30.4371571428571</v>
      </c>
      <c r="DT107">
        <v>1464.52</v>
      </c>
      <c r="DU107">
        <v>1494.40428571429</v>
      </c>
      <c r="DV107">
        <v>0.575212535714286</v>
      </c>
      <c r="DW107">
        <v>1479.95428571429</v>
      </c>
      <c r="DX107">
        <v>9.66954142857143</v>
      </c>
      <c r="DY107">
        <v>0.924728464285715</v>
      </c>
      <c r="DZ107">
        <v>0.872807678571428</v>
      </c>
      <c r="EA107">
        <v>5.78143642857143</v>
      </c>
      <c r="EB107">
        <v>4.95002214285714</v>
      </c>
      <c r="EC107">
        <v>1999.98464285714</v>
      </c>
      <c r="ED107">
        <v>0.980003607142857</v>
      </c>
      <c r="EE107">
        <v>0.0199960857142857</v>
      </c>
      <c r="EF107">
        <v>0</v>
      </c>
      <c r="EG107">
        <v>2.34134642857143</v>
      </c>
      <c r="EH107">
        <v>0</v>
      </c>
      <c r="EI107">
        <v>4618.00607142857</v>
      </c>
      <c r="EJ107">
        <v>17300.0321428571</v>
      </c>
      <c r="EK107">
        <v>38.8636071428571</v>
      </c>
      <c r="EL107">
        <v>39.964</v>
      </c>
      <c r="EM107">
        <v>38.69175</v>
      </c>
      <c r="EN107">
        <v>38.5800714285714</v>
      </c>
      <c r="EO107">
        <v>37.6315</v>
      </c>
      <c r="EP107">
        <v>1959.99428571429</v>
      </c>
      <c r="EQ107">
        <v>39.9903571428571</v>
      </c>
      <c r="ER107">
        <v>0</v>
      </c>
      <c r="ES107">
        <v>1680374280.7</v>
      </c>
      <c r="ET107">
        <v>0</v>
      </c>
      <c r="EU107">
        <v>2.343528</v>
      </c>
      <c r="EV107">
        <v>-0.131376925333951</v>
      </c>
      <c r="EW107">
        <v>4.19384613434939</v>
      </c>
      <c r="EX107">
        <v>4618.036</v>
      </c>
      <c r="EY107">
        <v>15</v>
      </c>
      <c r="EZ107">
        <v>0</v>
      </c>
      <c r="FA107" t="s">
        <v>409</v>
      </c>
      <c r="FB107">
        <v>1510807073.6</v>
      </c>
      <c r="FC107">
        <v>1510807074.6</v>
      </c>
      <c r="FD107">
        <v>0</v>
      </c>
      <c r="FE107">
        <v>-0.058</v>
      </c>
      <c r="FF107">
        <v>-0.02</v>
      </c>
      <c r="FG107">
        <v>6.656</v>
      </c>
      <c r="FH107">
        <v>0.53</v>
      </c>
      <c r="FI107">
        <v>420</v>
      </c>
      <c r="FJ107">
        <v>25</v>
      </c>
      <c r="FK107">
        <v>0.14</v>
      </c>
      <c r="FL107">
        <v>0.2</v>
      </c>
      <c r="FM107">
        <v>0.57413355</v>
      </c>
      <c r="FN107">
        <v>0.0197223939962491</v>
      </c>
      <c r="FO107">
        <v>0.00212497466984902</v>
      </c>
      <c r="FP107">
        <v>1</v>
      </c>
      <c r="FQ107">
        <v>1</v>
      </c>
      <c r="FR107">
        <v>1</v>
      </c>
      <c r="FS107" t="s">
        <v>410</v>
      </c>
      <c r="FT107">
        <v>2.97403</v>
      </c>
      <c r="FU107">
        <v>2.75381</v>
      </c>
      <c r="FV107">
        <v>0.211255</v>
      </c>
      <c r="FW107">
        <v>0.21475</v>
      </c>
      <c r="FX107">
        <v>0.0559024</v>
      </c>
      <c r="FY107">
        <v>0.0540397</v>
      </c>
      <c r="FZ107">
        <v>30727.7</v>
      </c>
      <c r="GA107">
        <v>33377.3</v>
      </c>
      <c r="GB107">
        <v>35299.2</v>
      </c>
      <c r="GC107">
        <v>38543.3</v>
      </c>
      <c r="GD107">
        <v>47216.1</v>
      </c>
      <c r="GE107">
        <v>52630.5</v>
      </c>
      <c r="GF107">
        <v>55096.3</v>
      </c>
      <c r="GG107">
        <v>61775.1</v>
      </c>
      <c r="GH107">
        <v>2.00098</v>
      </c>
      <c r="GI107">
        <v>1.837</v>
      </c>
      <c r="GJ107">
        <v>0.0299327</v>
      </c>
      <c r="GK107">
        <v>0</v>
      </c>
      <c r="GL107">
        <v>19.5072</v>
      </c>
      <c r="GM107">
        <v>999.9</v>
      </c>
      <c r="GN107">
        <v>30.491</v>
      </c>
      <c r="GO107">
        <v>29.215</v>
      </c>
      <c r="GP107">
        <v>13.7556</v>
      </c>
      <c r="GQ107">
        <v>55.9722</v>
      </c>
      <c r="GR107">
        <v>49.7716</v>
      </c>
      <c r="GS107">
        <v>1</v>
      </c>
      <c r="GT107">
        <v>-0.104106</v>
      </c>
      <c r="GU107">
        <v>4.79629</v>
      </c>
      <c r="GV107">
        <v>20.0566</v>
      </c>
      <c r="GW107">
        <v>5.20067</v>
      </c>
      <c r="GX107">
        <v>12.0041</v>
      </c>
      <c r="GY107">
        <v>4.9754</v>
      </c>
      <c r="GZ107">
        <v>3.29293</v>
      </c>
      <c r="HA107">
        <v>9999</v>
      </c>
      <c r="HB107">
        <v>999.9</v>
      </c>
      <c r="HC107">
        <v>9999</v>
      </c>
      <c r="HD107">
        <v>9999</v>
      </c>
      <c r="HE107">
        <v>1.8631</v>
      </c>
      <c r="HF107">
        <v>1.86811</v>
      </c>
      <c r="HG107">
        <v>1.86783</v>
      </c>
      <c r="HH107">
        <v>1.86896</v>
      </c>
      <c r="HI107">
        <v>1.86982</v>
      </c>
      <c r="HJ107">
        <v>1.86584</v>
      </c>
      <c r="HK107">
        <v>1.86704</v>
      </c>
      <c r="HL107">
        <v>1.86835</v>
      </c>
      <c r="HM107">
        <v>5</v>
      </c>
      <c r="HN107">
        <v>0</v>
      </c>
      <c r="HO107">
        <v>0</v>
      </c>
      <c r="HP107">
        <v>0</v>
      </c>
      <c r="HQ107" t="s">
        <v>411</v>
      </c>
      <c r="HR107" t="s">
        <v>412</v>
      </c>
      <c r="HS107" t="s">
        <v>413</v>
      </c>
      <c r="HT107" t="s">
        <v>413</v>
      </c>
      <c r="HU107" t="s">
        <v>413</v>
      </c>
      <c r="HV107" t="s">
        <v>413</v>
      </c>
      <c r="HW107">
        <v>0</v>
      </c>
      <c r="HX107">
        <v>100</v>
      </c>
      <c r="HY107">
        <v>100</v>
      </c>
      <c r="HZ107">
        <v>12.9</v>
      </c>
      <c r="IA107">
        <v>0.006</v>
      </c>
      <c r="IB107">
        <v>4.08251683940469</v>
      </c>
      <c r="IC107">
        <v>0.00695338470874353</v>
      </c>
      <c r="ID107">
        <v>-5.61104370823185e-07</v>
      </c>
      <c r="IE107">
        <v>-4.76467824369895e-11</v>
      </c>
      <c r="IF107">
        <v>0.000355709391745229</v>
      </c>
      <c r="IG107">
        <v>-0.0234155347957417</v>
      </c>
      <c r="IH107">
        <v>0.00266175129150701</v>
      </c>
      <c r="II107">
        <v>-3.12896425565575e-05</v>
      </c>
      <c r="IJ107">
        <v>-3</v>
      </c>
      <c r="IK107">
        <v>1945</v>
      </c>
      <c r="IL107">
        <v>1</v>
      </c>
      <c r="IM107">
        <v>24</v>
      </c>
      <c r="IN107">
        <v>-212.6</v>
      </c>
      <c r="IO107">
        <v>-212.6</v>
      </c>
      <c r="IP107">
        <v>2.86499</v>
      </c>
      <c r="IQ107">
        <v>2.58423</v>
      </c>
      <c r="IR107">
        <v>1.54785</v>
      </c>
      <c r="IS107">
        <v>2.30835</v>
      </c>
      <c r="IT107">
        <v>1.34644</v>
      </c>
      <c r="IU107">
        <v>2.44141</v>
      </c>
      <c r="IV107">
        <v>33.1992</v>
      </c>
      <c r="IW107">
        <v>24.2013</v>
      </c>
      <c r="IX107">
        <v>18</v>
      </c>
      <c r="IY107">
        <v>502.432</v>
      </c>
      <c r="IZ107">
        <v>399.213</v>
      </c>
      <c r="JA107">
        <v>13.4068</v>
      </c>
      <c r="JB107">
        <v>25.6992</v>
      </c>
      <c r="JC107">
        <v>30</v>
      </c>
      <c r="JD107">
        <v>25.71</v>
      </c>
      <c r="JE107">
        <v>25.6606</v>
      </c>
      <c r="JF107">
        <v>57.3286</v>
      </c>
      <c r="JG107">
        <v>23.7326</v>
      </c>
      <c r="JH107">
        <v>0</v>
      </c>
      <c r="JI107">
        <v>13.4098</v>
      </c>
      <c r="JJ107">
        <v>1523.49</v>
      </c>
      <c r="JK107">
        <v>9.75263</v>
      </c>
      <c r="JL107">
        <v>102.265</v>
      </c>
      <c r="JM107">
        <v>102.856</v>
      </c>
    </row>
    <row r="108" spans="1:273">
      <c r="A108">
        <v>92</v>
      </c>
      <c r="B108">
        <v>1510794321.5</v>
      </c>
      <c r="C108">
        <v>546.900000095367</v>
      </c>
      <c r="D108" t="s">
        <v>594</v>
      </c>
      <c r="E108" t="s">
        <v>595</v>
      </c>
      <c r="F108">
        <v>5</v>
      </c>
      <c r="G108" t="s">
        <v>405</v>
      </c>
      <c r="H108" t="s">
        <v>406</v>
      </c>
      <c r="I108">
        <v>1510794314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1528.05091582572</v>
      </c>
      <c r="AK108">
        <v>1505.52781818182</v>
      </c>
      <c r="AL108">
        <v>3.35180611896393</v>
      </c>
      <c r="AM108">
        <v>63.7581595975184</v>
      </c>
      <c r="AN108">
        <f>(AP108 - AO108 + DI108*1E3/(8.314*(DK108+273.15)) * AR108/DH108 * AQ108) * DH108/(100*CV108) * 1000/(1000 - AP108)</f>
        <v>0</v>
      </c>
      <c r="AO108">
        <v>9.66907242022959</v>
      </c>
      <c r="AP108">
        <v>10.2374072727273</v>
      </c>
      <c r="AQ108">
        <v>-5.70722336111006e-07</v>
      </c>
      <c r="AR108">
        <v>105.703506791815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407</v>
      </c>
      <c r="AY108" t="s">
        <v>407</v>
      </c>
      <c r="AZ108">
        <v>0</v>
      </c>
      <c r="BA108">
        <v>0</v>
      </c>
      <c r="BB108">
        <f>1-AZ108/BA108</f>
        <v>0</v>
      </c>
      <c r="BC108">
        <v>0</v>
      </c>
      <c r="BD108" t="s">
        <v>407</v>
      </c>
      <c r="BE108" t="s">
        <v>407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2.7</v>
      </c>
      <c r="CW108">
        <v>0.5</v>
      </c>
      <c r="CX108" t="s">
        <v>408</v>
      </c>
      <c r="CY108">
        <v>2</v>
      </c>
      <c r="CZ108" t="b">
        <v>1</v>
      </c>
      <c r="DA108">
        <v>1510794314</v>
      </c>
      <c r="DB108">
        <v>1467.04</v>
      </c>
      <c r="DC108">
        <v>1497.44296296296</v>
      </c>
      <c r="DD108">
        <v>10.2430037037037</v>
      </c>
      <c r="DE108">
        <v>9.66938740740741</v>
      </c>
      <c r="DF108">
        <v>1454.17777777778</v>
      </c>
      <c r="DG108">
        <v>10.2369814814815</v>
      </c>
      <c r="DH108">
        <v>500.079851851852</v>
      </c>
      <c r="DI108">
        <v>90.2634888888889</v>
      </c>
      <c r="DJ108">
        <v>0.100023225925926</v>
      </c>
      <c r="DK108">
        <v>19.2742814814815</v>
      </c>
      <c r="DL108">
        <v>19.9986333333333</v>
      </c>
      <c r="DM108">
        <v>999.9</v>
      </c>
      <c r="DN108">
        <v>0</v>
      </c>
      <c r="DO108">
        <v>0</v>
      </c>
      <c r="DP108">
        <v>9999.67666666667</v>
      </c>
      <c r="DQ108">
        <v>0</v>
      </c>
      <c r="DR108">
        <v>9.87436</v>
      </c>
      <c r="DS108">
        <v>-30.404</v>
      </c>
      <c r="DT108">
        <v>1482.22074074074</v>
      </c>
      <c r="DU108">
        <v>1512.06407407407</v>
      </c>
      <c r="DV108">
        <v>0.573618814814815</v>
      </c>
      <c r="DW108">
        <v>1497.44296296296</v>
      </c>
      <c r="DX108">
        <v>9.66938740740741</v>
      </c>
      <c r="DY108">
        <v>0.924569444444444</v>
      </c>
      <c r="DZ108">
        <v>0.872792666666666</v>
      </c>
      <c r="EA108">
        <v>5.77895296296296</v>
      </c>
      <c r="EB108">
        <v>4.94977444444444</v>
      </c>
      <c r="EC108">
        <v>1999.98555555556</v>
      </c>
      <c r="ED108">
        <v>0.980004333333333</v>
      </c>
      <c r="EE108">
        <v>0.0199953111111111</v>
      </c>
      <c r="EF108">
        <v>0</v>
      </c>
      <c r="EG108">
        <v>2.34642222222222</v>
      </c>
      <c r="EH108">
        <v>0</v>
      </c>
      <c r="EI108">
        <v>4618.30111111111</v>
      </c>
      <c r="EJ108">
        <v>17300.0407407407</v>
      </c>
      <c r="EK108">
        <v>38.9557407407407</v>
      </c>
      <c r="EL108">
        <v>40.0576296296296</v>
      </c>
      <c r="EM108">
        <v>38.7798888888889</v>
      </c>
      <c r="EN108">
        <v>38.7034074074074</v>
      </c>
      <c r="EO108">
        <v>37.7127777777778</v>
      </c>
      <c r="EP108">
        <v>1959.99518518519</v>
      </c>
      <c r="EQ108">
        <v>39.9903703703704</v>
      </c>
      <c r="ER108">
        <v>0</v>
      </c>
      <c r="ES108">
        <v>1680374285.5</v>
      </c>
      <c r="ET108">
        <v>0</v>
      </c>
      <c r="EU108">
        <v>2.336876</v>
      </c>
      <c r="EV108">
        <v>-0.760192312783495</v>
      </c>
      <c r="EW108">
        <v>3.4407692170517</v>
      </c>
      <c r="EX108">
        <v>4618.2864</v>
      </c>
      <c r="EY108">
        <v>15</v>
      </c>
      <c r="EZ108">
        <v>0</v>
      </c>
      <c r="FA108" t="s">
        <v>409</v>
      </c>
      <c r="FB108">
        <v>1510807073.6</v>
      </c>
      <c r="FC108">
        <v>1510807074.6</v>
      </c>
      <c r="FD108">
        <v>0</v>
      </c>
      <c r="FE108">
        <v>-0.058</v>
      </c>
      <c r="FF108">
        <v>-0.02</v>
      </c>
      <c r="FG108">
        <v>6.656</v>
      </c>
      <c r="FH108">
        <v>0.53</v>
      </c>
      <c r="FI108">
        <v>420</v>
      </c>
      <c r="FJ108">
        <v>25</v>
      </c>
      <c r="FK108">
        <v>0.14</v>
      </c>
      <c r="FL108">
        <v>0.2</v>
      </c>
      <c r="FM108">
        <v>0.5743361</v>
      </c>
      <c r="FN108">
        <v>-0.00863315572232932</v>
      </c>
      <c r="FO108">
        <v>0.00190610185719442</v>
      </c>
      <c r="FP108">
        <v>1</v>
      </c>
      <c r="FQ108">
        <v>1</v>
      </c>
      <c r="FR108">
        <v>1</v>
      </c>
      <c r="FS108" t="s">
        <v>410</v>
      </c>
      <c r="FT108">
        <v>2.97434</v>
      </c>
      <c r="FU108">
        <v>2.75397</v>
      </c>
      <c r="FV108">
        <v>0.212663</v>
      </c>
      <c r="FW108">
        <v>0.216147</v>
      </c>
      <c r="FX108">
        <v>0.0558818</v>
      </c>
      <c r="FY108">
        <v>0.0540632</v>
      </c>
      <c r="FZ108">
        <v>30672.7</v>
      </c>
      <c r="GA108">
        <v>33317.9</v>
      </c>
      <c r="GB108">
        <v>35298.9</v>
      </c>
      <c r="GC108">
        <v>38543.3</v>
      </c>
      <c r="GD108">
        <v>47217.1</v>
      </c>
      <c r="GE108">
        <v>52629</v>
      </c>
      <c r="GF108">
        <v>55096.2</v>
      </c>
      <c r="GG108">
        <v>61774.8</v>
      </c>
      <c r="GH108">
        <v>2.0011</v>
      </c>
      <c r="GI108">
        <v>1.83715</v>
      </c>
      <c r="GJ108">
        <v>0.0306591</v>
      </c>
      <c r="GK108">
        <v>0</v>
      </c>
      <c r="GL108">
        <v>19.5088</v>
      </c>
      <c r="GM108">
        <v>999.9</v>
      </c>
      <c r="GN108">
        <v>30.442</v>
      </c>
      <c r="GO108">
        <v>29.235</v>
      </c>
      <c r="GP108">
        <v>13.7485</v>
      </c>
      <c r="GQ108">
        <v>55.8022</v>
      </c>
      <c r="GR108">
        <v>49.6194</v>
      </c>
      <c r="GS108">
        <v>1</v>
      </c>
      <c r="GT108">
        <v>-0.103941</v>
      </c>
      <c r="GU108">
        <v>4.81363</v>
      </c>
      <c r="GV108">
        <v>20.0562</v>
      </c>
      <c r="GW108">
        <v>5.20127</v>
      </c>
      <c r="GX108">
        <v>12.0041</v>
      </c>
      <c r="GY108">
        <v>4.97575</v>
      </c>
      <c r="GZ108">
        <v>3.293</v>
      </c>
      <c r="HA108">
        <v>9999</v>
      </c>
      <c r="HB108">
        <v>999.9</v>
      </c>
      <c r="HC108">
        <v>9999</v>
      </c>
      <c r="HD108">
        <v>9999</v>
      </c>
      <c r="HE108">
        <v>1.8631</v>
      </c>
      <c r="HF108">
        <v>1.8681</v>
      </c>
      <c r="HG108">
        <v>1.86783</v>
      </c>
      <c r="HH108">
        <v>1.86896</v>
      </c>
      <c r="HI108">
        <v>1.86981</v>
      </c>
      <c r="HJ108">
        <v>1.86584</v>
      </c>
      <c r="HK108">
        <v>1.86703</v>
      </c>
      <c r="HL108">
        <v>1.86836</v>
      </c>
      <c r="HM108">
        <v>5</v>
      </c>
      <c r="HN108">
        <v>0</v>
      </c>
      <c r="HO108">
        <v>0</v>
      </c>
      <c r="HP108">
        <v>0</v>
      </c>
      <c r="HQ108" t="s">
        <v>411</v>
      </c>
      <c r="HR108" t="s">
        <v>412</v>
      </c>
      <c r="HS108" t="s">
        <v>413</v>
      </c>
      <c r="HT108" t="s">
        <v>413</v>
      </c>
      <c r="HU108" t="s">
        <v>413</v>
      </c>
      <c r="HV108" t="s">
        <v>413</v>
      </c>
      <c r="HW108">
        <v>0</v>
      </c>
      <c r="HX108">
        <v>100</v>
      </c>
      <c r="HY108">
        <v>100</v>
      </c>
      <c r="HZ108">
        <v>12.98</v>
      </c>
      <c r="IA108">
        <v>0.006</v>
      </c>
      <c r="IB108">
        <v>4.08251683940469</v>
      </c>
      <c r="IC108">
        <v>0.00695338470874353</v>
      </c>
      <c r="ID108">
        <v>-5.61104370823185e-07</v>
      </c>
      <c r="IE108">
        <v>-4.76467824369895e-11</v>
      </c>
      <c r="IF108">
        <v>0.000355709391745229</v>
      </c>
      <c r="IG108">
        <v>-0.0234155347957417</v>
      </c>
      <c r="IH108">
        <v>0.00266175129150701</v>
      </c>
      <c r="II108">
        <v>-3.12896425565575e-05</v>
      </c>
      <c r="IJ108">
        <v>-3</v>
      </c>
      <c r="IK108">
        <v>1945</v>
      </c>
      <c r="IL108">
        <v>1</v>
      </c>
      <c r="IM108">
        <v>24</v>
      </c>
      <c r="IN108">
        <v>-212.5</v>
      </c>
      <c r="IO108">
        <v>-212.6</v>
      </c>
      <c r="IP108">
        <v>2.88818</v>
      </c>
      <c r="IQ108">
        <v>2.6062</v>
      </c>
      <c r="IR108">
        <v>1.54785</v>
      </c>
      <c r="IS108">
        <v>2.30835</v>
      </c>
      <c r="IT108">
        <v>1.34644</v>
      </c>
      <c r="IU108">
        <v>2.29614</v>
      </c>
      <c r="IV108">
        <v>33.1992</v>
      </c>
      <c r="IW108">
        <v>24.1926</v>
      </c>
      <c r="IX108">
        <v>18</v>
      </c>
      <c r="IY108">
        <v>502.525</v>
      </c>
      <c r="IZ108">
        <v>399.299</v>
      </c>
      <c r="JA108">
        <v>13.4114</v>
      </c>
      <c r="JB108">
        <v>25.6992</v>
      </c>
      <c r="JC108">
        <v>30.0002</v>
      </c>
      <c r="JD108">
        <v>25.7111</v>
      </c>
      <c r="JE108">
        <v>25.6611</v>
      </c>
      <c r="JF108">
        <v>57.7921</v>
      </c>
      <c r="JG108">
        <v>23.1819</v>
      </c>
      <c r="JH108">
        <v>0</v>
      </c>
      <c r="JI108">
        <v>13.3956</v>
      </c>
      <c r="JJ108">
        <v>1543.58</v>
      </c>
      <c r="JK108">
        <v>9.7784</v>
      </c>
      <c r="JL108">
        <v>102.264</v>
      </c>
      <c r="JM108">
        <v>102.855</v>
      </c>
    </row>
    <row r="109" spans="1:273">
      <c r="A109">
        <v>93</v>
      </c>
      <c r="B109">
        <v>1510794326.5</v>
      </c>
      <c r="C109">
        <v>551.900000095367</v>
      </c>
      <c r="D109" t="s">
        <v>596</v>
      </c>
      <c r="E109" t="s">
        <v>597</v>
      </c>
      <c r="F109">
        <v>5</v>
      </c>
      <c r="G109" t="s">
        <v>405</v>
      </c>
      <c r="H109" t="s">
        <v>406</v>
      </c>
      <c r="I109">
        <v>1510794318.71429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1544.84897708968</v>
      </c>
      <c r="AK109">
        <v>1522.3516969697</v>
      </c>
      <c r="AL109">
        <v>3.37749958644828</v>
      </c>
      <c r="AM109">
        <v>63.7581595975184</v>
      </c>
      <c r="AN109">
        <f>(AP109 - AO109 + DI109*1E3/(8.314*(DK109+273.15)) * AR109/DH109 * AQ109) * DH109/(100*CV109) * 1000/(1000 - AP109)</f>
        <v>0</v>
      </c>
      <c r="AO109">
        <v>9.69756788346463</v>
      </c>
      <c r="AP109">
        <v>10.2411290909091</v>
      </c>
      <c r="AQ109">
        <v>4.70112280335576e-07</v>
      </c>
      <c r="AR109">
        <v>105.703506791815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407</v>
      </c>
      <c r="AY109" t="s">
        <v>407</v>
      </c>
      <c r="AZ109">
        <v>0</v>
      </c>
      <c r="BA109">
        <v>0</v>
      </c>
      <c r="BB109">
        <f>1-AZ109/BA109</f>
        <v>0</v>
      </c>
      <c r="BC109">
        <v>0</v>
      </c>
      <c r="BD109" t="s">
        <v>407</v>
      </c>
      <c r="BE109" t="s">
        <v>407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2.7</v>
      </c>
      <c r="CW109">
        <v>0.5</v>
      </c>
      <c r="CX109" t="s">
        <v>408</v>
      </c>
      <c r="CY109">
        <v>2</v>
      </c>
      <c r="CZ109" t="b">
        <v>1</v>
      </c>
      <c r="DA109">
        <v>1510794318.71429</v>
      </c>
      <c r="DB109">
        <v>1482.58178571429</v>
      </c>
      <c r="DC109">
        <v>1512.99285714286</v>
      </c>
      <c r="DD109">
        <v>10.2410392857143</v>
      </c>
      <c r="DE109">
        <v>9.67739142857143</v>
      </c>
      <c r="DF109">
        <v>1469.64178571429</v>
      </c>
      <c r="DG109">
        <v>10.2350607142857</v>
      </c>
      <c r="DH109">
        <v>500.061392857143</v>
      </c>
      <c r="DI109">
        <v>90.2632107142857</v>
      </c>
      <c r="DJ109">
        <v>0.100009039285714</v>
      </c>
      <c r="DK109">
        <v>19.2786464285714</v>
      </c>
      <c r="DL109">
        <v>20.0053285714286</v>
      </c>
      <c r="DM109">
        <v>999.9</v>
      </c>
      <c r="DN109">
        <v>0</v>
      </c>
      <c r="DO109">
        <v>0</v>
      </c>
      <c r="DP109">
        <v>9993.32678571429</v>
      </c>
      <c r="DQ109">
        <v>0</v>
      </c>
      <c r="DR109">
        <v>9.87436</v>
      </c>
      <c r="DS109">
        <v>-30.411675</v>
      </c>
      <c r="DT109">
        <v>1497.92071428571</v>
      </c>
      <c r="DU109">
        <v>1527.77785714286</v>
      </c>
      <c r="DV109">
        <v>0.563653107142857</v>
      </c>
      <c r="DW109">
        <v>1512.99285714286</v>
      </c>
      <c r="DX109">
        <v>9.67739142857143</v>
      </c>
      <c r="DY109">
        <v>0.9243895</v>
      </c>
      <c r="DZ109">
        <v>0.873512321428571</v>
      </c>
      <c r="EA109">
        <v>5.7761425</v>
      </c>
      <c r="EB109">
        <v>4.96158285714286</v>
      </c>
      <c r="EC109">
        <v>1999.98928571429</v>
      </c>
      <c r="ED109">
        <v>0.980005035714285</v>
      </c>
      <c r="EE109">
        <v>0.0199946</v>
      </c>
      <c r="EF109">
        <v>0</v>
      </c>
      <c r="EG109">
        <v>2.32685</v>
      </c>
      <c r="EH109">
        <v>0</v>
      </c>
      <c r="EI109">
        <v>4618.64857142857</v>
      </c>
      <c r="EJ109">
        <v>17300.075</v>
      </c>
      <c r="EK109">
        <v>39.0399285714286</v>
      </c>
      <c r="EL109">
        <v>40.1404285714286</v>
      </c>
      <c r="EM109">
        <v>38.8546785714286</v>
      </c>
      <c r="EN109">
        <v>38.8122142857143</v>
      </c>
      <c r="EO109">
        <v>37.7877142857143</v>
      </c>
      <c r="EP109">
        <v>1959.99928571429</v>
      </c>
      <c r="EQ109">
        <v>39.99</v>
      </c>
      <c r="ER109">
        <v>0</v>
      </c>
      <c r="ES109">
        <v>1680374290.3</v>
      </c>
      <c r="ET109">
        <v>0</v>
      </c>
      <c r="EU109">
        <v>2.310336</v>
      </c>
      <c r="EV109">
        <v>0.441269225733918</v>
      </c>
      <c r="EW109">
        <v>3.69615382438632</v>
      </c>
      <c r="EX109">
        <v>4618.6592</v>
      </c>
      <c r="EY109">
        <v>15</v>
      </c>
      <c r="EZ109">
        <v>0</v>
      </c>
      <c r="FA109" t="s">
        <v>409</v>
      </c>
      <c r="FB109">
        <v>1510807073.6</v>
      </c>
      <c r="FC109">
        <v>1510807074.6</v>
      </c>
      <c r="FD109">
        <v>0</v>
      </c>
      <c r="FE109">
        <v>-0.058</v>
      </c>
      <c r="FF109">
        <v>-0.02</v>
      </c>
      <c r="FG109">
        <v>6.656</v>
      </c>
      <c r="FH109">
        <v>0.53</v>
      </c>
      <c r="FI109">
        <v>420</v>
      </c>
      <c r="FJ109">
        <v>25</v>
      </c>
      <c r="FK109">
        <v>0.14</v>
      </c>
      <c r="FL109">
        <v>0.2</v>
      </c>
      <c r="FM109">
        <v>0.566859175</v>
      </c>
      <c r="FN109">
        <v>-0.115363035647282</v>
      </c>
      <c r="FO109">
        <v>0.0136221170305637</v>
      </c>
      <c r="FP109">
        <v>1</v>
      </c>
      <c r="FQ109">
        <v>1</v>
      </c>
      <c r="FR109">
        <v>1</v>
      </c>
      <c r="FS109" t="s">
        <v>410</v>
      </c>
      <c r="FT109">
        <v>2.97418</v>
      </c>
      <c r="FU109">
        <v>2.75359</v>
      </c>
      <c r="FV109">
        <v>0.214082</v>
      </c>
      <c r="FW109">
        <v>0.217578</v>
      </c>
      <c r="FX109">
        <v>0.0559014</v>
      </c>
      <c r="FY109">
        <v>0.0542582</v>
      </c>
      <c r="FZ109">
        <v>30617.4</v>
      </c>
      <c r="GA109">
        <v>33257.1</v>
      </c>
      <c r="GB109">
        <v>35298.9</v>
      </c>
      <c r="GC109">
        <v>38543.2</v>
      </c>
      <c r="GD109">
        <v>47216.1</v>
      </c>
      <c r="GE109">
        <v>52618.1</v>
      </c>
      <c r="GF109">
        <v>55096.1</v>
      </c>
      <c r="GG109">
        <v>61774.8</v>
      </c>
      <c r="GH109">
        <v>2.00112</v>
      </c>
      <c r="GI109">
        <v>1.8373</v>
      </c>
      <c r="GJ109">
        <v>0.0301078</v>
      </c>
      <c r="GK109">
        <v>0</v>
      </c>
      <c r="GL109">
        <v>19.5092</v>
      </c>
      <c r="GM109">
        <v>999.9</v>
      </c>
      <c r="GN109">
        <v>30.442</v>
      </c>
      <c r="GO109">
        <v>29.205</v>
      </c>
      <c r="GP109">
        <v>13.726</v>
      </c>
      <c r="GQ109">
        <v>56.2622</v>
      </c>
      <c r="GR109">
        <v>49.7115</v>
      </c>
      <c r="GS109">
        <v>1</v>
      </c>
      <c r="GT109">
        <v>-0.103478</v>
      </c>
      <c r="GU109">
        <v>4.89045</v>
      </c>
      <c r="GV109">
        <v>20.0541</v>
      </c>
      <c r="GW109">
        <v>5.20022</v>
      </c>
      <c r="GX109">
        <v>12.0041</v>
      </c>
      <c r="GY109">
        <v>4.9746</v>
      </c>
      <c r="GZ109">
        <v>3.29298</v>
      </c>
      <c r="HA109">
        <v>9999</v>
      </c>
      <c r="HB109">
        <v>999.9</v>
      </c>
      <c r="HC109">
        <v>9999</v>
      </c>
      <c r="HD109">
        <v>9999</v>
      </c>
      <c r="HE109">
        <v>1.8631</v>
      </c>
      <c r="HF109">
        <v>1.86812</v>
      </c>
      <c r="HG109">
        <v>1.86783</v>
      </c>
      <c r="HH109">
        <v>1.869</v>
      </c>
      <c r="HI109">
        <v>1.86981</v>
      </c>
      <c r="HJ109">
        <v>1.86585</v>
      </c>
      <c r="HK109">
        <v>1.86704</v>
      </c>
      <c r="HL109">
        <v>1.86832</v>
      </c>
      <c r="HM109">
        <v>5</v>
      </c>
      <c r="HN109">
        <v>0</v>
      </c>
      <c r="HO109">
        <v>0</v>
      </c>
      <c r="HP109">
        <v>0</v>
      </c>
      <c r="HQ109" t="s">
        <v>411</v>
      </c>
      <c r="HR109" t="s">
        <v>412</v>
      </c>
      <c r="HS109" t="s">
        <v>413</v>
      </c>
      <c r="HT109" t="s">
        <v>413</v>
      </c>
      <c r="HU109" t="s">
        <v>413</v>
      </c>
      <c r="HV109" t="s">
        <v>413</v>
      </c>
      <c r="HW109">
        <v>0</v>
      </c>
      <c r="HX109">
        <v>100</v>
      </c>
      <c r="HY109">
        <v>100</v>
      </c>
      <c r="HZ109">
        <v>13.07</v>
      </c>
      <c r="IA109">
        <v>0.006</v>
      </c>
      <c r="IB109">
        <v>4.08251683940469</v>
      </c>
      <c r="IC109">
        <v>0.00695338470874353</v>
      </c>
      <c r="ID109">
        <v>-5.61104370823185e-07</v>
      </c>
      <c r="IE109">
        <v>-4.76467824369895e-11</v>
      </c>
      <c r="IF109">
        <v>0.000355709391745229</v>
      </c>
      <c r="IG109">
        <v>-0.0234155347957417</v>
      </c>
      <c r="IH109">
        <v>0.00266175129150701</v>
      </c>
      <c r="II109">
        <v>-3.12896425565575e-05</v>
      </c>
      <c r="IJ109">
        <v>-3</v>
      </c>
      <c r="IK109">
        <v>1945</v>
      </c>
      <c r="IL109">
        <v>1</v>
      </c>
      <c r="IM109">
        <v>24</v>
      </c>
      <c r="IN109">
        <v>-212.5</v>
      </c>
      <c r="IO109">
        <v>-212.5</v>
      </c>
      <c r="IP109">
        <v>2.9126</v>
      </c>
      <c r="IQ109">
        <v>2.58667</v>
      </c>
      <c r="IR109">
        <v>1.54785</v>
      </c>
      <c r="IS109">
        <v>2.30835</v>
      </c>
      <c r="IT109">
        <v>1.34644</v>
      </c>
      <c r="IU109">
        <v>2.44995</v>
      </c>
      <c r="IV109">
        <v>33.1992</v>
      </c>
      <c r="IW109">
        <v>24.2013</v>
      </c>
      <c r="IX109">
        <v>18</v>
      </c>
      <c r="IY109">
        <v>502.551</v>
      </c>
      <c r="IZ109">
        <v>399.385</v>
      </c>
      <c r="JA109">
        <v>13.4035</v>
      </c>
      <c r="JB109">
        <v>25.6992</v>
      </c>
      <c r="JC109">
        <v>30.0003</v>
      </c>
      <c r="JD109">
        <v>25.7122</v>
      </c>
      <c r="JE109">
        <v>25.6617</v>
      </c>
      <c r="JF109">
        <v>58.3222</v>
      </c>
      <c r="JG109">
        <v>23.1819</v>
      </c>
      <c r="JH109">
        <v>0</v>
      </c>
      <c r="JI109">
        <v>13.3842</v>
      </c>
      <c r="JJ109">
        <v>1557.03</v>
      </c>
      <c r="JK109">
        <v>9.79459</v>
      </c>
      <c r="JL109">
        <v>102.264</v>
      </c>
      <c r="JM109">
        <v>102.855</v>
      </c>
    </row>
    <row r="110" spans="1:273">
      <c r="A110">
        <v>94</v>
      </c>
      <c r="B110">
        <v>1510794331.5</v>
      </c>
      <c r="C110">
        <v>556.900000095367</v>
      </c>
      <c r="D110" t="s">
        <v>598</v>
      </c>
      <c r="E110" t="s">
        <v>599</v>
      </c>
      <c r="F110">
        <v>5</v>
      </c>
      <c r="G110" t="s">
        <v>405</v>
      </c>
      <c r="H110" t="s">
        <v>406</v>
      </c>
      <c r="I110">
        <v>1510794324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1562.15353652576</v>
      </c>
      <c r="AK110">
        <v>1539.33939393939</v>
      </c>
      <c r="AL110">
        <v>3.39948659959094</v>
      </c>
      <c r="AM110">
        <v>63.7581595975184</v>
      </c>
      <c r="AN110">
        <f>(AP110 - AO110 + DI110*1E3/(8.314*(DK110+273.15)) * AR110/DH110 * AQ110) * DH110/(100*CV110) * 1000/(1000 - AP110)</f>
        <v>0</v>
      </c>
      <c r="AO110">
        <v>9.73191037806367</v>
      </c>
      <c r="AP110">
        <v>10.2579478787879</v>
      </c>
      <c r="AQ110">
        <v>1.97977108112941e-06</v>
      </c>
      <c r="AR110">
        <v>105.703506791815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407</v>
      </c>
      <c r="AY110" t="s">
        <v>407</v>
      </c>
      <c r="AZ110">
        <v>0</v>
      </c>
      <c r="BA110">
        <v>0</v>
      </c>
      <c r="BB110">
        <f>1-AZ110/BA110</f>
        <v>0</v>
      </c>
      <c r="BC110">
        <v>0</v>
      </c>
      <c r="BD110" t="s">
        <v>407</v>
      </c>
      <c r="BE110" t="s">
        <v>407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2.7</v>
      </c>
      <c r="CW110">
        <v>0.5</v>
      </c>
      <c r="CX110" t="s">
        <v>408</v>
      </c>
      <c r="CY110">
        <v>2</v>
      </c>
      <c r="CZ110" t="b">
        <v>1</v>
      </c>
      <c r="DA110">
        <v>1510794324</v>
      </c>
      <c r="DB110">
        <v>1500.12740740741</v>
      </c>
      <c r="DC110">
        <v>1530.80925925926</v>
      </c>
      <c r="DD110">
        <v>10.2431148148148</v>
      </c>
      <c r="DE110">
        <v>9.69822703703704</v>
      </c>
      <c r="DF110">
        <v>1487.10074074074</v>
      </c>
      <c r="DG110">
        <v>10.2370925925926</v>
      </c>
      <c r="DH110">
        <v>500.075148148148</v>
      </c>
      <c r="DI110">
        <v>90.2623962962963</v>
      </c>
      <c r="DJ110">
        <v>0.100045540740741</v>
      </c>
      <c r="DK110">
        <v>19.2841888888889</v>
      </c>
      <c r="DL110">
        <v>20.0120111111111</v>
      </c>
      <c r="DM110">
        <v>999.9</v>
      </c>
      <c r="DN110">
        <v>0</v>
      </c>
      <c r="DO110">
        <v>0</v>
      </c>
      <c r="DP110">
        <v>9983.77407407408</v>
      </c>
      <c r="DQ110">
        <v>0</v>
      </c>
      <c r="DR110">
        <v>9.87436</v>
      </c>
      <c r="DS110">
        <v>-30.681662962963</v>
      </c>
      <c r="DT110">
        <v>1515.65185185185</v>
      </c>
      <c r="DU110">
        <v>1545.8</v>
      </c>
      <c r="DV110">
        <v>0.544890037037037</v>
      </c>
      <c r="DW110">
        <v>1530.80925925926</v>
      </c>
      <c r="DX110">
        <v>9.69822703703704</v>
      </c>
      <c r="DY110">
        <v>0.924568148148148</v>
      </c>
      <c r="DZ110">
        <v>0.875385111111111</v>
      </c>
      <c r="EA110">
        <v>5.77893074074074</v>
      </c>
      <c r="EB110">
        <v>4.99226777777778</v>
      </c>
      <c r="EC110">
        <v>1999.97407407407</v>
      </c>
      <c r="ED110">
        <v>0.980005592592592</v>
      </c>
      <c r="EE110">
        <v>0.0199941259259259</v>
      </c>
      <c r="EF110">
        <v>0</v>
      </c>
      <c r="EG110">
        <v>2.3673037037037</v>
      </c>
      <c r="EH110">
        <v>0</v>
      </c>
      <c r="EI110">
        <v>4618.94925925926</v>
      </c>
      <c r="EJ110">
        <v>17299.9481481481</v>
      </c>
      <c r="EK110">
        <v>39.134037037037</v>
      </c>
      <c r="EL110">
        <v>40.228962962963</v>
      </c>
      <c r="EM110">
        <v>38.9418888888889</v>
      </c>
      <c r="EN110">
        <v>38.927962962963</v>
      </c>
      <c r="EO110">
        <v>37.8701111111111</v>
      </c>
      <c r="EP110">
        <v>1959.98481481481</v>
      </c>
      <c r="EQ110">
        <v>39.99</v>
      </c>
      <c r="ER110">
        <v>0</v>
      </c>
      <c r="ES110">
        <v>1680374295.7</v>
      </c>
      <c r="ET110">
        <v>0</v>
      </c>
      <c r="EU110">
        <v>2.36273076923077</v>
      </c>
      <c r="EV110">
        <v>0.479507686583186</v>
      </c>
      <c r="EW110">
        <v>5.78153846378264</v>
      </c>
      <c r="EX110">
        <v>4619.00115384615</v>
      </c>
      <c r="EY110">
        <v>15</v>
      </c>
      <c r="EZ110">
        <v>0</v>
      </c>
      <c r="FA110" t="s">
        <v>409</v>
      </c>
      <c r="FB110">
        <v>1510807073.6</v>
      </c>
      <c r="FC110">
        <v>1510807074.6</v>
      </c>
      <c r="FD110">
        <v>0</v>
      </c>
      <c r="FE110">
        <v>-0.058</v>
      </c>
      <c r="FF110">
        <v>-0.02</v>
      </c>
      <c r="FG110">
        <v>6.656</v>
      </c>
      <c r="FH110">
        <v>0.53</v>
      </c>
      <c r="FI110">
        <v>420</v>
      </c>
      <c r="FJ110">
        <v>25</v>
      </c>
      <c r="FK110">
        <v>0.14</v>
      </c>
      <c r="FL110">
        <v>0.2</v>
      </c>
      <c r="FM110">
        <v>0.55310245</v>
      </c>
      <c r="FN110">
        <v>-0.220934679174486</v>
      </c>
      <c r="FO110">
        <v>0.0226502045343414</v>
      </c>
      <c r="FP110">
        <v>1</v>
      </c>
      <c r="FQ110">
        <v>1</v>
      </c>
      <c r="FR110">
        <v>1</v>
      </c>
      <c r="FS110" t="s">
        <v>410</v>
      </c>
      <c r="FT110">
        <v>2.97438</v>
      </c>
      <c r="FU110">
        <v>2.75364</v>
      </c>
      <c r="FV110">
        <v>0.215495</v>
      </c>
      <c r="FW110">
        <v>0.218941</v>
      </c>
      <c r="FX110">
        <v>0.0559705</v>
      </c>
      <c r="FY110">
        <v>0.05431</v>
      </c>
      <c r="FZ110">
        <v>30562.4</v>
      </c>
      <c r="GA110">
        <v>33199.6</v>
      </c>
      <c r="GB110">
        <v>35299</v>
      </c>
      <c r="GC110">
        <v>38543.6</v>
      </c>
      <c r="GD110">
        <v>47212.9</v>
      </c>
      <c r="GE110">
        <v>52615.6</v>
      </c>
      <c r="GF110">
        <v>55096.4</v>
      </c>
      <c r="GG110">
        <v>61775.3</v>
      </c>
      <c r="GH110">
        <v>2.00115</v>
      </c>
      <c r="GI110">
        <v>1.83703</v>
      </c>
      <c r="GJ110">
        <v>0.0305511</v>
      </c>
      <c r="GK110">
        <v>0</v>
      </c>
      <c r="GL110">
        <v>19.5108</v>
      </c>
      <c r="GM110">
        <v>999.9</v>
      </c>
      <c r="GN110">
        <v>30.442</v>
      </c>
      <c r="GO110">
        <v>29.215</v>
      </c>
      <c r="GP110">
        <v>13.7331</v>
      </c>
      <c r="GQ110">
        <v>56.2122</v>
      </c>
      <c r="GR110">
        <v>49.4631</v>
      </c>
      <c r="GS110">
        <v>1</v>
      </c>
      <c r="GT110">
        <v>-0.103356</v>
      </c>
      <c r="GU110">
        <v>4.91892</v>
      </c>
      <c r="GV110">
        <v>20.0534</v>
      </c>
      <c r="GW110">
        <v>5.20187</v>
      </c>
      <c r="GX110">
        <v>12.0043</v>
      </c>
      <c r="GY110">
        <v>4.97575</v>
      </c>
      <c r="GZ110">
        <v>3.293</v>
      </c>
      <c r="HA110">
        <v>9999</v>
      </c>
      <c r="HB110">
        <v>999.9</v>
      </c>
      <c r="HC110">
        <v>9999</v>
      </c>
      <c r="HD110">
        <v>9999</v>
      </c>
      <c r="HE110">
        <v>1.8631</v>
      </c>
      <c r="HF110">
        <v>1.86813</v>
      </c>
      <c r="HG110">
        <v>1.86784</v>
      </c>
      <c r="HH110">
        <v>1.86901</v>
      </c>
      <c r="HI110">
        <v>1.86981</v>
      </c>
      <c r="HJ110">
        <v>1.86585</v>
      </c>
      <c r="HK110">
        <v>1.86705</v>
      </c>
      <c r="HL110">
        <v>1.86833</v>
      </c>
      <c r="HM110">
        <v>5</v>
      </c>
      <c r="HN110">
        <v>0</v>
      </c>
      <c r="HO110">
        <v>0</v>
      </c>
      <c r="HP110">
        <v>0</v>
      </c>
      <c r="HQ110" t="s">
        <v>411</v>
      </c>
      <c r="HR110" t="s">
        <v>412</v>
      </c>
      <c r="HS110" t="s">
        <v>413</v>
      </c>
      <c r="HT110" t="s">
        <v>413</v>
      </c>
      <c r="HU110" t="s">
        <v>413</v>
      </c>
      <c r="HV110" t="s">
        <v>413</v>
      </c>
      <c r="HW110">
        <v>0</v>
      </c>
      <c r="HX110">
        <v>100</v>
      </c>
      <c r="HY110">
        <v>100</v>
      </c>
      <c r="HZ110">
        <v>13.15</v>
      </c>
      <c r="IA110">
        <v>0.0063</v>
      </c>
      <c r="IB110">
        <v>4.08251683940469</v>
      </c>
      <c r="IC110">
        <v>0.00695338470874353</v>
      </c>
      <c r="ID110">
        <v>-5.61104370823185e-07</v>
      </c>
      <c r="IE110">
        <v>-4.76467824369895e-11</v>
      </c>
      <c r="IF110">
        <v>0.000355709391745229</v>
      </c>
      <c r="IG110">
        <v>-0.0234155347957417</v>
      </c>
      <c r="IH110">
        <v>0.00266175129150701</v>
      </c>
      <c r="II110">
        <v>-3.12896425565575e-05</v>
      </c>
      <c r="IJ110">
        <v>-3</v>
      </c>
      <c r="IK110">
        <v>1945</v>
      </c>
      <c r="IL110">
        <v>1</v>
      </c>
      <c r="IM110">
        <v>24</v>
      </c>
      <c r="IN110">
        <v>-212.4</v>
      </c>
      <c r="IO110">
        <v>-212.4</v>
      </c>
      <c r="IP110">
        <v>2.93823</v>
      </c>
      <c r="IQ110">
        <v>2.59644</v>
      </c>
      <c r="IR110">
        <v>1.54785</v>
      </c>
      <c r="IS110">
        <v>2.30835</v>
      </c>
      <c r="IT110">
        <v>1.34644</v>
      </c>
      <c r="IU110">
        <v>2.3291</v>
      </c>
      <c r="IV110">
        <v>33.1992</v>
      </c>
      <c r="IW110">
        <v>24.1926</v>
      </c>
      <c r="IX110">
        <v>18</v>
      </c>
      <c r="IY110">
        <v>502.568</v>
      </c>
      <c r="IZ110">
        <v>399.247</v>
      </c>
      <c r="JA110">
        <v>13.3899</v>
      </c>
      <c r="JB110">
        <v>25.7009</v>
      </c>
      <c r="JC110">
        <v>30.0003</v>
      </c>
      <c r="JD110">
        <v>25.7122</v>
      </c>
      <c r="JE110">
        <v>25.6633</v>
      </c>
      <c r="JF110">
        <v>58.7903</v>
      </c>
      <c r="JG110">
        <v>23.1819</v>
      </c>
      <c r="JH110">
        <v>0</v>
      </c>
      <c r="JI110">
        <v>13.3696</v>
      </c>
      <c r="JJ110">
        <v>1577.09</v>
      </c>
      <c r="JK110">
        <v>9.80128</v>
      </c>
      <c r="JL110">
        <v>102.265</v>
      </c>
      <c r="JM110">
        <v>102.856</v>
      </c>
    </row>
    <row r="111" spans="1:273">
      <c r="A111">
        <v>95</v>
      </c>
      <c r="B111">
        <v>1510794336.5</v>
      </c>
      <c r="C111">
        <v>561.900000095367</v>
      </c>
      <c r="D111" t="s">
        <v>600</v>
      </c>
      <c r="E111" t="s">
        <v>601</v>
      </c>
      <c r="F111">
        <v>5</v>
      </c>
      <c r="G111" t="s">
        <v>405</v>
      </c>
      <c r="H111" t="s">
        <v>406</v>
      </c>
      <c r="I111">
        <v>1510794328.71429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1579.03356079448</v>
      </c>
      <c r="AK111">
        <v>1556.22624242424</v>
      </c>
      <c r="AL111">
        <v>3.39563714174432</v>
      </c>
      <c r="AM111">
        <v>63.7581595975184</v>
      </c>
      <c r="AN111">
        <f>(AP111 - AO111 + DI111*1E3/(8.314*(DK111+273.15)) * AR111/DH111 * AQ111) * DH111/(100*CV111) * 1000/(1000 - AP111)</f>
        <v>0</v>
      </c>
      <c r="AO111">
        <v>9.73555913452701</v>
      </c>
      <c r="AP111">
        <v>10.2631715151515</v>
      </c>
      <c r="AQ111">
        <v>4.62993699714252e-07</v>
      </c>
      <c r="AR111">
        <v>105.703506791815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407</v>
      </c>
      <c r="AY111" t="s">
        <v>407</v>
      </c>
      <c r="AZ111">
        <v>0</v>
      </c>
      <c r="BA111">
        <v>0</v>
      </c>
      <c r="BB111">
        <f>1-AZ111/BA111</f>
        <v>0</v>
      </c>
      <c r="BC111">
        <v>0</v>
      </c>
      <c r="BD111" t="s">
        <v>407</v>
      </c>
      <c r="BE111" t="s">
        <v>407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2.7</v>
      </c>
      <c r="CW111">
        <v>0.5</v>
      </c>
      <c r="CX111" t="s">
        <v>408</v>
      </c>
      <c r="CY111">
        <v>2</v>
      </c>
      <c r="CZ111" t="b">
        <v>1</v>
      </c>
      <c r="DA111">
        <v>1510794328.71429</v>
      </c>
      <c r="DB111">
        <v>1515.85607142857</v>
      </c>
      <c r="DC111">
        <v>1546.64392857143</v>
      </c>
      <c r="DD111">
        <v>10.2500357142857</v>
      </c>
      <c r="DE111">
        <v>9.71865214285714</v>
      </c>
      <c r="DF111">
        <v>1502.75142857143</v>
      </c>
      <c r="DG111">
        <v>10.2438678571429</v>
      </c>
      <c r="DH111">
        <v>500.055714285714</v>
      </c>
      <c r="DI111">
        <v>90.2619464285714</v>
      </c>
      <c r="DJ111">
        <v>0.0999919821428571</v>
      </c>
      <c r="DK111">
        <v>19.2873071428571</v>
      </c>
      <c r="DL111">
        <v>20.0117035714286</v>
      </c>
      <c r="DM111">
        <v>999.9</v>
      </c>
      <c r="DN111">
        <v>0</v>
      </c>
      <c r="DO111">
        <v>0</v>
      </c>
      <c r="DP111">
        <v>9985.09071428571</v>
      </c>
      <c r="DQ111">
        <v>0</v>
      </c>
      <c r="DR111">
        <v>9.87436</v>
      </c>
      <c r="DS111">
        <v>-30.7872</v>
      </c>
      <c r="DT111">
        <v>1531.55464285714</v>
      </c>
      <c r="DU111">
        <v>1561.82178571429</v>
      </c>
      <c r="DV111">
        <v>0.531385464285714</v>
      </c>
      <c r="DW111">
        <v>1546.64392857143</v>
      </c>
      <c r="DX111">
        <v>9.71865214285714</v>
      </c>
      <c r="DY111">
        <v>0.92518825</v>
      </c>
      <c r="DZ111">
        <v>0.877224321428571</v>
      </c>
      <c r="EA111">
        <v>5.78860607142857</v>
      </c>
      <c r="EB111">
        <v>5.02239214285714</v>
      </c>
      <c r="EC111">
        <v>1999.96214285714</v>
      </c>
      <c r="ED111">
        <v>0.980004642857143</v>
      </c>
      <c r="EE111">
        <v>0.0199951642857143</v>
      </c>
      <c r="EF111">
        <v>0</v>
      </c>
      <c r="EG111">
        <v>2.37343571428571</v>
      </c>
      <c r="EH111">
        <v>0</v>
      </c>
      <c r="EI111">
        <v>4619.28714285714</v>
      </c>
      <c r="EJ111">
        <v>17299.8535714286</v>
      </c>
      <c r="EK111">
        <v>39.2185</v>
      </c>
      <c r="EL111">
        <v>40.3166785714286</v>
      </c>
      <c r="EM111">
        <v>39.0153571428571</v>
      </c>
      <c r="EN111">
        <v>39.0265</v>
      </c>
      <c r="EO111">
        <v>37.9483928571428</v>
      </c>
      <c r="EP111">
        <v>1959.97178571429</v>
      </c>
      <c r="EQ111">
        <v>39.9903571428571</v>
      </c>
      <c r="ER111">
        <v>0</v>
      </c>
      <c r="ES111">
        <v>1680374300.5</v>
      </c>
      <c r="ET111">
        <v>0</v>
      </c>
      <c r="EU111">
        <v>2.37905</v>
      </c>
      <c r="EV111">
        <v>-0.0999350516084606</v>
      </c>
      <c r="EW111">
        <v>4.15179486466684</v>
      </c>
      <c r="EX111">
        <v>4619.38846153846</v>
      </c>
      <c r="EY111">
        <v>15</v>
      </c>
      <c r="EZ111">
        <v>0</v>
      </c>
      <c r="FA111" t="s">
        <v>409</v>
      </c>
      <c r="FB111">
        <v>1510807073.6</v>
      </c>
      <c r="FC111">
        <v>1510807074.6</v>
      </c>
      <c r="FD111">
        <v>0</v>
      </c>
      <c r="FE111">
        <v>-0.058</v>
      </c>
      <c r="FF111">
        <v>-0.02</v>
      </c>
      <c r="FG111">
        <v>6.656</v>
      </c>
      <c r="FH111">
        <v>0.53</v>
      </c>
      <c r="FI111">
        <v>420</v>
      </c>
      <c r="FJ111">
        <v>25</v>
      </c>
      <c r="FK111">
        <v>0.14</v>
      </c>
      <c r="FL111">
        <v>0.2</v>
      </c>
      <c r="FM111">
        <v>0.543224775</v>
      </c>
      <c r="FN111">
        <v>-0.19845641651032</v>
      </c>
      <c r="FO111">
        <v>0.0212594096419533</v>
      </c>
      <c r="FP111">
        <v>1</v>
      </c>
      <c r="FQ111">
        <v>1</v>
      </c>
      <c r="FR111">
        <v>1</v>
      </c>
      <c r="FS111" t="s">
        <v>410</v>
      </c>
      <c r="FT111">
        <v>2.97428</v>
      </c>
      <c r="FU111">
        <v>2.75371</v>
      </c>
      <c r="FV111">
        <v>0.216897</v>
      </c>
      <c r="FW111">
        <v>0.220346</v>
      </c>
      <c r="FX111">
        <v>0.0559895</v>
      </c>
      <c r="FY111">
        <v>0.0543749</v>
      </c>
      <c r="FZ111">
        <v>30508.1</v>
      </c>
      <c r="GA111">
        <v>33140</v>
      </c>
      <c r="GB111">
        <v>35299.2</v>
      </c>
      <c r="GC111">
        <v>38543.7</v>
      </c>
      <c r="GD111">
        <v>47211.8</v>
      </c>
      <c r="GE111">
        <v>52612</v>
      </c>
      <c r="GF111">
        <v>55096.2</v>
      </c>
      <c r="GG111">
        <v>61775.3</v>
      </c>
      <c r="GH111">
        <v>2.0011</v>
      </c>
      <c r="GI111">
        <v>1.8373</v>
      </c>
      <c r="GJ111">
        <v>0.029657</v>
      </c>
      <c r="GK111">
        <v>0</v>
      </c>
      <c r="GL111">
        <v>19.5126</v>
      </c>
      <c r="GM111">
        <v>999.9</v>
      </c>
      <c r="GN111">
        <v>30.442</v>
      </c>
      <c r="GO111">
        <v>29.205</v>
      </c>
      <c r="GP111">
        <v>13.728</v>
      </c>
      <c r="GQ111">
        <v>56.3122</v>
      </c>
      <c r="GR111">
        <v>49.5312</v>
      </c>
      <c r="GS111">
        <v>1</v>
      </c>
      <c r="GT111">
        <v>-0.103155</v>
      </c>
      <c r="GU111">
        <v>4.94647</v>
      </c>
      <c r="GV111">
        <v>20.0526</v>
      </c>
      <c r="GW111">
        <v>5.20127</v>
      </c>
      <c r="GX111">
        <v>12.0046</v>
      </c>
      <c r="GY111">
        <v>4.9758</v>
      </c>
      <c r="GZ111">
        <v>3.293</v>
      </c>
      <c r="HA111">
        <v>9999</v>
      </c>
      <c r="HB111">
        <v>999.9</v>
      </c>
      <c r="HC111">
        <v>9999</v>
      </c>
      <c r="HD111">
        <v>9999</v>
      </c>
      <c r="HE111">
        <v>1.8631</v>
      </c>
      <c r="HF111">
        <v>1.86813</v>
      </c>
      <c r="HG111">
        <v>1.86784</v>
      </c>
      <c r="HH111">
        <v>1.86902</v>
      </c>
      <c r="HI111">
        <v>1.86981</v>
      </c>
      <c r="HJ111">
        <v>1.86586</v>
      </c>
      <c r="HK111">
        <v>1.86706</v>
      </c>
      <c r="HL111">
        <v>1.86836</v>
      </c>
      <c r="HM111">
        <v>5</v>
      </c>
      <c r="HN111">
        <v>0</v>
      </c>
      <c r="HO111">
        <v>0</v>
      </c>
      <c r="HP111">
        <v>0</v>
      </c>
      <c r="HQ111" t="s">
        <v>411</v>
      </c>
      <c r="HR111" t="s">
        <v>412</v>
      </c>
      <c r="HS111" t="s">
        <v>413</v>
      </c>
      <c r="HT111" t="s">
        <v>413</v>
      </c>
      <c r="HU111" t="s">
        <v>413</v>
      </c>
      <c r="HV111" t="s">
        <v>413</v>
      </c>
      <c r="HW111">
        <v>0</v>
      </c>
      <c r="HX111">
        <v>100</v>
      </c>
      <c r="HY111">
        <v>100</v>
      </c>
      <c r="HZ111">
        <v>13.23</v>
      </c>
      <c r="IA111">
        <v>0.0065</v>
      </c>
      <c r="IB111">
        <v>4.08251683940469</v>
      </c>
      <c r="IC111">
        <v>0.00695338470874353</v>
      </c>
      <c r="ID111">
        <v>-5.61104370823185e-07</v>
      </c>
      <c r="IE111">
        <v>-4.76467824369895e-11</v>
      </c>
      <c r="IF111">
        <v>0.000355709391745229</v>
      </c>
      <c r="IG111">
        <v>-0.0234155347957417</v>
      </c>
      <c r="IH111">
        <v>0.00266175129150701</v>
      </c>
      <c r="II111">
        <v>-3.12896425565575e-05</v>
      </c>
      <c r="IJ111">
        <v>-3</v>
      </c>
      <c r="IK111">
        <v>1945</v>
      </c>
      <c r="IL111">
        <v>1</v>
      </c>
      <c r="IM111">
        <v>24</v>
      </c>
      <c r="IN111">
        <v>-212.3</v>
      </c>
      <c r="IO111">
        <v>-212.3</v>
      </c>
      <c r="IP111">
        <v>2.96265</v>
      </c>
      <c r="IQ111">
        <v>2.58423</v>
      </c>
      <c r="IR111">
        <v>1.54785</v>
      </c>
      <c r="IS111">
        <v>2.30835</v>
      </c>
      <c r="IT111">
        <v>1.34644</v>
      </c>
      <c r="IU111">
        <v>2.42065</v>
      </c>
      <c r="IV111">
        <v>33.1992</v>
      </c>
      <c r="IW111">
        <v>24.2013</v>
      </c>
      <c r="IX111">
        <v>18</v>
      </c>
      <c r="IY111">
        <v>502.555</v>
      </c>
      <c r="IZ111">
        <v>399.397</v>
      </c>
      <c r="JA111">
        <v>13.3731</v>
      </c>
      <c r="JB111">
        <v>25.7014</v>
      </c>
      <c r="JC111">
        <v>30.0003</v>
      </c>
      <c r="JD111">
        <v>25.7143</v>
      </c>
      <c r="JE111">
        <v>25.6634</v>
      </c>
      <c r="JF111">
        <v>59.3197</v>
      </c>
      <c r="JG111">
        <v>22.5801</v>
      </c>
      <c r="JH111">
        <v>0</v>
      </c>
      <c r="JI111">
        <v>13.3605</v>
      </c>
      <c r="JJ111">
        <v>1590.49</v>
      </c>
      <c r="JK111">
        <v>9.87125</v>
      </c>
      <c r="JL111">
        <v>102.265</v>
      </c>
      <c r="JM111">
        <v>102.856</v>
      </c>
    </row>
    <row r="112" spans="1:273">
      <c r="A112">
        <v>96</v>
      </c>
      <c r="B112">
        <v>1510794341.5</v>
      </c>
      <c r="C112">
        <v>566.900000095367</v>
      </c>
      <c r="D112" t="s">
        <v>602</v>
      </c>
      <c r="E112" t="s">
        <v>603</v>
      </c>
      <c r="F112">
        <v>5</v>
      </c>
      <c r="G112" t="s">
        <v>405</v>
      </c>
      <c r="H112" t="s">
        <v>406</v>
      </c>
      <c r="I112">
        <v>1510794334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1596.00853497404</v>
      </c>
      <c r="AK112">
        <v>1573.20648484848</v>
      </c>
      <c r="AL112">
        <v>3.39691794334087</v>
      </c>
      <c r="AM112">
        <v>63.7581595975184</v>
      </c>
      <c r="AN112">
        <f>(AP112 - AO112 + DI112*1E3/(8.314*(DK112+273.15)) * AR112/DH112 * AQ112) * DH112/(100*CV112) * 1000/(1000 - AP112)</f>
        <v>0</v>
      </c>
      <c r="AO112">
        <v>9.78546367547768</v>
      </c>
      <c r="AP112">
        <v>10.2798703030303</v>
      </c>
      <c r="AQ112">
        <v>2.06154425552331e-06</v>
      </c>
      <c r="AR112">
        <v>105.703506791815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407</v>
      </c>
      <c r="AY112" t="s">
        <v>407</v>
      </c>
      <c r="AZ112">
        <v>0</v>
      </c>
      <c r="BA112">
        <v>0</v>
      </c>
      <c r="BB112">
        <f>1-AZ112/BA112</f>
        <v>0</v>
      </c>
      <c r="BC112">
        <v>0</v>
      </c>
      <c r="BD112" t="s">
        <v>407</v>
      </c>
      <c r="BE112" t="s">
        <v>407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2.7</v>
      </c>
      <c r="CW112">
        <v>0.5</v>
      </c>
      <c r="CX112" t="s">
        <v>408</v>
      </c>
      <c r="CY112">
        <v>2</v>
      </c>
      <c r="CZ112" t="b">
        <v>1</v>
      </c>
      <c r="DA112">
        <v>1510794334</v>
      </c>
      <c r="DB112">
        <v>1533.5562962963</v>
      </c>
      <c r="DC112">
        <v>1564.41407407407</v>
      </c>
      <c r="DD112">
        <v>10.2609962962963</v>
      </c>
      <c r="DE112">
        <v>9.74846777777778</v>
      </c>
      <c r="DF112">
        <v>1520.36555555556</v>
      </c>
      <c r="DG112">
        <v>10.2545962962963</v>
      </c>
      <c r="DH112">
        <v>500.087111111111</v>
      </c>
      <c r="DI112">
        <v>90.2620407407408</v>
      </c>
      <c r="DJ112">
        <v>0.1000459</v>
      </c>
      <c r="DK112">
        <v>19.2899259259259</v>
      </c>
      <c r="DL112">
        <v>20.009137037037</v>
      </c>
      <c r="DM112">
        <v>999.9</v>
      </c>
      <c r="DN112">
        <v>0</v>
      </c>
      <c r="DO112">
        <v>0</v>
      </c>
      <c r="DP112">
        <v>9981.98962962963</v>
      </c>
      <c r="DQ112">
        <v>0</v>
      </c>
      <c r="DR112">
        <v>9.87436</v>
      </c>
      <c r="DS112">
        <v>-30.8576481481482</v>
      </c>
      <c r="DT112">
        <v>1549.4562962963</v>
      </c>
      <c r="DU112">
        <v>1579.81481481481</v>
      </c>
      <c r="DV112">
        <v>0.512524074074074</v>
      </c>
      <c r="DW112">
        <v>1564.41407407407</v>
      </c>
      <c r="DX112">
        <v>9.74846777777778</v>
      </c>
      <c r="DY112">
        <v>0.926178074074074</v>
      </c>
      <c r="DZ112">
        <v>0.879916518518518</v>
      </c>
      <c r="EA112">
        <v>5.80404481481481</v>
      </c>
      <c r="EB112">
        <v>5.06636037037037</v>
      </c>
      <c r="EC112">
        <v>1999.97777777778</v>
      </c>
      <c r="ED112">
        <v>0.980004703703704</v>
      </c>
      <c r="EE112">
        <v>0.0199953333333333</v>
      </c>
      <c r="EF112">
        <v>0</v>
      </c>
      <c r="EG112">
        <v>2.38955925925926</v>
      </c>
      <c r="EH112">
        <v>0</v>
      </c>
      <c r="EI112">
        <v>4619.66222222222</v>
      </c>
      <c r="EJ112">
        <v>17299.9925925926</v>
      </c>
      <c r="EK112">
        <v>39.3122222222222</v>
      </c>
      <c r="EL112">
        <v>40.4001481481482</v>
      </c>
      <c r="EM112">
        <v>39.1015555555556</v>
      </c>
      <c r="EN112">
        <v>39.134037037037</v>
      </c>
      <c r="EO112">
        <v>38.0344814814815</v>
      </c>
      <c r="EP112">
        <v>1959.98851851852</v>
      </c>
      <c r="EQ112">
        <v>39.9892592592593</v>
      </c>
      <c r="ER112">
        <v>0</v>
      </c>
      <c r="ES112">
        <v>1680374305.9</v>
      </c>
      <c r="ET112">
        <v>0</v>
      </c>
      <c r="EU112">
        <v>2.365868</v>
      </c>
      <c r="EV112">
        <v>-0.624507705294444</v>
      </c>
      <c r="EW112">
        <v>3.30461539421478</v>
      </c>
      <c r="EX112">
        <v>4619.7596</v>
      </c>
      <c r="EY112">
        <v>15</v>
      </c>
      <c r="EZ112">
        <v>0</v>
      </c>
      <c r="FA112" t="s">
        <v>409</v>
      </c>
      <c r="FB112">
        <v>1510807073.6</v>
      </c>
      <c r="FC112">
        <v>1510807074.6</v>
      </c>
      <c r="FD112">
        <v>0</v>
      </c>
      <c r="FE112">
        <v>-0.058</v>
      </c>
      <c r="FF112">
        <v>-0.02</v>
      </c>
      <c r="FG112">
        <v>6.656</v>
      </c>
      <c r="FH112">
        <v>0.53</v>
      </c>
      <c r="FI112">
        <v>420</v>
      </c>
      <c r="FJ112">
        <v>25</v>
      </c>
      <c r="FK112">
        <v>0.14</v>
      </c>
      <c r="FL112">
        <v>0.2</v>
      </c>
      <c r="FM112">
        <v>0.521562275</v>
      </c>
      <c r="FN112">
        <v>-0.185896559099439</v>
      </c>
      <c r="FO112">
        <v>0.0205026137333603</v>
      </c>
      <c r="FP112">
        <v>1</v>
      </c>
      <c r="FQ112">
        <v>1</v>
      </c>
      <c r="FR112">
        <v>1</v>
      </c>
      <c r="FS112" t="s">
        <v>410</v>
      </c>
      <c r="FT112">
        <v>2.97438</v>
      </c>
      <c r="FU112">
        <v>2.75376</v>
      </c>
      <c r="FV112">
        <v>0.218292</v>
      </c>
      <c r="FW112">
        <v>0.221709</v>
      </c>
      <c r="FX112">
        <v>0.0560664</v>
      </c>
      <c r="FY112">
        <v>0.0545912</v>
      </c>
      <c r="FZ112">
        <v>30453.4</v>
      </c>
      <c r="GA112">
        <v>33081.7</v>
      </c>
      <c r="GB112">
        <v>35298.8</v>
      </c>
      <c r="GC112">
        <v>38543.2</v>
      </c>
      <c r="GD112">
        <v>47207.6</v>
      </c>
      <c r="GE112">
        <v>52599.6</v>
      </c>
      <c r="GF112">
        <v>55095.8</v>
      </c>
      <c r="GG112">
        <v>61774.9</v>
      </c>
      <c r="GH112">
        <v>2.00102</v>
      </c>
      <c r="GI112">
        <v>1.8374</v>
      </c>
      <c r="GJ112">
        <v>0.0291094</v>
      </c>
      <c r="GK112">
        <v>0</v>
      </c>
      <c r="GL112">
        <v>19.5138</v>
      </c>
      <c r="GM112">
        <v>999.9</v>
      </c>
      <c r="GN112">
        <v>30.442</v>
      </c>
      <c r="GO112">
        <v>29.215</v>
      </c>
      <c r="GP112">
        <v>13.7347</v>
      </c>
      <c r="GQ112">
        <v>56.1122</v>
      </c>
      <c r="GR112">
        <v>49.2708</v>
      </c>
      <c r="GS112">
        <v>1</v>
      </c>
      <c r="GT112">
        <v>-0.103021</v>
      </c>
      <c r="GU112">
        <v>4.93971</v>
      </c>
      <c r="GV112">
        <v>20.0528</v>
      </c>
      <c r="GW112">
        <v>5.20142</v>
      </c>
      <c r="GX112">
        <v>12.0044</v>
      </c>
      <c r="GY112">
        <v>4.9756</v>
      </c>
      <c r="GZ112">
        <v>3.2929</v>
      </c>
      <c r="HA112">
        <v>9999</v>
      </c>
      <c r="HB112">
        <v>999.9</v>
      </c>
      <c r="HC112">
        <v>9999</v>
      </c>
      <c r="HD112">
        <v>9999</v>
      </c>
      <c r="HE112">
        <v>1.8631</v>
      </c>
      <c r="HF112">
        <v>1.86813</v>
      </c>
      <c r="HG112">
        <v>1.86785</v>
      </c>
      <c r="HH112">
        <v>1.869</v>
      </c>
      <c r="HI112">
        <v>1.86983</v>
      </c>
      <c r="HJ112">
        <v>1.86585</v>
      </c>
      <c r="HK112">
        <v>1.86704</v>
      </c>
      <c r="HL112">
        <v>1.86835</v>
      </c>
      <c r="HM112">
        <v>5</v>
      </c>
      <c r="HN112">
        <v>0</v>
      </c>
      <c r="HO112">
        <v>0</v>
      </c>
      <c r="HP112">
        <v>0</v>
      </c>
      <c r="HQ112" t="s">
        <v>411</v>
      </c>
      <c r="HR112" t="s">
        <v>412</v>
      </c>
      <c r="HS112" t="s">
        <v>413</v>
      </c>
      <c r="HT112" t="s">
        <v>413</v>
      </c>
      <c r="HU112" t="s">
        <v>413</v>
      </c>
      <c r="HV112" t="s">
        <v>413</v>
      </c>
      <c r="HW112">
        <v>0</v>
      </c>
      <c r="HX112">
        <v>100</v>
      </c>
      <c r="HY112">
        <v>100</v>
      </c>
      <c r="HZ112">
        <v>13.31</v>
      </c>
      <c r="IA112">
        <v>0.0069</v>
      </c>
      <c r="IB112">
        <v>4.08251683940469</v>
      </c>
      <c r="IC112">
        <v>0.00695338470874353</v>
      </c>
      <c r="ID112">
        <v>-5.61104370823185e-07</v>
      </c>
      <c r="IE112">
        <v>-4.76467824369895e-11</v>
      </c>
      <c r="IF112">
        <v>0.000355709391745229</v>
      </c>
      <c r="IG112">
        <v>-0.0234155347957417</v>
      </c>
      <c r="IH112">
        <v>0.00266175129150701</v>
      </c>
      <c r="II112">
        <v>-3.12896425565575e-05</v>
      </c>
      <c r="IJ112">
        <v>-3</v>
      </c>
      <c r="IK112">
        <v>1945</v>
      </c>
      <c r="IL112">
        <v>1</v>
      </c>
      <c r="IM112">
        <v>24</v>
      </c>
      <c r="IN112">
        <v>-212.2</v>
      </c>
      <c r="IO112">
        <v>-212.2</v>
      </c>
      <c r="IP112">
        <v>2.98828</v>
      </c>
      <c r="IQ112">
        <v>2.59644</v>
      </c>
      <c r="IR112">
        <v>1.54785</v>
      </c>
      <c r="IS112">
        <v>2.30835</v>
      </c>
      <c r="IT112">
        <v>1.34644</v>
      </c>
      <c r="IU112">
        <v>2.37915</v>
      </c>
      <c r="IV112">
        <v>33.1992</v>
      </c>
      <c r="IW112">
        <v>24.1926</v>
      </c>
      <c r="IX112">
        <v>18</v>
      </c>
      <c r="IY112">
        <v>502.506</v>
      </c>
      <c r="IZ112">
        <v>399.467</v>
      </c>
      <c r="JA112">
        <v>13.3604</v>
      </c>
      <c r="JB112">
        <v>25.7014</v>
      </c>
      <c r="JC112">
        <v>30.0003</v>
      </c>
      <c r="JD112">
        <v>25.7143</v>
      </c>
      <c r="JE112">
        <v>25.6655</v>
      </c>
      <c r="JF112">
        <v>59.7783</v>
      </c>
      <c r="JG112">
        <v>22.2978</v>
      </c>
      <c r="JH112">
        <v>0</v>
      </c>
      <c r="JI112">
        <v>13.3568</v>
      </c>
      <c r="JJ112">
        <v>1610.66</v>
      </c>
      <c r="JK112">
        <v>9.8834</v>
      </c>
      <c r="JL112">
        <v>102.264</v>
      </c>
      <c r="JM112">
        <v>102.855</v>
      </c>
    </row>
    <row r="113" spans="1:273">
      <c r="A113">
        <v>97</v>
      </c>
      <c r="B113">
        <v>1510796375.6</v>
      </c>
      <c r="C113">
        <v>2601</v>
      </c>
      <c r="D113" t="s">
        <v>604</v>
      </c>
      <c r="E113" t="s">
        <v>605</v>
      </c>
      <c r="F113">
        <v>5</v>
      </c>
      <c r="G113" t="s">
        <v>405</v>
      </c>
      <c r="H113" t="s">
        <v>406</v>
      </c>
      <c r="I113">
        <v>1510796367.85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430.747673311388</v>
      </c>
      <c r="AK113">
        <v>426.675284848485</v>
      </c>
      <c r="AL113">
        <v>0.00022802410763298</v>
      </c>
      <c r="AM113">
        <v>63.7581595975184</v>
      </c>
      <c r="AN113">
        <f>(AP113 - AO113 + DI113*1E3/(8.314*(DK113+273.15)) * AR113/DH113 * AQ113) * DH113/(100*CV113) * 1000/(1000 - AP113)</f>
        <v>0</v>
      </c>
      <c r="AO113">
        <v>25.0260634285722</v>
      </c>
      <c r="AP113">
        <v>25.6866157575758</v>
      </c>
      <c r="AQ113">
        <v>-4.70770815125334e-05</v>
      </c>
      <c r="AR113">
        <v>105.703506791815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407</v>
      </c>
      <c r="AY113" t="s">
        <v>407</v>
      </c>
      <c r="AZ113">
        <v>0</v>
      </c>
      <c r="BA113">
        <v>0</v>
      </c>
      <c r="BB113">
        <f>1-AZ113/BA113</f>
        <v>0</v>
      </c>
      <c r="BC113">
        <v>0</v>
      </c>
      <c r="BD113" t="s">
        <v>407</v>
      </c>
      <c r="BE113" t="s">
        <v>407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407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2.7</v>
      </c>
      <c r="CW113">
        <v>0.5</v>
      </c>
      <c r="CX113" t="s">
        <v>408</v>
      </c>
      <c r="CY113">
        <v>2</v>
      </c>
      <c r="CZ113" t="b">
        <v>1</v>
      </c>
      <c r="DA113">
        <v>1510796367.85</v>
      </c>
      <c r="DB113">
        <v>415.715966666667</v>
      </c>
      <c r="DC113">
        <v>419.966966666667</v>
      </c>
      <c r="DD113">
        <v>25.68102</v>
      </c>
      <c r="DE113">
        <v>25.02216</v>
      </c>
      <c r="DF113">
        <v>408.8875</v>
      </c>
      <c r="DG113">
        <v>25.1573766666667</v>
      </c>
      <c r="DH113">
        <v>500.079366666667</v>
      </c>
      <c r="DI113">
        <v>90.21723</v>
      </c>
      <c r="DJ113">
        <v>0.09994205</v>
      </c>
      <c r="DK113">
        <v>26.8171966666667</v>
      </c>
      <c r="DL113">
        <v>27.5233766666667</v>
      </c>
      <c r="DM113">
        <v>999.9</v>
      </c>
      <c r="DN113">
        <v>0</v>
      </c>
      <c r="DO113">
        <v>0</v>
      </c>
      <c r="DP113">
        <v>10009.21</v>
      </c>
      <c r="DQ113">
        <v>0</v>
      </c>
      <c r="DR113">
        <v>9.81584433333334</v>
      </c>
      <c r="DS113">
        <v>-4.25090633333333</v>
      </c>
      <c r="DT113">
        <v>426.673433333333</v>
      </c>
      <c r="DU113">
        <v>430.745133333333</v>
      </c>
      <c r="DV113">
        <v>0.658858433333333</v>
      </c>
      <c r="DW113">
        <v>419.966966666667</v>
      </c>
      <c r="DX113">
        <v>25.02216</v>
      </c>
      <c r="DY113">
        <v>2.31687066666667</v>
      </c>
      <c r="DZ113">
        <v>2.25743033333333</v>
      </c>
      <c r="EA113">
        <v>19.79417</v>
      </c>
      <c r="EB113">
        <v>19.3758266666667</v>
      </c>
      <c r="EC113">
        <v>2000.02633333333</v>
      </c>
      <c r="ED113">
        <v>0.9799989</v>
      </c>
      <c r="EE113">
        <v>0.0200010733333333</v>
      </c>
      <c r="EF113">
        <v>0</v>
      </c>
      <c r="EG113">
        <v>2.30141</v>
      </c>
      <c r="EH113">
        <v>0</v>
      </c>
      <c r="EI113">
        <v>4462.787</v>
      </c>
      <c r="EJ113">
        <v>17300.3666666667</v>
      </c>
      <c r="EK113">
        <v>40.4830333333333</v>
      </c>
      <c r="EL113">
        <v>40.2664333333333</v>
      </c>
      <c r="EM113">
        <v>40.1247666666667</v>
      </c>
      <c r="EN113">
        <v>38.8852</v>
      </c>
      <c r="EO113">
        <v>39.6539</v>
      </c>
      <c r="EP113">
        <v>1960.02533333333</v>
      </c>
      <c r="EQ113">
        <v>40.001</v>
      </c>
      <c r="ER113">
        <v>0</v>
      </c>
      <c r="ES113">
        <v>1680376339.9</v>
      </c>
      <c r="ET113">
        <v>0</v>
      </c>
      <c r="EU113">
        <v>2.302752</v>
      </c>
      <c r="EV113">
        <v>0.00223078232353012</v>
      </c>
      <c r="EW113">
        <v>-5.22923078380191</v>
      </c>
      <c r="EX113">
        <v>4462.7336</v>
      </c>
      <c r="EY113">
        <v>15</v>
      </c>
      <c r="EZ113">
        <v>0</v>
      </c>
      <c r="FA113" t="s">
        <v>409</v>
      </c>
      <c r="FB113">
        <v>1510807073.6</v>
      </c>
      <c r="FC113">
        <v>1510807074.6</v>
      </c>
      <c r="FD113">
        <v>0</v>
      </c>
      <c r="FE113">
        <v>-0.058</v>
      </c>
      <c r="FF113">
        <v>-0.02</v>
      </c>
      <c r="FG113">
        <v>6.656</v>
      </c>
      <c r="FH113">
        <v>0.53</v>
      </c>
      <c r="FI113">
        <v>420</v>
      </c>
      <c r="FJ113">
        <v>25</v>
      </c>
      <c r="FK113">
        <v>0.14</v>
      </c>
      <c r="FL113">
        <v>0.2</v>
      </c>
      <c r="FM113">
        <v>0.665696487804878</v>
      </c>
      <c r="FN113">
        <v>-0.0758302160278761</v>
      </c>
      <c r="FO113">
        <v>0.0118312906809308</v>
      </c>
      <c r="FP113">
        <v>1</v>
      </c>
      <c r="FQ113">
        <v>1</v>
      </c>
      <c r="FR113">
        <v>1</v>
      </c>
      <c r="FS113" t="s">
        <v>410</v>
      </c>
      <c r="FT113">
        <v>2.9737</v>
      </c>
      <c r="FU113">
        <v>2.75381</v>
      </c>
      <c r="FV113">
        <v>0.0895974</v>
      </c>
      <c r="FW113">
        <v>0.0915959</v>
      </c>
      <c r="FX113">
        <v>0.108027</v>
      </c>
      <c r="FY113">
        <v>0.107185</v>
      </c>
      <c r="FZ113">
        <v>35440.3</v>
      </c>
      <c r="GA113">
        <v>38583.9</v>
      </c>
      <c r="GB113">
        <v>35274</v>
      </c>
      <c r="GC113">
        <v>38517.4</v>
      </c>
      <c r="GD113">
        <v>44542.7</v>
      </c>
      <c r="GE113">
        <v>49630.9</v>
      </c>
      <c r="GF113">
        <v>55064.9</v>
      </c>
      <c r="GG113">
        <v>61737.6</v>
      </c>
      <c r="GH113">
        <v>1.99762</v>
      </c>
      <c r="GI113">
        <v>1.86203</v>
      </c>
      <c r="GJ113">
        <v>0.129797</v>
      </c>
      <c r="GK113">
        <v>0</v>
      </c>
      <c r="GL113">
        <v>25.3947</v>
      </c>
      <c r="GM113">
        <v>999.9</v>
      </c>
      <c r="GN113">
        <v>58.412</v>
      </c>
      <c r="GO113">
        <v>28.983</v>
      </c>
      <c r="GP113">
        <v>26.0144</v>
      </c>
      <c r="GQ113">
        <v>55.3841</v>
      </c>
      <c r="GR113">
        <v>48.9022</v>
      </c>
      <c r="GS113">
        <v>1</v>
      </c>
      <c r="GT113">
        <v>-0.0882901</v>
      </c>
      <c r="GU113">
        <v>0.591716</v>
      </c>
      <c r="GV113">
        <v>20.1162</v>
      </c>
      <c r="GW113">
        <v>5.19977</v>
      </c>
      <c r="GX113">
        <v>12.004</v>
      </c>
      <c r="GY113">
        <v>4.97545</v>
      </c>
      <c r="GZ113">
        <v>3.293</v>
      </c>
      <c r="HA113">
        <v>9999</v>
      </c>
      <c r="HB113">
        <v>999.9</v>
      </c>
      <c r="HC113">
        <v>9999</v>
      </c>
      <c r="HD113">
        <v>9999</v>
      </c>
      <c r="HE113">
        <v>1.86311</v>
      </c>
      <c r="HF113">
        <v>1.86813</v>
      </c>
      <c r="HG113">
        <v>1.86784</v>
      </c>
      <c r="HH113">
        <v>1.86904</v>
      </c>
      <c r="HI113">
        <v>1.86981</v>
      </c>
      <c r="HJ113">
        <v>1.86585</v>
      </c>
      <c r="HK113">
        <v>1.86703</v>
      </c>
      <c r="HL113">
        <v>1.8684</v>
      </c>
      <c r="HM113">
        <v>5</v>
      </c>
      <c r="HN113">
        <v>0</v>
      </c>
      <c r="HO113">
        <v>0</v>
      </c>
      <c r="HP113">
        <v>0</v>
      </c>
      <c r="HQ113" t="s">
        <v>411</v>
      </c>
      <c r="HR113" t="s">
        <v>412</v>
      </c>
      <c r="HS113" t="s">
        <v>413</v>
      </c>
      <c r="HT113" t="s">
        <v>413</v>
      </c>
      <c r="HU113" t="s">
        <v>413</v>
      </c>
      <c r="HV113" t="s">
        <v>413</v>
      </c>
      <c r="HW113">
        <v>0</v>
      </c>
      <c r="HX113">
        <v>100</v>
      </c>
      <c r="HY113">
        <v>100</v>
      </c>
      <c r="HZ113">
        <v>6.829</v>
      </c>
      <c r="IA113">
        <v>0.5237</v>
      </c>
      <c r="IB113">
        <v>4.08251683940469</v>
      </c>
      <c r="IC113">
        <v>0.00695338470874353</v>
      </c>
      <c r="ID113">
        <v>-5.61104370823185e-07</v>
      </c>
      <c r="IE113">
        <v>-4.76467824369895e-11</v>
      </c>
      <c r="IF113">
        <v>0.523645841204818</v>
      </c>
      <c r="IG113">
        <v>0</v>
      </c>
      <c r="IH113">
        <v>0</v>
      </c>
      <c r="II113">
        <v>0</v>
      </c>
      <c r="IJ113">
        <v>-3</v>
      </c>
      <c r="IK113">
        <v>1945</v>
      </c>
      <c r="IL113">
        <v>1</v>
      </c>
      <c r="IM113">
        <v>24</v>
      </c>
      <c r="IN113">
        <v>-178.3</v>
      </c>
      <c r="IO113">
        <v>-178.3</v>
      </c>
      <c r="IP113">
        <v>1.0376</v>
      </c>
      <c r="IQ113">
        <v>2.60742</v>
      </c>
      <c r="IR113">
        <v>1.54785</v>
      </c>
      <c r="IS113">
        <v>2.31201</v>
      </c>
      <c r="IT113">
        <v>1.34644</v>
      </c>
      <c r="IU113">
        <v>2.44263</v>
      </c>
      <c r="IV113">
        <v>33.3111</v>
      </c>
      <c r="IW113">
        <v>24.2188</v>
      </c>
      <c r="IX113">
        <v>18</v>
      </c>
      <c r="IY113">
        <v>504.283</v>
      </c>
      <c r="IZ113">
        <v>416.358</v>
      </c>
      <c r="JA113">
        <v>24.1362</v>
      </c>
      <c r="JB113">
        <v>26.1684</v>
      </c>
      <c r="JC113">
        <v>30.0001</v>
      </c>
      <c r="JD113">
        <v>26.148</v>
      </c>
      <c r="JE113">
        <v>26.0941</v>
      </c>
      <c r="JF113">
        <v>20.6989</v>
      </c>
      <c r="JG113">
        <v>13.418</v>
      </c>
      <c r="JH113">
        <v>100</v>
      </c>
      <c r="JI113">
        <v>24.1154</v>
      </c>
      <c r="JJ113">
        <v>413.209</v>
      </c>
      <c r="JK113">
        <v>24.991</v>
      </c>
      <c r="JL113">
        <v>102.201</v>
      </c>
      <c r="JM113">
        <v>102.791</v>
      </c>
    </row>
    <row r="114" spans="1:273">
      <c r="A114">
        <v>98</v>
      </c>
      <c r="B114">
        <v>1510796380.6</v>
      </c>
      <c r="C114">
        <v>2606</v>
      </c>
      <c r="D114" t="s">
        <v>606</v>
      </c>
      <c r="E114" t="s">
        <v>607</v>
      </c>
      <c r="F114">
        <v>5</v>
      </c>
      <c r="G114" t="s">
        <v>405</v>
      </c>
      <c r="H114" t="s">
        <v>406</v>
      </c>
      <c r="I114">
        <v>1510796372.75517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430.707141406043</v>
      </c>
      <c r="AK114">
        <v>426.565406060606</v>
      </c>
      <c r="AL114">
        <v>-0.0327543361563792</v>
      </c>
      <c r="AM114">
        <v>63.7581595975184</v>
      </c>
      <c r="AN114">
        <f>(AP114 - AO114 + DI114*1E3/(8.314*(DK114+273.15)) * AR114/DH114 * AQ114) * DH114/(100*CV114) * 1000/(1000 - AP114)</f>
        <v>0</v>
      </c>
      <c r="AO114">
        <v>25.0232897592675</v>
      </c>
      <c r="AP114">
        <v>25.681786060606</v>
      </c>
      <c r="AQ114">
        <v>-8.13585884765264e-05</v>
      </c>
      <c r="AR114">
        <v>105.703506791815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407</v>
      </c>
      <c r="AY114" t="s">
        <v>407</v>
      </c>
      <c r="AZ114">
        <v>0</v>
      </c>
      <c r="BA114">
        <v>0</v>
      </c>
      <c r="BB114">
        <f>1-AZ114/BA114</f>
        <v>0</v>
      </c>
      <c r="BC114">
        <v>0</v>
      </c>
      <c r="BD114" t="s">
        <v>407</v>
      </c>
      <c r="BE114" t="s">
        <v>407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407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2.7</v>
      </c>
      <c r="CW114">
        <v>0.5</v>
      </c>
      <c r="CX114" t="s">
        <v>408</v>
      </c>
      <c r="CY114">
        <v>2</v>
      </c>
      <c r="CZ114" t="b">
        <v>1</v>
      </c>
      <c r="DA114">
        <v>1510796372.75517</v>
      </c>
      <c r="DB114">
        <v>415.703</v>
      </c>
      <c r="DC114">
        <v>419.828655172414</v>
      </c>
      <c r="DD114">
        <v>25.6854793103448</v>
      </c>
      <c r="DE114">
        <v>25.0248896551724</v>
      </c>
      <c r="DF114">
        <v>408.874620689655</v>
      </c>
      <c r="DG114">
        <v>25.161824137931</v>
      </c>
      <c r="DH114">
        <v>500.073896551724</v>
      </c>
      <c r="DI114">
        <v>90.2171931034483</v>
      </c>
      <c r="DJ114">
        <v>0.100040755172414</v>
      </c>
      <c r="DK114">
        <v>26.8172103448276</v>
      </c>
      <c r="DL114">
        <v>27.5274068965517</v>
      </c>
      <c r="DM114">
        <v>999.9</v>
      </c>
      <c r="DN114">
        <v>0</v>
      </c>
      <c r="DO114">
        <v>0</v>
      </c>
      <c r="DP114">
        <v>9993.9224137931</v>
      </c>
      <c r="DQ114">
        <v>0</v>
      </c>
      <c r="DR114">
        <v>9.8192</v>
      </c>
      <c r="DS114">
        <v>-4.12559689655172</v>
      </c>
      <c r="DT114">
        <v>426.662137931034</v>
      </c>
      <c r="DU114">
        <v>430.604586206897</v>
      </c>
      <c r="DV114">
        <v>0.660582344827586</v>
      </c>
      <c r="DW114">
        <v>419.828655172414</v>
      </c>
      <c r="DX114">
        <v>25.0248896551724</v>
      </c>
      <c r="DY114">
        <v>2.31727172413793</v>
      </c>
      <c r="DZ114">
        <v>2.25767586206897</v>
      </c>
      <c r="EA114">
        <v>19.7969689655172</v>
      </c>
      <c r="EB114">
        <v>19.3775655172414</v>
      </c>
      <c r="EC114">
        <v>2000.0275862069</v>
      </c>
      <c r="ED114">
        <v>0.979998448275862</v>
      </c>
      <c r="EE114">
        <v>0.0200015551724138</v>
      </c>
      <c r="EF114">
        <v>0</v>
      </c>
      <c r="EG114">
        <v>2.26483448275862</v>
      </c>
      <c r="EH114">
        <v>0</v>
      </c>
      <c r="EI114">
        <v>4462.53862068965</v>
      </c>
      <c r="EJ114">
        <v>17300.3827586207</v>
      </c>
      <c r="EK114">
        <v>40.4329655172414</v>
      </c>
      <c r="EL114">
        <v>40.2260689655172</v>
      </c>
      <c r="EM114">
        <v>40.0838275862069</v>
      </c>
      <c r="EN114">
        <v>38.8381724137931</v>
      </c>
      <c r="EO114">
        <v>39.6139655172414</v>
      </c>
      <c r="EP114">
        <v>1960.02620689655</v>
      </c>
      <c r="EQ114">
        <v>40.0013793103448</v>
      </c>
      <c r="ER114">
        <v>0</v>
      </c>
      <c r="ES114">
        <v>1680376344.7</v>
      </c>
      <c r="ET114">
        <v>0</v>
      </c>
      <c r="EU114">
        <v>2.248544</v>
      </c>
      <c r="EV114">
        <v>-0.87852307223968</v>
      </c>
      <c r="EW114">
        <v>-0.108461580836671</v>
      </c>
      <c r="EX114">
        <v>4462.4956</v>
      </c>
      <c r="EY114">
        <v>15</v>
      </c>
      <c r="EZ114">
        <v>0</v>
      </c>
      <c r="FA114" t="s">
        <v>409</v>
      </c>
      <c r="FB114">
        <v>1510807073.6</v>
      </c>
      <c r="FC114">
        <v>1510807074.6</v>
      </c>
      <c r="FD114">
        <v>0</v>
      </c>
      <c r="FE114">
        <v>-0.058</v>
      </c>
      <c r="FF114">
        <v>-0.02</v>
      </c>
      <c r="FG114">
        <v>6.656</v>
      </c>
      <c r="FH114">
        <v>0.53</v>
      </c>
      <c r="FI114">
        <v>420</v>
      </c>
      <c r="FJ114">
        <v>25</v>
      </c>
      <c r="FK114">
        <v>0.14</v>
      </c>
      <c r="FL114">
        <v>0.2</v>
      </c>
      <c r="FM114">
        <v>0.659554</v>
      </c>
      <c r="FN114">
        <v>0.00980125328330075</v>
      </c>
      <c r="FO114">
        <v>0.00364319501262285</v>
      </c>
      <c r="FP114">
        <v>1</v>
      </c>
      <c r="FQ114">
        <v>1</v>
      </c>
      <c r="FR114">
        <v>1</v>
      </c>
      <c r="FS114" t="s">
        <v>410</v>
      </c>
      <c r="FT114">
        <v>2.97392</v>
      </c>
      <c r="FU114">
        <v>2.75382</v>
      </c>
      <c r="FV114">
        <v>0.0895687</v>
      </c>
      <c r="FW114">
        <v>0.0911658</v>
      </c>
      <c r="FX114">
        <v>0.108013</v>
      </c>
      <c r="FY114">
        <v>0.107176</v>
      </c>
      <c r="FZ114">
        <v>35441.5</v>
      </c>
      <c r="GA114">
        <v>38602.3</v>
      </c>
      <c r="GB114">
        <v>35274.1</v>
      </c>
      <c r="GC114">
        <v>38517.5</v>
      </c>
      <c r="GD114">
        <v>44543.6</v>
      </c>
      <c r="GE114">
        <v>49631.4</v>
      </c>
      <c r="GF114">
        <v>55065.1</v>
      </c>
      <c r="GG114">
        <v>61737.7</v>
      </c>
      <c r="GH114">
        <v>1.99783</v>
      </c>
      <c r="GI114">
        <v>1.86182</v>
      </c>
      <c r="GJ114">
        <v>0.129513</v>
      </c>
      <c r="GK114">
        <v>0</v>
      </c>
      <c r="GL114">
        <v>25.3984</v>
      </c>
      <c r="GM114">
        <v>999.9</v>
      </c>
      <c r="GN114">
        <v>58.436</v>
      </c>
      <c r="GO114">
        <v>28.983</v>
      </c>
      <c r="GP114">
        <v>26.0228</v>
      </c>
      <c r="GQ114">
        <v>55.5142</v>
      </c>
      <c r="GR114">
        <v>48.4896</v>
      </c>
      <c r="GS114">
        <v>1</v>
      </c>
      <c r="GT114">
        <v>-0.0888389</v>
      </c>
      <c r="GU114">
        <v>0.599458</v>
      </c>
      <c r="GV114">
        <v>20.1162</v>
      </c>
      <c r="GW114">
        <v>5.19902</v>
      </c>
      <c r="GX114">
        <v>12.004</v>
      </c>
      <c r="GY114">
        <v>4.9755</v>
      </c>
      <c r="GZ114">
        <v>3.29295</v>
      </c>
      <c r="HA114">
        <v>9999</v>
      </c>
      <c r="HB114">
        <v>999.9</v>
      </c>
      <c r="HC114">
        <v>9999</v>
      </c>
      <c r="HD114">
        <v>9999</v>
      </c>
      <c r="HE114">
        <v>1.86311</v>
      </c>
      <c r="HF114">
        <v>1.86813</v>
      </c>
      <c r="HG114">
        <v>1.86784</v>
      </c>
      <c r="HH114">
        <v>1.86904</v>
      </c>
      <c r="HI114">
        <v>1.86982</v>
      </c>
      <c r="HJ114">
        <v>1.86585</v>
      </c>
      <c r="HK114">
        <v>1.86703</v>
      </c>
      <c r="HL114">
        <v>1.86841</v>
      </c>
      <c r="HM114">
        <v>5</v>
      </c>
      <c r="HN114">
        <v>0</v>
      </c>
      <c r="HO114">
        <v>0</v>
      </c>
      <c r="HP114">
        <v>0</v>
      </c>
      <c r="HQ114" t="s">
        <v>411</v>
      </c>
      <c r="HR114" t="s">
        <v>412</v>
      </c>
      <c r="HS114" t="s">
        <v>413</v>
      </c>
      <c r="HT114" t="s">
        <v>413</v>
      </c>
      <c r="HU114" t="s">
        <v>413</v>
      </c>
      <c r="HV114" t="s">
        <v>413</v>
      </c>
      <c r="HW114">
        <v>0</v>
      </c>
      <c r="HX114">
        <v>100</v>
      </c>
      <c r="HY114">
        <v>100</v>
      </c>
      <c r="HZ114">
        <v>6.828</v>
      </c>
      <c r="IA114">
        <v>0.5237</v>
      </c>
      <c r="IB114">
        <v>4.08251683940469</v>
      </c>
      <c r="IC114">
        <v>0.00695338470874353</v>
      </c>
      <c r="ID114">
        <v>-5.61104370823185e-07</v>
      </c>
      <c r="IE114">
        <v>-4.76467824369895e-11</v>
      </c>
      <c r="IF114">
        <v>0.523645841204818</v>
      </c>
      <c r="IG114">
        <v>0</v>
      </c>
      <c r="IH114">
        <v>0</v>
      </c>
      <c r="II114">
        <v>0</v>
      </c>
      <c r="IJ114">
        <v>-3</v>
      </c>
      <c r="IK114">
        <v>1945</v>
      </c>
      <c r="IL114">
        <v>1</v>
      </c>
      <c r="IM114">
        <v>24</v>
      </c>
      <c r="IN114">
        <v>-178.2</v>
      </c>
      <c r="IO114">
        <v>-178.2</v>
      </c>
      <c r="IP114">
        <v>1.00952</v>
      </c>
      <c r="IQ114">
        <v>2.62085</v>
      </c>
      <c r="IR114">
        <v>1.54785</v>
      </c>
      <c r="IS114">
        <v>2.31201</v>
      </c>
      <c r="IT114">
        <v>1.34644</v>
      </c>
      <c r="IU114">
        <v>2.29614</v>
      </c>
      <c r="IV114">
        <v>33.3111</v>
      </c>
      <c r="IW114">
        <v>24.2101</v>
      </c>
      <c r="IX114">
        <v>18</v>
      </c>
      <c r="IY114">
        <v>504.395</v>
      </c>
      <c r="IZ114">
        <v>416.228</v>
      </c>
      <c r="JA114">
        <v>24.0982</v>
      </c>
      <c r="JB114">
        <v>26.1668</v>
      </c>
      <c r="JC114">
        <v>30</v>
      </c>
      <c r="JD114">
        <v>26.1457</v>
      </c>
      <c r="JE114">
        <v>26.0919</v>
      </c>
      <c r="JF114">
        <v>20.1845</v>
      </c>
      <c r="JG114">
        <v>13.418</v>
      </c>
      <c r="JH114">
        <v>100</v>
      </c>
      <c r="JI114">
        <v>24.0894</v>
      </c>
      <c r="JJ114">
        <v>399.695</v>
      </c>
      <c r="JK114">
        <v>24.9885</v>
      </c>
      <c r="JL114">
        <v>102.201</v>
      </c>
      <c r="JM114">
        <v>102.791</v>
      </c>
    </row>
    <row r="115" spans="1:273">
      <c r="A115">
        <v>99</v>
      </c>
      <c r="B115">
        <v>1510796385.6</v>
      </c>
      <c r="C115">
        <v>2611</v>
      </c>
      <c r="D115" t="s">
        <v>608</v>
      </c>
      <c r="E115" t="s">
        <v>609</v>
      </c>
      <c r="F115">
        <v>5</v>
      </c>
      <c r="G115" t="s">
        <v>405</v>
      </c>
      <c r="H115" t="s">
        <v>406</v>
      </c>
      <c r="I115">
        <v>1510796377.83214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422.602189394629</v>
      </c>
      <c r="AK115">
        <v>422.959315151515</v>
      </c>
      <c r="AL115">
        <v>-0.942928588830943</v>
      </c>
      <c r="AM115">
        <v>63.7581595975184</v>
      </c>
      <c r="AN115">
        <f>(AP115 - AO115 + DI115*1E3/(8.314*(DK115+273.15)) * AR115/DH115 * AQ115) * DH115/(100*CV115) * 1000/(1000 - AP115)</f>
        <v>0</v>
      </c>
      <c r="AO115">
        <v>25.0231200456383</v>
      </c>
      <c r="AP115">
        <v>25.6749345454545</v>
      </c>
      <c r="AQ115">
        <v>-9.14422429696414e-05</v>
      </c>
      <c r="AR115">
        <v>105.703506791815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407</v>
      </c>
      <c r="AY115" t="s">
        <v>407</v>
      </c>
      <c r="AZ115">
        <v>0</v>
      </c>
      <c r="BA115">
        <v>0</v>
      </c>
      <c r="BB115">
        <f>1-AZ115/BA115</f>
        <v>0</v>
      </c>
      <c r="BC115">
        <v>0</v>
      </c>
      <c r="BD115" t="s">
        <v>407</v>
      </c>
      <c r="BE115" t="s">
        <v>407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407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2.7</v>
      </c>
      <c r="CW115">
        <v>0.5</v>
      </c>
      <c r="CX115" t="s">
        <v>408</v>
      </c>
      <c r="CY115">
        <v>2</v>
      </c>
      <c r="CZ115" t="b">
        <v>1</v>
      </c>
      <c r="DA115">
        <v>1510796377.83214</v>
      </c>
      <c r="DB115">
        <v>415.181607142857</v>
      </c>
      <c r="DC115">
        <v>417.020464285714</v>
      </c>
      <c r="DD115">
        <v>25.6831357142857</v>
      </c>
      <c r="DE115">
        <v>25.0243357142857</v>
      </c>
      <c r="DF115">
        <v>408.356535714286</v>
      </c>
      <c r="DG115">
        <v>25.1594821428571</v>
      </c>
      <c r="DH115">
        <v>500.090357142857</v>
      </c>
      <c r="DI115">
        <v>90.2173964285714</v>
      </c>
      <c r="DJ115">
        <v>0.100038467857143</v>
      </c>
      <c r="DK115">
        <v>26.8144785714286</v>
      </c>
      <c r="DL115">
        <v>27.5248571428571</v>
      </c>
      <c r="DM115">
        <v>999.9</v>
      </c>
      <c r="DN115">
        <v>0</v>
      </c>
      <c r="DO115">
        <v>0</v>
      </c>
      <c r="DP115">
        <v>9981.96178571429</v>
      </c>
      <c r="DQ115">
        <v>0</v>
      </c>
      <c r="DR115">
        <v>9.82249964285714</v>
      </c>
      <c r="DS115">
        <v>-1.83885150357143</v>
      </c>
      <c r="DT115">
        <v>426.125928571429</v>
      </c>
      <c r="DU115">
        <v>427.724035714286</v>
      </c>
      <c r="DV115">
        <v>0.658800107142857</v>
      </c>
      <c r="DW115">
        <v>417.020464285714</v>
      </c>
      <c r="DX115">
        <v>25.0243357142857</v>
      </c>
      <c r="DY115">
        <v>2.31706607142857</v>
      </c>
      <c r="DZ115">
        <v>2.25763035714286</v>
      </c>
      <c r="EA115">
        <v>19.7955357142857</v>
      </c>
      <c r="EB115">
        <v>19.3772428571429</v>
      </c>
      <c r="EC115">
        <v>2000.01214285714</v>
      </c>
      <c r="ED115">
        <v>0.979998285714286</v>
      </c>
      <c r="EE115">
        <v>0.0200017285714286</v>
      </c>
      <c r="EF115">
        <v>0</v>
      </c>
      <c r="EG115">
        <v>2.24856428571429</v>
      </c>
      <c r="EH115">
        <v>0</v>
      </c>
      <c r="EI115">
        <v>4462.57785714286</v>
      </c>
      <c r="EJ115">
        <v>17300.25</v>
      </c>
      <c r="EK115">
        <v>40.3813928571428</v>
      </c>
      <c r="EL115">
        <v>40.1828214285714</v>
      </c>
      <c r="EM115">
        <v>40.0421785714286</v>
      </c>
      <c r="EN115">
        <v>38.7944285714286</v>
      </c>
      <c r="EO115">
        <v>39.56675</v>
      </c>
      <c r="EP115">
        <v>1960.01178571429</v>
      </c>
      <c r="EQ115">
        <v>40.0003571428571</v>
      </c>
      <c r="ER115">
        <v>0</v>
      </c>
      <c r="ES115">
        <v>1680376349.5</v>
      </c>
      <c r="ET115">
        <v>0</v>
      </c>
      <c r="EU115">
        <v>2.251356</v>
      </c>
      <c r="EV115">
        <v>0.670169223204726</v>
      </c>
      <c r="EW115">
        <v>1.44230766758386</v>
      </c>
      <c r="EX115">
        <v>4462.5648</v>
      </c>
      <c r="EY115">
        <v>15</v>
      </c>
      <c r="EZ115">
        <v>0</v>
      </c>
      <c r="FA115" t="s">
        <v>409</v>
      </c>
      <c r="FB115">
        <v>1510807073.6</v>
      </c>
      <c r="FC115">
        <v>1510807074.6</v>
      </c>
      <c r="FD115">
        <v>0</v>
      </c>
      <c r="FE115">
        <v>-0.058</v>
      </c>
      <c r="FF115">
        <v>-0.02</v>
      </c>
      <c r="FG115">
        <v>6.656</v>
      </c>
      <c r="FH115">
        <v>0.53</v>
      </c>
      <c r="FI115">
        <v>420</v>
      </c>
      <c r="FJ115">
        <v>25</v>
      </c>
      <c r="FK115">
        <v>0.14</v>
      </c>
      <c r="FL115">
        <v>0.2</v>
      </c>
      <c r="FM115">
        <v>0.659407375</v>
      </c>
      <c r="FN115">
        <v>-0.0121389906191376</v>
      </c>
      <c r="FO115">
        <v>0.00233967139452851</v>
      </c>
      <c r="FP115">
        <v>1</v>
      </c>
      <c r="FQ115">
        <v>1</v>
      </c>
      <c r="FR115">
        <v>1</v>
      </c>
      <c r="FS115" t="s">
        <v>410</v>
      </c>
      <c r="FT115">
        <v>2.9738</v>
      </c>
      <c r="FU115">
        <v>2.75377</v>
      </c>
      <c r="FV115">
        <v>0.0888733</v>
      </c>
      <c r="FW115">
        <v>0.0889408</v>
      </c>
      <c r="FX115">
        <v>0.107997</v>
      </c>
      <c r="FY115">
        <v>0.107175</v>
      </c>
      <c r="FZ115">
        <v>35468.8</v>
      </c>
      <c r="GA115">
        <v>38696.6</v>
      </c>
      <c r="GB115">
        <v>35274.3</v>
      </c>
      <c r="GC115">
        <v>38517.3</v>
      </c>
      <c r="GD115">
        <v>44544.5</v>
      </c>
      <c r="GE115">
        <v>49631.4</v>
      </c>
      <c r="GF115">
        <v>55065.3</v>
      </c>
      <c r="GG115">
        <v>61737.6</v>
      </c>
      <c r="GH115">
        <v>1.99785</v>
      </c>
      <c r="GI115">
        <v>1.86213</v>
      </c>
      <c r="GJ115">
        <v>0.129946</v>
      </c>
      <c r="GK115">
        <v>0</v>
      </c>
      <c r="GL115">
        <v>25.4027</v>
      </c>
      <c r="GM115">
        <v>999.9</v>
      </c>
      <c r="GN115">
        <v>58.461</v>
      </c>
      <c r="GO115">
        <v>28.993</v>
      </c>
      <c r="GP115">
        <v>26.0541</v>
      </c>
      <c r="GQ115">
        <v>55.3742</v>
      </c>
      <c r="GR115">
        <v>48.2252</v>
      </c>
      <c r="GS115">
        <v>1</v>
      </c>
      <c r="GT115">
        <v>-0.0887576</v>
      </c>
      <c r="GU115">
        <v>0.586187</v>
      </c>
      <c r="GV115">
        <v>20.1161</v>
      </c>
      <c r="GW115">
        <v>5.19917</v>
      </c>
      <c r="GX115">
        <v>12.004</v>
      </c>
      <c r="GY115">
        <v>4.97535</v>
      </c>
      <c r="GZ115">
        <v>3.29295</v>
      </c>
      <c r="HA115">
        <v>9999</v>
      </c>
      <c r="HB115">
        <v>999.9</v>
      </c>
      <c r="HC115">
        <v>9999</v>
      </c>
      <c r="HD115">
        <v>9999</v>
      </c>
      <c r="HE115">
        <v>1.86313</v>
      </c>
      <c r="HF115">
        <v>1.86812</v>
      </c>
      <c r="HG115">
        <v>1.86784</v>
      </c>
      <c r="HH115">
        <v>1.86904</v>
      </c>
      <c r="HI115">
        <v>1.86982</v>
      </c>
      <c r="HJ115">
        <v>1.86587</v>
      </c>
      <c r="HK115">
        <v>1.86705</v>
      </c>
      <c r="HL115">
        <v>1.86842</v>
      </c>
      <c r="HM115">
        <v>5</v>
      </c>
      <c r="HN115">
        <v>0</v>
      </c>
      <c r="HO115">
        <v>0</v>
      </c>
      <c r="HP115">
        <v>0</v>
      </c>
      <c r="HQ115" t="s">
        <v>411</v>
      </c>
      <c r="HR115" t="s">
        <v>412</v>
      </c>
      <c r="HS115" t="s">
        <v>413</v>
      </c>
      <c r="HT115" t="s">
        <v>413</v>
      </c>
      <c r="HU115" t="s">
        <v>413</v>
      </c>
      <c r="HV115" t="s">
        <v>413</v>
      </c>
      <c r="HW115">
        <v>0</v>
      </c>
      <c r="HX115">
        <v>100</v>
      </c>
      <c r="HY115">
        <v>100</v>
      </c>
      <c r="HZ115">
        <v>6.8</v>
      </c>
      <c r="IA115">
        <v>0.5237</v>
      </c>
      <c r="IB115">
        <v>4.08251683940469</v>
      </c>
      <c r="IC115">
        <v>0.00695338470874353</v>
      </c>
      <c r="ID115">
        <v>-5.61104370823185e-07</v>
      </c>
      <c r="IE115">
        <v>-4.76467824369895e-11</v>
      </c>
      <c r="IF115">
        <v>0.523645841204818</v>
      </c>
      <c r="IG115">
        <v>0</v>
      </c>
      <c r="IH115">
        <v>0</v>
      </c>
      <c r="II115">
        <v>0</v>
      </c>
      <c r="IJ115">
        <v>-3</v>
      </c>
      <c r="IK115">
        <v>1945</v>
      </c>
      <c r="IL115">
        <v>1</v>
      </c>
      <c r="IM115">
        <v>24</v>
      </c>
      <c r="IN115">
        <v>-178.1</v>
      </c>
      <c r="IO115">
        <v>-178.2</v>
      </c>
      <c r="IP115">
        <v>0.981445</v>
      </c>
      <c r="IQ115">
        <v>2.62329</v>
      </c>
      <c r="IR115">
        <v>1.54785</v>
      </c>
      <c r="IS115">
        <v>2.31201</v>
      </c>
      <c r="IT115">
        <v>1.34644</v>
      </c>
      <c r="IU115">
        <v>2.34985</v>
      </c>
      <c r="IV115">
        <v>33.3335</v>
      </c>
      <c r="IW115">
        <v>24.2101</v>
      </c>
      <c r="IX115">
        <v>18</v>
      </c>
      <c r="IY115">
        <v>504.4</v>
      </c>
      <c r="IZ115">
        <v>416.39</v>
      </c>
      <c r="JA115">
        <v>24.0692</v>
      </c>
      <c r="JB115">
        <v>26.1647</v>
      </c>
      <c r="JC115">
        <v>30.0001</v>
      </c>
      <c r="JD115">
        <v>26.1445</v>
      </c>
      <c r="JE115">
        <v>26.0908</v>
      </c>
      <c r="JF115">
        <v>19.6316</v>
      </c>
      <c r="JG115">
        <v>13.418</v>
      </c>
      <c r="JH115">
        <v>100</v>
      </c>
      <c r="JI115">
        <v>24.0676</v>
      </c>
      <c r="JJ115">
        <v>386.158</v>
      </c>
      <c r="JK115">
        <v>24.9848</v>
      </c>
      <c r="JL115">
        <v>102.201</v>
      </c>
      <c r="JM115">
        <v>102.791</v>
      </c>
    </row>
    <row r="116" spans="1:273">
      <c r="A116">
        <v>100</v>
      </c>
      <c r="B116">
        <v>1510796390.6</v>
      </c>
      <c r="C116">
        <v>2616</v>
      </c>
      <c r="D116" t="s">
        <v>610</v>
      </c>
      <c r="E116" t="s">
        <v>611</v>
      </c>
      <c r="F116">
        <v>5</v>
      </c>
      <c r="G116" t="s">
        <v>405</v>
      </c>
      <c r="H116" t="s">
        <v>406</v>
      </c>
      <c r="I116">
        <v>1510796383.1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407.750541868637</v>
      </c>
      <c r="AK116">
        <v>413.315012121212</v>
      </c>
      <c r="AL116">
        <v>-2.08138432692611</v>
      </c>
      <c r="AM116">
        <v>63.7581595975184</v>
      </c>
      <c r="AN116">
        <f>(AP116 - AO116 + DI116*1E3/(8.314*(DK116+273.15)) * AR116/DH116 * AQ116) * DH116/(100*CV116) * 1000/(1000 - AP116)</f>
        <v>0</v>
      </c>
      <c r="AO116">
        <v>25.0217295378279</v>
      </c>
      <c r="AP116">
        <v>25.6754260606061</v>
      </c>
      <c r="AQ116">
        <v>9.59871627230809e-06</v>
      </c>
      <c r="AR116">
        <v>105.703506791815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407</v>
      </c>
      <c r="AY116" t="s">
        <v>407</v>
      </c>
      <c r="AZ116">
        <v>0</v>
      </c>
      <c r="BA116">
        <v>0</v>
      </c>
      <c r="BB116">
        <f>1-AZ116/BA116</f>
        <v>0</v>
      </c>
      <c r="BC116">
        <v>0</v>
      </c>
      <c r="BD116" t="s">
        <v>407</v>
      </c>
      <c r="BE116" t="s">
        <v>407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407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2.7</v>
      </c>
      <c r="CW116">
        <v>0.5</v>
      </c>
      <c r="CX116" t="s">
        <v>408</v>
      </c>
      <c r="CY116">
        <v>2</v>
      </c>
      <c r="CZ116" t="b">
        <v>1</v>
      </c>
      <c r="DA116">
        <v>1510796383.1</v>
      </c>
      <c r="DB116">
        <v>412.212074074074</v>
      </c>
      <c r="DC116">
        <v>409.217481481481</v>
      </c>
      <c r="DD116">
        <v>25.6789185185185</v>
      </c>
      <c r="DE116">
        <v>25.022737037037</v>
      </c>
      <c r="DF116">
        <v>405.406037037037</v>
      </c>
      <c r="DG116">
        <v>25.1552666666667</v>
      </c>
      <c r="DH116">
        <v>500.081333333333</v>
      </c>
      <c r="DI116">
        <v>90.2161740740741</v>
      </c>
      <c r="DJ116">
        <v>0.0999600925925926</v>
      </c>
      <c r="DK116">
        <v>26.8116481481481</v>
      </c>
      <c r="DL116">
        <v>27.5229814814815</v>
      </c>
      <c r="DM116">
        <v>999.9</v>
      </c>
      <c r="DN116">
        <v>0</v>
      </c>
      <c r="DO116">
        <v>0</v>
      </c>
      <c r="DP116">
        <v>9993.52037037037</v>
      </c>
      <c r="DQ116">
        <v>0</v>
      </c>
      <c r="DR116">
        <v>9.82619703703704</v>
      </c>
      <c r="DS116">
        <v>2.99449288518518</v>
      </c>
      <c r="DT116">
        <v>423.076148148148</v>
      </c>
      <c r="DU116">
        <v>419.720111111111</v>
      </c>
      <c r="DV116">
        <v>0.656182296296296</v>
      </c>
      <c r="DW116">
        <v>409.217481481481</v>
      </c>
      <c r="DX116">
        <v>25.022737037037</v>
      </c>
      <c r="DY116">
        <v>2.31665333333333</v>
      </c>
      <c r="DZ116">
        <v>2.25745555555556</v>
      </c>
      <c r="EA116">
        <v>19.792662962963</v>
      </c>
      <c r="EB116">
        <v>19.3759925925926</v>
      </c>
      <c r="EC116">
        <v>2000.01666666667</v>
      </c>
      <c r="ED116">
        <v>0.979998</v>
      </c>
      <c r="EE116">
        <v>0.0200020333333333</v>
      </c>
      <c r="EF116">
        <v>0</v>
      </c>
      <c r="EG116">
        <v>2.2794037037037</v>
      </c>
      <c r="EH116">
        <v>0</v>
      </c>
      <c r="EI116">
        <v>4462.99185185185</v>
      </c>
      <c r="EJ116">
        <v>17300.2777777778</v>
      </c>
      <c r="EK116">
        <v>40.3307777777778</v>
      </c>
      <c r="EL116">
        <v>40.1456666666667</v>
      </c>
      <c r="EM116">
        <v>39.9927777777778</v>
      </c>
      <c r="EN116">
        <v>38.7404444444444</v>
      </c>
      <c r="EO116">
        <v>39.5229259259259</v>
      </c>
      <c r="EP116">
        <v>1960.0162962963</v>
      </c>
      <c r="EQ116">
        <v>40.0007407407407</v>
      </c>
      <c r="ER116">
        <v>0</v>
      </c>
      <c r="ES116">
        <v>1680376354.9</v>
      </c>
      <c r="ET116">
        <v>0</v>
      </c>
      <c r="EU116">
        <v>2.27930384615385</v>
      </c>
      <c r="EV116">
        <v>0.474211958331963</v>
      </c>
      <c r="EW116">
        <v>7.24957264300914</v>
      </c>
      <c r="EX116">
        <v>4462.92884615385</v>
      </c>
      <c r="EY116">
        <v>15</v>
      </c>
      <c r="EZ116">
        <v>0</v>
      </c>
      <c r="FA116" t="s">
        <v>409</v>
      </c>
      <c r="FB116">
        <v>1510807073.6</v>
      </c>
      <c r="FC116">
        <v>1510807074.6</v>
      </c>
      <c r="FD116">
        <v>0</v>
      </c>
      <c r="FE116">
        <v>-0.058</v>
      </c>
      <c r="FF116">
        <v>-0.02</v>
      </c>
      <c r="FG116">
        <v>6.656</v>
      </c>
      <c r="FH116">
        <v>0.53</v>
      </c>
      <c r="FI116">
        <v>420</v>
      </c>
      <c r="FJ116">
        <v>25</v>
      </c>
      <c r="FK116">
        <v>0.14</v>
      </c>
      <c r="FL116">
        <v>0.2</v>
      </c>
      <c r="FM116">
        <v>0.65786075</v>
      </c>
      <c r="FN116">
        <v>-0.0331045103189491</v>
      </c>
      <c r="FO116">
        <v>0.00339457357962675</v>
      </c>
      <c r="FP116">
        <v>1</v>
      </c>
      <c r="FQ116">
        <v>1</v>
      </c>
      <c r="FR116">
        <v>1</v>
      </c>
      <c r="FS116" t="s">
        <v>410</v>
      </c>
      <c r="FT116">
        <v>2.97364</v>
      </c>
      <c r="FU116">
        <v>2.75399</v>
      </c>
      <c r="FV116">
        <v>0.0872176</v>
      </c>
      <c r="FW116">
        <v>0.0864716</v>
      </c>
      <c r="FX116">
        <v>0.107989</v>
      </c>
      <c r="FY116">
        <v>0.107161</v>
      </c>
      <c r="FZ116">
        <v>35533.1</v>
      </c>
      <c r="GA116">
        <v>38801.3</v>
      </c>
      <c r="GB116">
        <v>35274.2</v>
      </c>
      <c r="GC116">
        <v>38517.2</v>
      </c>
      <c r="GD116">
        <v>44544.8</v>
      </c>
      <c r="GE116">
        <v>49632</v>
      </c>
      <c r="GF116">
        <v>55065.2</v>
      </c>
      <c r="GG116">
        <v>61737.5</v>
      </c>
      <c r="GH116">
        <v>1.99772</v>
      </c>
      <c r="GI116">
        <v>1.8618</v>
      </c>
      <c r="GJ116">
        <v>0.128828</v>
      </c>
      <c r="GK116">
        <v>0</v>
      </c>
      <c r="GL116">
        <v>25.4065</v>
      </c>
      <c r="GM116">
        <v>999.9</v>
      </c>
      <c r="GN116">
        <v>58.412</v>
      </c>
      <c r="GO116">
        <v>28.983</v>
      </c>
      <c r="GP116">
        <v>26.016</v>
      </c>
      <c r="GQ116">
        <v>55.2942</v>
      </c>
      <c r="GR116">
        <v>48.8021</v>
      </c>
      <c r="GS116">
        <v>1</v>
      </c>
      <c r="GT116">
        <v>-0.0888542</v>
      </c>
      <c r="GU116">
        <v>0.597672</v>
      </c>
      <c r="GV116">
        <v>20.1162</v>
      </c>
      <c r="GW116">
        <v>5.19947</v>
      </c>
      <c r="GX116">
        <v>12.004</v>
      </c>
      <c r="GY116">
        <v>4.9755</v>
      </c>
      <c r="GZ116">
        <v>3.293</v>
      </c>
      <c r="HA116">
        <v>9999</v>
      </c>
      <c r="HB116">
        <v>999.9</v>
      </c>
      <c r="HC116">
        <v>9999</v>
      </c>
      <c r="HD116">
        <v>9999</v>
      </c>
      <c r="HE116">
        <v>1.8631</v>
      </c>
      <c r="HF116">
        <v>1.86813</v>
      </c>
      <c r="HG116">
        <v>1.86783</v>
      </c>
      <c r="HH116">
        <v>1.86905</v>
      </c>
      <c r="HI116">
        <v>1.86983</v>
      </c>
      <c r="HJ116">
        <v>1.86588</v>
      </c>
      <c r="HK116">
        <v>1.86704</v>
      </c>
      <c r="HL116">
        <v>1.86841</v>
      </c>
      <c r="HM116">
        <v>5</v>
      </c>
      <c r="HN116">
        <v>0</v>
      </c>
      <c r="HO116">
        <v>0</v>
      </c>
      <c r="HP116">
        <v>0</v>
      </c>
      <c r="HQ116" t="s">
        <v>411</v>
      </c>
      <c r="HR116" t="s">
        <v>412</v>
      </c>
      <c r="HS116" t="s">
        <v>413</v>
      </c>
      <c r="HT116" t="s">
        <v>413</v>
      </c>
      <c r="HU116" t="s">
        <v>413</v>
      </c>
      <c r="HV116" t="s">
        <v>413</v>
      </c>
      <c r="HW116">
        <v>0</v>
      </c>
      <c r="HX116">
        <v>100</v>
      </c>
      <c r="HY116">
        <v>100</v>
      </c>
      <c r="HZ116">
        <v>6.738</v>
      </c>
      <c r="IA116">
        <v>0.5236</v>
      </c>
      <c r="IB116">
        <v>4.08251683940469</v>
      </c>
      <c r="IC116">
        <v>0.00695338470874353</v>
      </c>
      <c r="ID116">
        <v>-5.61104370823185e-07</v>
      </c>
      <c r="IE116">
        <v>-4.76467824369895e-11</v>
      </c>
      <c r="IF116">
        <v>0.523645841204818</v>
      </c>
      <c r="IG116">
        <v>0</v>
      </c>
      <c r="IH116">
        <v>0</v>
      </c>
      <c r="II116">
        <v>0</v>
      </c>
      <c r="IJ116">
        <v>-3</v>
      </c>
      <c r="IK116">
        <v>1945</v>
      </c>
      <c r="IL116">
        <v>1</v>
      </c>
      <c r="IM116">
        <v>24</v>
      </c>
      <c r="IN116">
        <v>-178.1</v>
      </c>
      <c r="IO116">
        <v>-178.1</v>
      </c>
      <c r="IP116">
        <v>0.947266</v>
      </c>
      <c r="IQ116">
        <v>2.61963</v>
      </c>
      <c r="IR116">
        <v>1.54785</v>
      </c>
      <c r="IS116">
        <v>2.31201</v>
      </c>
      <c r="IT116">
        <v>1.34644</v>
      </c>
      <c r="IU116">
        <v>2.43774</v>
      </c>
      <c r="IV116">
        <v>33.3335</v>
      </c>
      <c r="IW116">
        <v>24.2188</v>
      </c>
      <c r="IX116">
        <v>18</v>
      </c>
      <c r="IY116">
        <v>504.307</v>
      </c>
      <c r="IZ116">
        <v>416.198</v>
      </c>
      <c r="JA116">
        <v>24.0455</v>
      </c>
      <c r="JB116">
        <v>26.1629</v>
      </c>
      <c r="JC116">
        <v>30</v>
      </c>
      <c r="JD116">
        <v>26.1434</v>
      </c>
      <c r="JE116">
        <v>26.0897</v>
      </c>
      <c r="JF116">
        <v>18.937</v>
      </c>
      <c r="JG116">
        <v>13.418</v>
      </c>
      <c r="JH116">
        <v>100</v>
      </c>
      <c r="JI116">
        <v>24.0437</v>
      </c>
      <c r="JJ116">
        <v>365.914</v>
      </c>
      <c r="JK116">
        <v>24.9851</v>
      </c>
      <c r="JL116">
        <v>102.201</v>
      </c>
      <c r="JM116">
        <v>102.79</v>
      </c>
    </row>
    <row r="117" spans="1:273">
      <c r="A117">
        <v>101</v>
      </c>
      <c r="B117">
        <v>1510796395.6</v>
      </c>
      <c r="C117">
        <v>2621</v>
      </c>
      <c r="D117" t="s">
        <v>612</v>
      </c>
      <c r="E117" t="s">
        <v>613</v>
      </c>
      <c r="F117">
        <v>5</v>
      </c>
      <c r="G117" t="s">
        <v>405</v>
      </c>
      <c r="H117" t="s">
        <v>406</v>
      </c>
      <c r="I117">
        <v>1510796387.81429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391.831135739244</v>
      </c>
      <c r="AK117">
        <v>400.365412121212</v>
      </c>
      <c r="AL117">
        <v>-2.69743232066654</v>
      </c>
      <c r="AM117">
        <v>63.7581595975184</v>
      </c>
      <c r="AN117">
        <f>(AP117 - AO117 + DI117*1E3/(8.314*(DK117+273.15)) * AR117/DH117 * AQ117) * DH117/(100*CV117) * 1000/(1000 - AP117)</f>
        <v>0</v>
      </c>
      <c r="AO117">
        <v>25.0175747897546</v>
      </c>
      <c r="AP117">
        <v>25.6714466666667</v>
      </c>
      <c r="AQ117">
        <v>-3.49211585565574e-05</v>
      </c>
      <c r="AR117">
        <v>105.703506791815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407</v>
      </c>
      <c r="AY117" t="s">
        <v>407</v>
      </c>
      <c r="AZ117">
        <v>0</v>
      </c>
      <c r="BA117">
        <v>0</v>
      </c>
      <c r="BB117">
        <f>1-AZ117/BA117</f>
        <v>0</v>
      </c>
      <c r="BC117">
        <v>0</v>
      </c>
      <c r="BD117" t="s">
        <v>407</v>
      </c>
      <c r="BE117" t="s">
        <v>407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407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2.7</v>
      </c>
      <c r="CW117">
        <v>0.5</v>
      </c>
      <c r="CX117" t="s">
        <v>408</v>
      </c>
      <c r="CY117">
        <v>2</v>
      </c>
      <c r="CZ117" t="b">
        <v>1</v>
      </c>
      <c r="DA117">
        <v>1510796387.81429</v>
      </c>
      <c r="DB117">
        <v>405.81925</v>
      </c>
      <c r="DC117">
        <v>397.21775</v>
      </c>
      <c r="DD117">
        <v>25.6753892857143</v>
      </c>
      <c r="DE117">
        <v>25.0207714285714</v>
      </c>
      <c r="DF117">
        <v>399.054357142857</v>
      </c>
      <c r="DG117">
        <v>25.1517464285714</v>
      </c>
      <c r="DH117">
        <v>500.074178571429</v>
      </c>
      <c r="DI117">
        <v>90.2152928571428</v>
      </c>
      <c r="DJ117">
        <v>0.099927975</v>
      </c>
      <c r="DK117">
        <v>26.8072035714286</v>
      </c>
      <c r="DL117">
        <v>27.5195642857143</v>
      </c>
      <c r="DM117">
        <v>999.9</v>
      </c>
      <c r="DN117">
        <v>0</v>
      </c>
      <c r="DO117">
        <v>0</v>
      </c>
      <c r="DP117">
        <v>10007.9917857143</v>
      </c>
      <c r="DQ117">
        <v>0</v>
      </c>
      <c r="DR117">
        <v>9.82648892857143</v>
      </c>
      <c r="DS117">
        <v>8.60141385357143</v>
      </c>
      <c r="DT117">
        <v>416.513321428571</v>
      </c>
      <c r="DU117">
        <v>407.411535714286</v>
      </c>
      <c r="DV117">
        <v>0.654624892857143</v>
      </c>
      <c r="DW117">
        <v>397.21775</v>
      </c>
      <c r="DX117">
        <v>25.0207714285714</v>
      </c>
      <c r="DY117">
        <v>2.31631285714286</v>
      </c>
      <c r="DZ117">
        <v>2.25725607142857</v>
      </c>
      <c r="EA117">
        <v>19.7902892857143</v>
      </c>
      <c r="EB117">
        <v>19.3745678571429</v>
      </c>
      <c r="EC117">
        <v>2000.00678571429</v>
      </c>
      <c r="ED117">
        <v>0.97999775</v>
      </c>
      <c r="EE117">
        <v>0.0200023</v>
      </c>
      <c r="EF117">
        <v>0</v>
      </c>
      <c r="EG117">
        <v>2.29811785714286</v>
      </c>
      <c r="EH117">
        <v>0</v>
      </c>
      <c r="EI117">
        <v>4463.39</v>
      </c>
      <c r="EJ117">
        <v>17300.1928571429</v>
      </c>
      <c r="EK117">
        <v>40.2921785714286</v>
      </c>
      <c r="EL117">
        <v>40.1114642857143</v>
      </c>
      <c r="EM117">
        <v>39.9484285714286</v>
      </c>
      <c r="EN117">
        <v>38.7050357142857</v>
      </c>
      <c r="EO117">
        <v>39.4841428571428</v>
      </c>
      <c r="EP117">
        <v>1960.00428571429</v>
      </c>
      <c r="EQ117">
        <v>40.0035714285714</v>
      </c>
      <c r="ER117">
        <v>0</v>
      </c>
      <c r="ES117">
        <v>1680376359.7</v>
      </c>
      <c r="ET117">
        <v>0</v>
      </c>
      <c r="EU117">
        <v>2.26489615384615</v>
      </c>
      <c r="EV117">
        <v>-0.486143596171689</v>
      </c>
      <c r="EW117">
        <v>6.12923078490338</v>
      </c>
      <c r="EX117">
        <v>4463.34923076923</v>
      </c>
      <c r="EY117">
        <v>15</v>
      </c>
      <c r="EZ117">
        <v>0</v>
      </c>
      <c r="FA117" t="s">
        <v>409</v>
      </c>
      <c r="FB117">
        <v>1510807073.6</v>
      </c>
      <c r="FC117">
        <v>1510807074.6</v>
      </c>
      <c r="FD117">
        <v>0</v>
      </c>
      <c r="FE117">
        <v>-0.058</v>
      </c>
      <c r="FF117">
        <v>-0.02</v>
      </c>
      <c r="FG117">
        <v>6.656</v>
      </c>
      <c r="FH117">
        <v>0.53</v>
      </c>
      <c r="FI117">
        <v>420</v>
      </c>
      <c r="FJ117">
        <v>25</v>
      </c>
      <c r="FK117">
        <v>0.14</v>
      </c>
      <c r="FL117">
        <v>0.2</v>
      </c>
      <c r="FM117">
        <v>0.65616695</v>
      </c>
      <c r="FN117">
        <v>-0.0226975384615398</v>
      </c>
      <c r="FO117">
        <v>0.00275727633680413</v>
      </c>
      <c r="FP117">
        <v>1</v>
      </c>
      <c r="FQ117">
        <v>1</v>
      </c>
      <c r="FR117">
        <v>1</v>
      </c>
      <c r="FS117" t="s">
        <v>410</v>
      </c>
      <c r="FT117">
        <v>2.97381</v>
      </c>
      <c r="FU117">
        <v>2.7542</v>
      </c>
      <c r="FV117">
        <v>0.0850135</v>
      </c>
      <c r="FW117">
        <v>0.0835398</v>
      </c>
      <c r="FX117">
        <v>0.107982</v>
      </c>
      <c r="FY117">
        <v>0.107154</v>
      </c>
      <c r="FZ117">
        <v>35619.1</v>
      </c>
      <c r="GA117">
        <v>38925.9</v>
      </c>
      <c r="GB117">
        <v>35274.4</v>
      </c>
      <c r="GC117">
        <v>38517.4</v>
      </c>
      <c r="GD117">
        <v>44545.2</v>
      </c>
      <c r="GE117">
        <v>49632.6</v>
      </c>
      <c r="GF117">
        <v>55065.3</v>
      </c>
      <c r="GG117">
        <v>61737.9</v>
      </c>
      <c r="GH117">
        <v>1.99783</v>
      </c>
      <c r="GI117">
        <v>1.86168</v>
      </c>
      <c r="GJ117">
        <v>0.128128</v>
      </c>
      <c r="GK117">
        <v>0</v>
      </c>
      <c r="GL117">
        <v>25.4097</v>
      </c>
      <c r="GM117">
        <v>999.9</v>
      </c>
      <c r="GN117">
        <v>58.436</v>
      </c>
      <c r="GO117">
        <v>28.983</v>
      </c>
      <c r="GP117">
        <v>26.0257</v>
      </c>
      <c r="GQ117">
        <v>55.0341</v>
      </c>
      <c r="GR117">
        <v>48.9944</v>
      </c>
      <c r="GS117">
        <v>1</v>
      </c>
      <c r="GT117">
        <v>-0.0889761</v>
      </c>
      <c r="GU117">
        <v>0.598971</v>
      </c>
      <c r="GV117">
        <v>20.1162</v>
      </c>
      <c r="GW117">
        <v>5.19902</v>
      </c>
      <c r="GX117">
        <v>12.004</v>
      </c>
      <c r="GY117">
        <v>4.97545</v>
      </c>
      <c r="GZ117">
        <v>3.29298</v>
      </c>
      <c r="HA117">
        <v>9999</v>
      </c>
      <c r="HB117">
        <v>999.9</v>
      </c>
      <c r="HC117">
        <v>9999</v>
      </c>
      <c r="HD117">
        <v>9999</v>
      </c>
      <c r="HE117">
        <v>1.86311</v>
      </c>
      <c r="HF117">
        <v>1.86813</v>
      </c>
      <c r="HG117">
        <v>1.86785</v>
      </c>
      <c r="HH117">
        <v>1.86905</v>
      </c>
      <c r="HI117">
        <v>1.86981</v>
      </c>
      <c r="HJ117">
        <v>1.86587</v>
      </c>
      <c r="HK117">
        <v>1.86704</v>
      </c>
      <c r="HL117">
        <v>1.86843</v>
      </c>
      <c r="HM117">
        <v>5</v>
      </c>
      <c r="HN117">
        <v>0</v>
      </c>
      <c r="HO117">
        <v>0</v>
      </c>
      <c r="HP117">
        <v>0</v>
      </c>
      <c r="HQ117" t="s">
        <v>411</v>
      </c>
      <c r="HR117" t="s">
        <v>412</v>
      </c>
      <c r="HS117" t="s">
        <v>413</v>
      </c>
      <c r="HT117" t="s">
        <v>413</v>
      </c>
      <c r="HU117" t="s">
        <v>413</v>
      </c>
      <c r="HV117" t="s">
        <v>413</v>
      </c>
      <c r="HW117">
        <v>0</v>
      </c>
      <c r="HX117">
        <v>100</v>
      </c>
      <c r="HY117">
        <v>100</v>
      </c>
      <c r="HZ117">
        <v>6.654</v>
      </c>
      <c r="IA117">
        <v>0.5236</v>
      </c>
      <c r="IB117">
        <v>4.08251683940469</v>
      </c>
      <c r="IC117">
        <v>0.00695338470874353</v>
      </c>
      <c r="ID117">
        <v>-5.61104370823185e-07</v>
      </c>
      <c r="IE117">
        <v>-4.76467824369895e-11</v>
      </c>
      <c r="IF117">
        <v>0.523645841204818</v>
      </c>
      <c r="IG117">
        <v>0</v>
      </c>
      <c r="IH117">
        <v>0</v>
      </c>
      <c r="II117">
        <v>0</v>
      </c>
      <c r="IJ117">
        <v>-3</v>
      </c>
      <c r="IK117">
        <v>1945</v>
      </c>
      <c r="IL117">
        <v>1</v>
      </c>
      <c r="IM117">
        <v>24</v>
      </c>
      <c r="IN117">
        <v>-178</v>
      </c>
      <c r="IO117">
        <v>-178</v>
      </c>
      <c r="IP117">
        <v>0.915527</v>
      </c>
      <c r="IQ117">
        <v>2.6123</v>
      </c>
      <c r="IR117">
        <v>1.54785</v>
      </c>
      <c r="IS117">
        <v>2.31201</v>
      </c>
      <c r="IT117">
        <v>1.34644</v>
      </c>
      <c r="IU117">
        <v>2.46094</v>
      </c>
      <c r="IV117">
        <v>33.3335</v>
      </c>
      <c r="IW117">
        <v>24.2188</v>
      </c>
      <c r="IX117">
        <v>18</v>
      </c>
      <c r="IY117">
        <v>504.354</v>
      </c>
      <c r="IZ117">
        <v>416.11</v>
      </c>
      <c r="JA117">
        <v>24.0225</v>
      </c>
      <c r="JB117">
        <v>26.1613</v>
      </c>
      <c r="JC117">
        <v>29.9999</v>
      </c>
      <c r="JD117">
        <v>26.1413</v>
      </c>
      <c r="JE117">
        <v>26.0876</v>
      </c>
      <c r="JF117">
        <v>18.304</v>
      </c>
      <c r="JG117">
        <v>13.418</v>
      </c>
      <c r="JH117">
        <v>100</v>
      </c>
      <c r="JI117">
        <v>24.0214</v>
      </c>
      <c r="JJ117">
        <v>352.39</v>
      </c>
      <c r="JK117">
        <v>24.9821</v>
      </c>
      <c r="JL117">
        <v>102.202</v>
      </c>
      <c r="JM117">
        <v>102.791</v>
      </c>
    </row>
    <row r="118" spans="1:273">
      <c r="A118">
        <v>102</v>
      </c>
      <c r="B118">
        <v>1510796400.6</v>
      </c>
      <c r="C118">
        <v>2626</v>
      </c>
      <c r="D118" t="s">
        <v>614</v>
      </c>
      <c r="E118" t="s">
        <v>615</v>
      </c>
      <c r="F118">
        <v>5</v>
      </c>
      <c r="G118" t="s">
        <v>405</v>
      </c>
      <c r="H118" t="s">
        <v>406</v>
      </c>
      <c r="I118">
        <v>1510796393.1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374.411123792081</v>
      </c>
      <c r="AK118">
        <v>384.938521212121</v>
      </c>
      <c r="AL118">
        <v>-3.13169464437261</v>
      </c>
      <c r="AM118">
        <v>63.7581595975184</v>
      </c>
      <c r="AN118">
        <f>(AP118 - AO118 + DI118*1E3/(8.314*(DK118+273.15)) * AR118/DH118 * AQ118) * DH118/(100*CV118) * 1000/(1000 - AP118)</f>
        <v>0</v>
      </c>
      <c r="AO118">
        <v>25.01374487334</v>
      </c>
      <c r="AP118">
        <v>25.66774</v>
      </c>
      <c r="AQ118">
        <v>-5.17576071683758e-05</v>
      </c>
      <c r="AR118">
        <v>105.703506791815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407</v>
      </c>
      <c r="AY118" t="s">
        <v>407</v>
      </c>
      <c r="AZ118">
        <v>0</v>
      </c>
      <c r="BA118">
        <v>0</v>
      </c>
      <c r="BB118">
        <f>1-AZ118/BA118</f>
        <v>0</v>
      </c>
      <c r="BC118">
        <v>0</v>
      </c>
      <c r="BD118" t="s">
        <v>407</v>
      </c>
      <c r="BE118" t="s">
        <v>407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407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2.7</v>
      </c>
      <c r="CW118">
        <v>0.5</v>
      </c>
      <c r="CX118" t="s">
        <v>408</v>
      </c>
      <c r="CY118">
        <v>2</v>
      </c>
      <c r="CZ118" t="b">
        <v>1</v>
      </c>
      <c r="DA118">
        <v>1510796393.1</v>
      </c>
      <c r="DB118">
        <v>394.48437037037</v>
      </c>
      <c r="DC118">
        <v>380.821777777778</v>
      </c>
      <c r="DD118">
        <v>25.6728185185185</v>
      </c>
      <c r="DE118">
        <v>25.0177592592593</v>
      </c>
      <c r="DF118">
        <v>387.792518518519</v>
      </c>
      <c r="DG118">
        <v>25.1491814814815</v>
      </c>
      <c r="DH118">
        <v>500.072518518519</v>
      </c>
      <c r="DI118">
        <v>90.2137814814815</v>
      </c>
      <c r="DJ118">
        <v>0.0999642592592593</v>
      </c>
      <c r="DK118">
        <v>26.8036518518519</v>
      </c>
      <c r="DL118">
        <v>27.5142666666667</v>
      </c>
      <c r="DM118">
        <v>999.9</v>
      </c>
      <c r="DN118">
        <v>0</v>
      </c>
      <c r="DO118">
        <v>0</v>
      </c>
      <c r="DP118">
        <v>10016.1818518519</v>
      </c>
      <c r="DQ118">
        <v>0</v>
      </c>
      <c r="DR118">
        <v>9.83804666666667</v>
      </c>
      <c r="DS118">
        <v>13.6624885185185</v>
      </c>
      <c r="DT118">
        <v>404.878666666667</v>
      </c>
      <c r="DU118">
        <v>390.593592592593</v>
      </c>
      <c r="DV118">
        <v>0.655059851851852</v>
      </c>
      <c r="DW118">
        <v>380.821777777778</v>
      </c>
      <c r="DX118">
        <v>25.0177592592593</v>
      </c>
      <c r="DY118">
        <v>2.31604222222222</v>
      </c>
      <c r="DZ118">
        <v>2.25694666666667</v>
      </c>
      <c r="EA118">
        <v>19.7884111111111</v>
      </c>
      <c r="EB118">
        <v>19.3723666666667</v>
      </c>
      <c r="EC118">
        <v>2000.00259259259</v>
      </c>
      <c r="ED118">
        <v>0.979997444444444</v>
      </c>
      <c r="EE118">
        <v>0.0200026259259259</v>
      </c>
      <c r="EF118">
        <v>0</v>
      </c>
      <c r="EG118">
        <v>2.28195925925926</v>
      </c>
      <c r="EH118">
        <v>0</v>
      </c>
      <c r="EI118">
        <v>4463.82962962963</v>
      </c>
      <c r="EJ118">
        <v>17300.1555555556</v>
      </c>
      <c r="EK118">
        <v>40.2427777777778</v>
      </c>
      <c r="EL118">
        <v>40.0876666666667</v>
      </c>
      <c r="EM118">
        <v>39.9048518518519</v>
      </c>
      <c r="EN118">
        <v>38.664037037037</v>
      </c>
      <c r="EO118">
        <v>39.4441851851852</v>
      </c>
      <c r="EP118">
        <v>1959.99666666667</v>
      </c>
      <c r="EQ118">
        <v>40.007037037037</v>
      </c>
      <c r="ER118">
        <v>0</v>
      </c>
      <c r="ES118">
        <v>1680376364.5</v>
      </c>
      <c r="ET118">
        <v>0</v>
      </c>
      <c r="EU118">
        <v>2.27768846153846</v>
      </c>
      <c r="EV118">
        <v>0.230533328413541</v>
      </c>
      <c r="EW118">
        <v>2.17230769625749</v>
      </c>
      <c r="EX118">
        <v>4463.76</v>
      </c>
      <c r="EY118">
        <v>15</v>
      </c>
      <c r="EZ118">
        <v>0</v>
      </c>
      <c r="FA118" t="s">
        <v>409</v>
      </c>
      <c r="FB118">
        <v>1510807073.6</v>
      </c>
      <c r="FC118">
        <v>1510807074.6</v>
      </c>
      <c r="FD118">
        <v>0</v>
      </c>
      <c r="FE118">
        <v>-0.058</v>
      </c>
      <c r="FF118">
        <v>-0.02</v>
      </c>
      <c r="FG118">
        <v>6.656</v>
      </c>
      <c r="FH118">
        <v>0.53</v>
      </c>
      <c r="FI118">
        <v>420</v>
      </c>
      <c r="FJ118">
        <v>25</v>
      </c>
      <c r="FK118">
        <v>0.14</v>
      </c>
      <c r="FL118">
        <v>0.2</v>
      </c>
      <c r="FM118">
        <v>0.655100475</v>
      </c>
      <c r="FN118">
        <v>0.00533940337710975</v>
      </c>
      <c r="FO118">
        <v>0.00150382324405995</v>
      </c>
      <c r="FP118">
        <v>1</v>
      </c>
      <c r="FQ118">
        <v>1</v>
      </c>
      <c r="FR118">
        <v>1</v>
      </c>
      <c r="FS118" t="s">
        <v>410</v>
      </c>
      <c r="FT118">
        <v>2.97392</v>
      </c>
      <c r="FU118">
        <v>2.75394</v>
      </c>
      <c r="FV118">
        <v>0.0823922</v>
      </c>
      <c r="FW118">
        <v>0.080691</v>
      </c>
      <c r="FX118">
        <v>0.107969</v>
      </c>
      <c r="FY118">
        <v>0.10714</v>
      </c>
      <c r="FZ118">
        <v>35721</v>
      </c>
      <c r="GA118">
        <v>39047</v>
      </c>
      <c r="GB118">
        <v>35274.3</v>
      </c>
      <c r="GC118">
        <v>38517.5</v>
      </c>
      <c r="GD118">
        <v>44545.8</v>
      </c>
      <c r="GE118">
        <v>49633.2</v>
      </c>
      <c r="GF118">
        <v>55065.3</v>
      </c>
      <c r="GG118">
        <v>61737.8</v>
      </c>
      <c r="GH118">
        <v>1.99783</v>
      </c>
      <c r="GI118">
        <v>1.86155</v>
      </c>
      <c r="GJ118">
        <v>0.128459</v>
      </c>
      <c r="GK118">
        <v>0</v>
      </c>
      <c r="GL118">
        <v>25.4123</v>
      </c>
      <c r="GM118">
        <v>999.9</v>
      </c>
      <c r="GN118">
        <v>58.436</v>
      </c>
      <c r="GO118">
        <v>28.983</v>
      </c>
      <c r="GP118">
        <v>26.0243</v>
      </c>
      <c r="GQ118">
        <v>55.5242</v>
      </c>
      <c r="GR118">
        <v>48.6739</v>
      </c>
      <c r="GS118">
        <v>1</v>
      </c>
      <c r="GT118">
        <v>-0.089032</v>
      </c>
      <c r="GU118">
        <v>0.563347</v>
      </c>
      <c r="GV118">
        <v>20.1163</v>
      </c>
      <c r="GW118">
        <v>5.19887</v>
      </c>
      <c r="GX118">
        <v>12.004</v>
      </c>
      <c r="GY118">
        <v>4.97545</v>
      </c>
      <c r="GZ118">
        <v>3.29298</v>
      </c>
      <c r="HA118">
        <v>9999</v>
      </c>
      <c r="HB118">
        <v>999.9</v>
      </c>
      <c r="HC118">
        <v>9999</v>
      </c>
      <c r="HD118">
        <v>9999</v>
      </c>
      <c r="HE118">
        <v>1.8631</v>
      </c>
      <c r="HF118">
        <v>1.86813</v>
      </c>
      <c r="HG118">
        <v>1.86786</v>
      </c>
      <c r="HH118">
        <v>1.86905</v>
      </c>
      <c r="HI118">
        <v>1.86981</v>
      </c>
      <c r="HJ118">
        <v>1.8659</v>
      </c>
      <c r="HK118">
        <v>1.86703</v>
      </c>
      <c r="HL118">
        <v>1.86842</v>
      </c>
      <c r="HM118">
        <v>5</v>
      </c>
      <c r="HN118">
        <v>0</v>
      </c>
      <c r="HO118">
        <v>0</v>
      </c>
      <c r="HP118">
        <v>0</v>
      </c>
      <c r="HQ118" t="s">
        <v>411</v>
      </c>
      <c r="HR118" t="s">
        <v>412</v>
      </c>
      <c r="HS118" t="s">
        <v>413</v>
      </c>
      <c r="HT118" t="s">
        <v>413</v>
      </c>
      <c r="HU118" t="s">
        <v>413</v>
      </c>
      <c r="HV118" t="s">
        <v>413</v>
      </c>
      <c r="HW118">
        <v>0</v>
      </c>
      <c r="HX118">
        <v>100</v>
      </c>
      <c r="HY118">
        <v>100</v>
      </c>
      <c r="HZ118">
        <v>6.556</v>
      </c>
      <c r="IA118">
        <v>0.5236</v>
      </c>
      <c r="IB118">
        <v>4.08251683940469</v>
      </c>
      <c r="IC118">
        <v>0.00695338470874353</v>
      </c>
      <c r="ID118">
        <v>-5.61104370823185e-07</v>
      </c>
      <c r="IE118">
        <v>-4.76467824369895e-11</v>
      </c>
      <c r="IF118">
        <v>0.523645841204818</v>
      </c>
      <c r="IG118">
        <v>0</v>
      </c>
      <c r="IH118">
        <v>0</v>
      </c>
      <c r="II118">
        <v>0</v>
      </c>
      <c r="IJ118">
        <v>-3</v>
      </c>
      <c r="IK118">
        <v>1945</v>
      </c>
      <c r="IL118">
        <v>1</v>
      </c>
      <c r="IM118">
        <v>24</v>
      </c>
      <c r="IN118">
        <v>-177.9</v>
      </c>
      <c r="IO118">
        <v>-177.9</v>
      </c>
      <c r="IP118">
        <v>0.880127</v>
      </c>
      <c r="IQ118">
        <v>2.62451</v>
      </c>
      <c r="IR118">
        <v>1.54785</v>
      </c>
      <c r="IS118">
        <v>2.31201</v>
      </c>
      <c r="IT118">
        <v>1.34644</v>
      </c>
      <c r="IU118">
        <v>2.32422</v>
      </c>
      <c r="IV118">
        <v>33.3335</v>
      </c>
      <c r="IW118">
        <v>24.2188</v>
      </c>
      <c r="IX118">
        <v>18</v>
      </c>
      <c r="IY118">
        <v>504.338</v>
      </c>
      <c r="IZ118">
        <v>416.023</v>
      </c>
      <c r="JA118">
        <v>24.0068</v>
      </c>
      <c r="JB118">
        <v>26.1601</v>
      </c>
      <c r="JC118">
        <v>29.9999</v>
      </c>
      <c r="JD118">
        <v>26.1395</v>
      </c>
      <c r="JE118">
        <v>26.0854</v>
      </c>
      <c r="JF118">
        <v>17.5922</v>
      </c>
      <c r="JG118">
        <v>13.418</v>
      </c>
      <c r="JH118">
        <v>100</v>
      </c>
      <c r="JI118">
        <v>24.0108</v>
      </c>
      <c r="JJ118">
        <v>332.288</v>
      </c>
      <c r="JK118">
        <v>24.9845</v>
      </c>
      <c r="JL118">
        <v>102.202</v>
      </c>
      <c r="JM118">
        <v>102.791</v>
      </c>
    </row>
    <row r="119" spans="1:273">
      <c r="A119">
        <v>103</v>
      </c>
      <c r="B119">
        <v>1510796405.6</v>
      </c>
      <c r="C119">
        <v>2631</v>
      </c>
      <c r="D119" t="s">
        <v>616</v>
      </c>
      <c r="E119" t="s">
        <v>617</v>
      </c>
      <c r="F119">
        <v>5</v>
      </c>
      <c r="G119" t="s">
        <v>405</v>
      </c>
      <c r="H119" t="s">
        <v>406</v>
      </c>
      <c r="I119">
        <v>1510796397.81429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357.750694037725</v>
      </c>
      <c r="AK119">
        <v>368.950709090909</v>
      </c>
      <c r="AL119">
        <v>-3.22316992038508</v>
      </c>
      <c r="AM119">
        <v>63.7581595975184</v>
      </c>
      <c r="AN119">
        <f>(AP119 - AO119 + DI119*1E3/(8.314*(DK119+273.15)) * AR119/DH119 * AQ119) * DH119/(100*CV119) * 1000/(1000 - AP119)</f>
        <v>0</v>
      </c>
      <c r="AO119">
        <v>25.0096931761882</v>
      </c>
      <c r="AP119">
        <v>25.6646872727273</v>
      </c>
      <c r="AQ119">
        <v>-1.98848329375806e-05</v>
      </c>
      <c r="AR119">
        <v>105.703506791815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407</v>
      </c>
      <c r="AY119" t="s">
        <v>407</v>
      </c>
      <c r="AZ119">
        <v>0</v>
      </c>
      <c r="BA119">
        <v>0</v>
      </c>
      <c r="BB119">
        <f>1-AZ119/BA119</f>
        <v>0</v>
      </c>
      <c r="BC119">
        <v>0</v>
      </c>
      <c r="BD119" t="s">
        <v>407</v>
      </c>
      <c r="BE119" t="s">
        <v>407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407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2.7</v>
      </c>
      <c r="CW119">
        <v>0.5</v>
      </c>
      <c r="CX119" t="s">
        <v>408</v>
      </c>
      <c r="CY119">
        <v>2</v>
      </c>
      <c r="CZ119" t="b">
        <v>1</v>
      </c>
      <c r="DA119">
        <v>1510796397.81429</v>
      </c>
      <c r="DB119">
        <v>381.580678571429</v>
      </c>
      <c r="DC119">
        <v>365.461392857143</v>
      </c>
      <c r="DD119">
        <v>25.6697892857143</v>
      </c>
      <c r="DE119">
        <v>25.0140392857143</v>
      </c>
      <c r="DF119">
        <v>374.972214285714</v>
      </c>
      <c r="DG119">
        <v>25.1461464285714</v>
      </c>
      <c r="DH119">
        <v>500.097392857143</v>
      </c>
      <c r="DI119">
        <v>90.2136214285714</v>
      </c>
      <c r="DJ119">
        <v>0.100046417857143</v>
      </c>
      <c r="DK119">
        <v>26.7976214285714</v>
      </c>
      <c r="DL119">
        <v>27.5086892857143</v>
      </c>
      <c r="DM119">
        <v>999.9</v>
      </c>
      <c r="DN119">
        <v>0</v>
      </c>
      <c r="DO119">
        <v>0</v>
      </c>
      <c r="DP119">
        <v>10005.7128571429</v>
      </c>
      <c r="DQ119">
        <v>0</v>
      </c>
      <c r="DR119">
        <v>9.84983392857143</v>
      </c>
      <c r="DS119">
        <v>16.1193035714286</v>
      </c>
      <c r="DT119">
        <v>391.63375</v>
      </c>
      <c r="DU119">
        <v>374.837571428571</v>
      </c>
      <c r="DV119">
        <v>0.65575</v>
      </c>
      <c r="DW119">
        <v>365.461392857143</v>
      </c>
      <c r="DX119">
        <v>25.0140392857143</v>
      </c>
      <c r="DY119">
        <v>2.315765</v>
      </c>
      <c r="DZ119">
        <v>2.25660642857143</v>
      </c>
      <c r="EA119">
        <v>19.7864857142857</v>
      </c>
      <c r="EB119">
        <v>19.3699428571429</v>
      </c>
      <c r="EC119">
        <v>2000.00178571429</v>
      </c>
      <c r="ED119">
        <v>0.979997214285714</v>
      </c>
      <c r="EE119">
        <v>0.0200028714285714</v>
      </c>
      <c r="EF119">
        <v>0</v>
      </c>
      <c r="EG119">
        <v>2.27159285714286</v>
      </c>
      <c r="EH119">
        <v>0</v>
      </c>
      <c r="EI119">
        <v>4463.90357142857</v>
      </c>
      <c r="EJ119">
        <v>17300.15</v>
      </c>
      <c r="EK119">
        <v>40.1984285714286</v>
      </c>
      <c r="EL119">
        <v>40.0488214285714</v>
      </c>
      <c r="EM119">
        <v>39.8703214285714</v>
      </c>
      <c r="EN119">
        <v>38.6336785714286</v>
      </c>
      <c r="EO119">
        <v>39.39925</v>
      </c>
      <c r="EP119">
        <v>1959.99285714286</v>
      </c>
      <c r="EQ119">
        <v>40.01</v>
      </c>
      <c r="ER119">
        <v>0</v>
      </c>
      <c r="ES119">
        <v>1680376369.9</v>
      </c>
      <c r="ET119">
        <v>0</v>
      </c>
      <c r="EU119">
        <v>2.280288</v>
      </c>
      <c r="EV119">
        <v>1.11507692142427</v>
      </c>
      <c r="EW119">
        <v>0.288461537950594</v>
      </c>
      <c r="EX119">
        <v>4463.8704</v>
      </c>
      <c r="EY119">
        <v>15</v>
      </c>
      <c r="EZ119">
        <v>0</v>
      </c>
      <c r="FA119" t="s">
        <v>409</v>
      </c>
      <c r="FB119">
        <v>1510807073.6</v>
      </c>
      <c r="FC119">
        <v>1510807074.6</v>
      </c>
      <c r="FD119">
        <v>0</v>
      </c>
      <c r="FE119">
        <v>-0.058</v>
      </c>
      <c r="FF119">
        <v>-0.02</v>
      </c>
      <c r="FG119">
        <v>6.656</v>
      </c>
      <c r="FH119">
        <v>0.53</v>
      </c>
      <c r="FI119">
        <v>420</v>
      </c>
      <c r="FJ119">
        <v>25</v>
      </c>
      <c r="FK119">
        <v>0.14</v>
      </c>
      <c r="FL119">
        <v>0.2</v>
      </c>
      <c r="FM119">
        <v>0.655121025</v>
      </c>
      <c r="FN119">
        <v>0.0110969493433367</v>
      </c>
      <c r="FO119">
        <v>0.00131051183679317</v>
      </c>
      <c r="FP119">
        <v>1</v>
      </c>
      <c r="FQ119">
        <v>1</v>
      </c>
      <c r="FR119">
        <v>1</v>
      </c>
      <c r="FS119" t="s">
        <v>410</v>
      </c>
      <c r="FT119">
        <v>2.97391</v>
      </c>
      <c r="FU119">
        <v>2.75356</v>
      </c>
      <c r="FV119">
        <v>0.0796261</v>
      </c>
      <c r="FW119">
        <v>0.0775911</v>
      </c>
      <c r="FX119">
        <v>0.107963</v>
      </c>
      <c r="FY119">
        <v>0.107138</v>
      </c>
      <c r="FZ119">
        <v>35828.9</v>
      </c>
      <c r="GA119">
        <v>39178.9</v>
      </c>
      <c r="GB119">
        <v>35274.6</v>
      </c>
      <c r="GC119">
        <v>38517.8</v>
      </c>
      <c r="GD119">
        <v>44546.3</v>
      </c>
      <c r="GE119">
        <v>49633.7</v>
      </c>
      <c r="GF119">
        <v>55065.7</v>
      </c>
      <c r="GG119">
        <v>61738.3</v>
      </c>
      <c r="GH119">
        <v>1.9978</v>
      </c>
      <c r="GI119">
        <v>1.86152</v>
      </c>
      <c r="GJ119">
        <v>0.127472</v>
      </c>
      <c r="GK119">
        <v>0</v>
      </c>
      <c r="GL119">
        <v>25.4123</v>
      </c>
      <c r="GM119">
        <v>999.9</v>
      </c>
      <c r="GN119">
        <v>58.436</v>
      </c>
      <c r="GO119">
        <v>28.983</v>
      </c>
      <c r="GP119">
        <v>26.0236</v>
      </c>
      <c r="GQ119">
        <v>55.5042</v>
      </c>
      <c r="GR119">
        <v>48.3373</v>
      </c>
      <c r="GS119">
        <v>1</v>
      </c>
      <c r="GT119">
        <v>-0.0894284</v>
      </c>
      <c r="GU119">
        <v>0.539782</v>
      </c>
      <c r="GV119">
        <v>20.1164</v>
      </c>
      <c r="GW119">
        <v>5.19902</v>
      </c>
      <c r="GX119">
        <v>12.004</v>
      </c>
      <c r="GY119">
        <v>4.9753</v>
      </c>
      <c r="GZ119">
        <v>3.29298</v>
      </c>
      <c r="HA119">
        <v>9999</v>
      </c>
      <c r="HB119">
        <v>999.9</v>
      </c>
      <c r="HC119">
        <v>9999</v>
      </c>
      <c r="HD119">
        <v>9999</v>
      </c>
      <c r="HE119">
        <v>1.8631</v>
      </c>
      <c r="HF119">
        <v>1.86813</v>
      </c>
      <c r="HG119">
        <v>1.86784</v>
      </c>
      <c r="HH119">
        <v>1.86904</v>
      </c>
      <c r="HI119">
        <v>1.86982</v>
      </c>
      <c r="HJ119">
        <v>1.86586</v>
      </c>
      <c r="HK119">
        <v>1.86702</v>
      </c>
      <c r="HL119">
        <v>1.8684</v>
      </c>
      <c r="HM119">
        <v>5</v>
      </c>
      <c r="HN119">
        <v>0</v>
      </c>
      <c r="HO119">
        <v>0</v>
      </c>
      <c r="HP119">
        <v>0</v>
      </c>
      <c r="HQ119" t="s">
        <v>411</v>
      </c>
      <c r="HR119" t="s">
        <v>412</v>
      </c>
      <c r="HS119" t="s">
        <v>413</v>
      </c>
      <c r="HT119" t="s">
        <v>413</v>
      </c>
      <c r="HU119" t="s">
        <v>413</v>
      </c>
      <c r="HV119" t="s">
        <v>413</v>
      </c>
      <c r="HW119">
        <v>0</v>
      </c>
      <c r="HX119">
        <v>100</v>
      </c>
      <c r="HY119">
        <v>100</v>
      </c>
      <c r="HZ119">
        <v>6.454</v>
      </c>
      <c r="IA119">
        <v>0.5237</v>
      </c>
      <c r="IB119">
        <v>4.08251683940469</v>
      </c>
      <c r="IC119">
        <v>0.00695338470874353</v>
      </c>
      <c r="ID119">
        <v>-5.61104370823185e-07</v>
      </c>
      <c r="IE119">
        <v>-4.76467824369895e-11</v>
      </c>
      <c r="IF119">
        <v>0.523645841204818</v>
      </c>
      <c r="IG119">
        <v>0</v>
      </c>
      <c r="IH119">
        <v>0</v>
      </c>
      <c r="II119">
        <v>0</v>
      </c>
      <c r="IJ119">
        <v>-3</v>
      </c>
      <c r="IK119">
        <v>1945</v>
      </c>
      <c r="IL119">
        <v>1</v>
      </c>
      <c r="IM119">
        <v>24</v>
      </c>
      <c r="IN119">
        <v>-177.8</v>
      </c>
      <c r="IO119">
        <v>-177.8</v>
      </c>
      <c r="IP119">
        <v>0.848389</v>
      </c>
      <c r="IQ119">
        <v>2.62939</v>
      </c>
      <c r="IR119">
        <v>1.54785</v>
      </c>
      <c r="IS119">
        <v>2.31323</v>
      </c>
      <c r="IT119">
        <v>1.34644</v>
      </c>
      <c r="IU119">
        <v>2.32178</v>
      </c>
      <c r="IV119">
        <v>33.3111</v>
      </c>
      <c r="IW119">
        <v>24.2188</v>
      </c>
      <c r="IX119">
        <v>18</v>
      </c>
      <c r="IY119">
        <v>504.307</v>
      </c>
      <c r="IZ119">
        <v>415.996</v>
      </c>
      <c r="JA119">
        <v>23.9987</v>
      </c>
      <c r="JB119">
        <v>26.1581</v>
      </c>
      <c r="JC119">
        <v>29.9999</v>
      </c>
      <c r="JD119">
        <v>26.1379</v>
      </c>
      <c r="JE119">
        <v>26.0837</v>
      </c>
      <c r="JF119">
        <v>16.9529</v>
      </c>
      <c r="JG119">
        <v>13.418</v>
      </c>
      <c r="JH119">
        <v>100</v>
      </c>
      <c r="JI119">
        <v>24.0031</v>
      </c>
      <c r="JJ119">
        <v>318.841</v>
      </c>
      <c r="JK119">
        <v>24.9858</v>
      </c>
      <c r="JL119">
        <v>102.202</v>
      </c>
      <c r="JM119">
        <v>102.792</v>
      </c>
    </row>
    <row r="120" spans="1:273">
      <c r="A120">
        <v>104</v>
      </c>
      <c r="B120">
        <v>1510796410.6</v>
      </c>
      <c r="C120">
        <v>2636</v>
      </c>
      <c r="D120" t="s">
        <v>618</v>
      </c>
      <c r="E120" t="s">
        <v>619</v>
      </c>
      <c r="F120">
        <v>5</v>
      </c>
      <c r="G120" t="s">
        <v>405</v>
      </c>
      <c r="H120" t="s">
        <v>406</v>
      </c>
      <c r="I120">
        <v>1510796403.1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340.147140177971</v>
      </c>
      <c r="AK120">
        <v>352.193072727273</v>
      </c>
      <c r="AL120">
        <v>-3.35605128654599</v>
      </c>
      <c r="AM120">
        <v>63.7581595975184</v>
      </c>
      <c r="AN120">
        <f>(AP120 - AO120 + DI120*1E3/(8.314*(DK120+273.15)) * AR120/DH120 * AQ120) * DH120/(100*CV120) * 1000/(1000 - AP120)</f>
        <v>0</v>
      </c>
      <c r="AO120">
        <v>25.0088867672522</v>
      </c>
      <c r="AP120">
        <v>25.6657763636364</v>
      </c>
      <c r="AQ120">
        <v>1.68050866234266e-05</v>
      </c>
      <c r="AR120">
        <v>105.703506791815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407</v>
      </c>
      <c r="AY120" t="s">
        <v>407</v>
      </c>
      <c r="AZ120">
        <v>0</v>
      </c>
      <c r="BA120">
        <v>0</v>
      </c>
      <c r="BB120">
        <f>1-AZ120/BA120</f>
        <v>0</v>
      </c>
      <c r="BC120">
        <v>0</v>
      </c>
      <c r="BD120" t="s">
        <v>407</v>
      </c>
      <c r="BE120" t="s">
        <v>407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407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2.7</v>
      </c>
      <c r="CW120">
        <v>0.5</v>
      </c>
      <c r="CX120" t="s">
        <v>408</v>
      </c>
      <c r="CY120">
        <v>2</v>
      </c>
      <c r="CZ120" t="b">
        <v>1</v>
      </c>
      <c r="DA120">
        <v>1510796403.1</v>
      </c>
      <c r="DB120">
        <v>365.555777777778</v>
      </c>
      <c r="DC120">
        <v>347.786259259259</v>
      </c>
      <c r="DD120">
        <v>25.6670518518519</v>
      </c>
      <c r="DE120">
        <v>25.0108407407407</v>
      </c>
      <c r="DF120">
        <v>359.051111111111</v>
      </c>
      <c r="DG120">
        <v>25.1434111111111</v>
      </c>
      <c r="DH120">
        <v>500.10337037037</v>
      </c>
      <c r="DI120">
        <v>90.2141333333333</v>
      </c>
      <c r="DJ120">
        <v>0.100021522222222</v>
      </c>
      <c r="DK120">
        <v>26.7912777777778</v>
      </c>
      <c r="DL120">
        <v>27.5040407407407</v>
      </c>
      <c r="DM120">
        <v>999.9</v>
      </c>
      <c r="DN120">
        <v>0</v>
      </c>
      <c r="DO120">
        <v>0</v>
      </c>
      <c r="DP120">
        <v>9995.07444444444</v>
      </c>
      <c r="DQ120">
        <v>0</v>
      </c>
      <c r="DR120">
        <v>9.85822148148148</v>
      </c>
      <c r="DS120">
        <v>17.7695444444444</v>
      </c>
      <c r="DT120">
        <v>375.18562962963</v>
      </c>
      <c r="DU120">
        <v>356.707740740741</v>
      </c>
      <c r="DV120">
        <v>0.656209074074074</v>
      </c>
      <c r="DW120">
        <v>347.786259259259</v>
      </c>
      <c r="DX120">
        <v>25.0108407407407</v>
      </c>
      <c r="DY120">
        <v>2.31553185185185</v>
      </c>
      <c r="DZ120">
        <v>2.25633074074074</v>
      </c>
      <c r="EA120">
        <v>19.7848555555556</v>
      </c>
      <c r="EB120">
        <v>19.3679814814815</v>
      </c>
      <c r="EC120">
        <v>2000.01555555556</v>
      </c>
      <c r="ED120">
        <v>0.979997111111111</v>
      </c>
      <c r="EE120">
        <v>0.0200029814814815</v>
      </c>
      <c r="EF120">
        <v>0</v>
      </c>
      <c r="EG120">
        <v>2.27351851851852</v>
      </c>
      <c r="EH120">
        <v>0</v>
      </c>
      <c r="EI120">
        <v>4464.04407407407</v>
      </c>
      <c r="EJ120">
        <v>17300.2703703704</v>
      </c>
      <c r="EK120">
        <v>40.1548518518519</v>
      </c>
      <c r="EL120">
        <v>40.0206666666667</v>
      </c>
      <c r="EM120">
        <v>39.8307777777778</v>
      </c>
      <c r="EN120">
        <v>38.5923333333333</v>
      </c>
      <c r="EO120">
        <v>39.3561851851852</v>
      </c>
      <c r="EP120">
        <v>1960.00555555556</v>
      </c>
      <c r="EQ120">
        <v>40.01</v>
      </c>
      <c r="ER120">
        <v>0</v>
      </c>
      <c r="ES120">
        <v>1680376374.7</v>
      </c>
      <c r="ET120">
        <v>0</v>
      </c>
      <c r="EU120">
        <v>2.313008</v>
      </c>
      <c r="EV120">
        <v>0.0739769233954273</v>
      </c>
      <c r="EW120">
        <v>1.83461538279195</v>
      </c>
      <c r="EX120">
        <v>4464.0088</v>
      </c>
      <c r="EY120">
        <v>15</v>
      </c>
      <c r="EZ120">
        <v>0</v>
      </c>
      <c r="FA120" t="s">
        <v>409</v>
      </c>
      <c r="FB120">
        <v>1510807073.6</v>
      </c>
      <c r="FC120">
        <v>1510807074.6</v>
      </c>
      <c r="FD120">
        <v>0</v>
      </c>
      <c r="FE120">
        <v>-0.058</v>
      </c>
      <c r="FF120">
        <v>-0.02</v>
      </c>
      <c r="FG120">
        <v>6.656</v>
      </c>
      <c r="FH120">
        <v>0.53</v>
      </c>
      <c r="FI120">
        <v>420</v>
      </c>
      <c r="FJ120">
        <v>25</v>
      </c>
      <c r="FK120">
        <v>0.14</v>
      </c>
      <c r="FL120">
        <v>0.2</v>
      </c>
      <c r="FM120">
        <v>0.655803925</v>
      </c>
      <c r="FN120">
        <v>0.0036362589118174</v>
      </c>
      <c r="FO120">
        <v>0.000868382703291009</v>
      </c>
      <c r="FP120">
        <v>1</v>
      </c>
      <c r="FQ120">
        <v>1</v>
      </c>
      <c r="FR120">
        <v>1</v>
      </c>
      <c r="FS120" t="s">
        <v>410</v>
      </c>
      <c r="FT120">
        <v>2.97382</v>
      </c>
      <c r="FU120">
        <v>2.75375</v>
      </c>
      <c r="FV120">
        <v>0.0766912</v>
      </c>
      <c r="FW120">
        <v>0.0746697</v>
      </c>
      <c r="FX120">
        <v>0.107966</v>
      </c>
      <c r="FY120">
        <v>0.107134</v>
      </c>
      <c r="FZ120">
        <v>35943.1</v>
      </c>
      <c r="GA120">
        <v>39302.7</v>
      </c>
      <c r="GB120">
        <v>35274.6</v>
      </c>
      <c r="GC120">
        <v>38517.5</v>
      </c>
      <c r="GD120">
        <v>44546.3</v>
      </c>
      <c r="GE120">
        <v>49633.8</v>
      </c>
      <c r="GF120">
        <v>55065.9</v>
      </c>
      <c r="GG120">
        <v>61738.3</v>
      </c>
      <c r="GH120">
        <v>1.99793</v>
      </c>
      <c r="GI120">
        <v>1.86147</v>
      </c>
      <c r="GJ120">
        <v>0.127159</v>
      </c>
      <c r="GK120">
        <v>0</v>
      </c>
      <c r="GL120">
        <v>25.4106</v>
      </c>
      <c r="GM120">
        <v>999.9</v>
      </c>
      <c r="GN120">
        <v>58.436</v>
      </c>
      <c r="GO120">
        <v>28.983</v>
      </c>
      <c r="GP120">
        <v>26.0262</v>
      </c>
      <c r="GQ120">
        <v>55.4841</v>
      </c>
      <c r="GR120">
        <v>48.3694</v>
      </c>
      <c r="GS120">
        <v>1</v>
      </c>
      <c r="GT120">
        <v>-0.0894893</v>
      </c>
      <c r="GU120">
        <v>0.521743</v>
      </c>
      <c r="GV120">
        <v>20.1164</v>
      </c>
      <c r="GW120">
        <v>5.19872</v>
      </c>
      <c r="GX120">
        <v>12.004</v>
      </c>
      <c r="GY120">
        <v>4.97525</v>
      </c>
      <c r="GZ120">
        <v>3.29298</v>
      </c>
      <c r="HA120">
        <v>9999</v>
      </c>
      <c r="HB120">
        <v>999.9</v>
      </c>
      <c r="HC120">
        <v>9999</v>
      </c>
      <c r="HD120">
        <v>9999</v>
      </c>
      <c r="HE120">
        <v>1.86311</v>
      </c>
      <c r="HF120">
        <v>1.86813</v>
      </c>
      <c r="HG120">
        <v>1.86784</v>
      </c>
      <c r="HH120">
        <v>1.86902</v>
      </c>
      <c r="HI120">
        <v>1.86984</v>
      </c>
      <c r="HJ120">
        <v>1.86589</v>
      </c>
      <c r="HK120">
        <v>1.86701</v>
      </c>
      <c r="HL120">
        <v>1.86841</v>
      </c>
      <c r="HM120">
        <v>5</v>
      </c>
      <c r="HN120">
        <v>0</v>
      </c>
      <c r="HO120">
        <v>0</v>
      </c>
      <c r="HP120">
        <v>0</v>
      </c>
      <c r="HQ120" t="s">
        <v>411</v>
      </c>
      <c r="HR120" t="s">
        <v>412</v>
      </c>
      <c r="HS120" t="s">
        <v>413</v>
      </c>
      <c r="HT120" t="s">
        <v>413</v>
      </c>
      <c r="HU120" t="s">
        <v>413</v>
      </c>
      <c r="HV120" t="s">
        <v>413</v>
      </c>
      <c r="HW120">
        <v>0</v>
      </c>
      <c r="HX120">
        <v>100</v>
      </c>
      <c r="HY120">
        <v>100</v>
      </c>
      <c r="HZ120">
        <v>6.349</v>
      </c>
      <c r="IA120">
        <v>0.5236</v>
      </c>
      <c r="IB120">
        <v>4.08251683940469</v>
      </c>
      <c r="IC120">
        <v>0.00695338470874353</v>
      </c>
      <c r="ID120">
        <v>-5.61104370823185e-07</v>
      </c>
      <c r="IE120">
        <v>-4.76467824369895e-11</v>
      </c>
      <c r="IF120">
        <v>0.523645841204818</v>
      </c>
      <c r="IG120">
        <v>0</v>
      </c>
      <c r="IH120">
        <v>0</v>
      </c>
      <c r="II120">
        <v>0</v>
      </c>
      <c r="IJ120">
        <v>-3</v>
      </c>
      <c r="IK120">
        <v>1945</v>
      </c>
      <c r="IL120">
        <v>1</v>
      </c>
      <c r="IM120">
        <v>24</v>
      </c>
      <c r="IN120">
        <v>-177.7</v>
      </c>
      <c r="IO120">
        <v>-177.7</v>
      </c>
      <c r="IP120">
        <v>0.814209</v>
      </c>
      <c r="IQ120">
        <v>2.60986</v>
      </c>
      <c r="IR120">
        <v>1.54785</v>
      </c>
      <c r="IS120">
        <v>2.31201</v>
      </c>
      <c r="IT120">
        <v>1.34644</v>
      </c>
      <c r="IU120">
        <v>2.42798</v>
      </c>
      <c r="IV120">
        <v>33.3111</v>
      </c>
      <c r="IW120">
        <v>24.2188</v>
      </c>
      <c r="IX120">
        <v>18</v>
      </c>
      <c r="IY120">
        <v>504.379</v>
      </c>
      <c r="IZ120">
        <v>415.96</v>
      </c>
      <c r="JA120">
        <v>23.9945</v>
      </c>
      <c r="JB120">
        <v>26.1563</v>
      </c>
      <c r="JC120">
        <v>30</v>
      </c>
      <c r="JD120">
        <v>26.1368</v>
      </c>
      <c r="JE120">
        <v>26.0826</v>
      </c>
      <c r="JF120">
        <v>16.2429</v>
      </c>
      <c r="JG120">
        <v>13.418</v>
      </c>
      <c r="JH120">
        <v>100</v>
      </c>
      <c r="JI120">
        <v>23.9983</v>
      </c>
      <c r="JJ120">
        <v>298.4</v>
      </c>
      <c r="JK120">
        <v>24.9858</v>
      </c>
      <c r="JL120">
        <v>102.202</v>
      </c>
      <c r="JM120">
        <v>102.791</v>
      </c>
    </row>
    <row r="121" spans="1:273">
      <c r="A121">
        <v>105</v>
      </c>
      <c r="B121">
        <v>1510796415.6</v>
      </c>
      <c r="C121">
        <v>2641</v>
      </c>
      <c r="D121" t="s">
        <v>620</v>
      </c>
      <c r="E121" t="s">
        <v>621</v>
      </c>
      <c r="F121">
        <v>5</v>
      </c>
      <c r="G121" t="s">
        <v>405</v>
      </c>
      <c r="H121" t="s">
        <v>406</v>
      </c>
      <c r="I121">
        <v>1510796407.81429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324.027284960457</v>
      </c>
      <c r="AK121">
        <v>335.861957575758</v>
      </c>
      <c r="AL121">
        <v>-3.26653526902234</v>
      </c>
      <c r="AM121">
        <v>63.7581595975184</v>
      </c>
      <c r="AN121">
        <f>(AP121 - AO121 + DI121*1E3/(8.314*(DK121+273.15)) * AR121/DH121 * AQ121) * DH121/(100*CV121) * 1000/(1000 - AP121)</f>
        <v>0</v>
      </c>
      <c r="AO121">
        <v>25.0042449487829</v>
      </c>
      <c r="AP121">
        <v>25.666003030303</v>
      </c>
      <c r="AQ121">
        <v>8.66156321270922e-06</v>
      </c>
      <c r="AR121">
        <v>105.703506791815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407</v>
      </c>
      <c r="AY121" t="s">
        <v>407</v>
      </c>
      <c r="AZ121">
        <v>0</v>
      </c>
      <c r="BA121">
        <v>0</v>
      </c>
      <c r="BB121">
        <f>1-AZ121/BA121</f>
        <v>0</v>
      </c>
      <c r="BC121">
        <v>0</v>
      </c>
      <c r="BD121" t="s">
        <v>407</v>
      </c>
      <c r="BE121" t="s">
        <v>407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407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2.7</v>
      </c>
      <c r="CW121">
        <v>0.5</v>
      </c>
      <c r="CX121" t="s">
        <v>408</v>
      </c>
      <c r="CY121">
        <v>2</v>
      </c>
      <c r="CZ121" t="b">
        <v>1</v>
      </c>
      <c r="DA121">
        <v>1510796407.81429</v>
      </c>
      <c r="DB121">
        <v>350.608357142857</v>
      </c>
      <c r="DC121">
        <v>332.285678571429</v>
      </c>
      <c r="DD121">
        <v>25.6651428571429</v>
      </c>
      <c r="DE121">
        <v>25.0078285714286</v>
      </c>
      <c r="DF121">
        <v>344.200892857143</v>
      </c>
      <c r="DG121">
        <v>25.1414857142857</v>
      </c>
      <c r="DH121">
        <v>500.09275</v>
      </c>
      <c r="DI121">
        <v>90.21535</v>
      </c>
      <c r="DJ121">
        <v>0.0999658785714286</v>
      </c>
      <c r="DK121">
        <v>26.7851107142857</v>
      </c>
      <c r="DL121">
        <v>27.5006071428571</v>
      </c>
      <c r="DM121">
        <v>999.9</v>
      </c>
      <c r="DN121">
        <v>0</v>
      </c>
      <c r="DO121">
        <v>0</v>
      </c>
      <c r="DP121">
        <v>9994.49464285714</v>
      </c>
      <c r="DQ121">
        <v>0</v>
      </c>
      <c r="DR121">
        <v>9.85677892857143</v>
      </c>
      <c r="DS121">
        <v>18.322775</v>
      </c>
      <c r="DT121">
        <v>359.843821428572</v>
      </c>
      <c r="DU121">
        <v>340.808428571429</v>
      </c>
      <c r="DV121">
        <v>0.657306464285714</v>
      </c>
      <c r="DW121">
        <v>332.285678571429</v>
      </c>
      <c r="DX121">
        <v>25.0078285714286</v>
      </c>
      <c r="DY121">
        <v>2.31538964285714</v>
      </c>
      <c r="DZ121">
        <v>2.25608928571429</v>
      </c>
      <c r="EA121">
        <v>19.7838678571429</v>
      </c>
      <c r="EB121">
        <v>19.3662607142857</v>
      </c>
      <c r="EC121">
        <v>2000.02035714286</v>
      </c>
      <c r="ED121">
        <v>0.979996892857143</v>
      </c>
      <c r="EE121">
        <v>0.0200032107142857</v>
      </c>
      <c r="EF121">
        <v>0</v>
      </c>
      <c r="EG121">
        <v>2.26445714285714</v>
      </c>
      <c r="EH121">
        <v>0</v>
      </c>
      <c r="EI121">
        <v>4464.29464285714</v>
      </c>
      <c r="EJ121">
        <v>17300.3178571429</v>
      </c>
      <c r="EK121">
        <v>40.1158214285714</v>
      </c>
      <c r="EL121">
        <v>39.9864642857143</v>
      </c>
      <c r="EM121">
        <v>39.7921785714286</v>
      </c>
      <c r="EN121">
        <v>38.5533214285714</v>
      </c>
      <c r="EO121">
        <v>39.3211071428571</v>
      </c>
      <c r="EP121">
        <v>1960.01035714286</v>
      </c>
      <c r="EQ121">
        <v>40.01</v>
      </c>
      <c r="ER121">
        <v>0</v>
      </c>
      <c r="ES121">
        <v>1680376379.5</v>
      </c>
      <c r="ET121">
        <v>0</v>
      </c>
      <c r="EU121">
        <v>2.283244</v>
      </c>
      <c r="EV121">
        <v>-0.2507076983467</v>
      </c>
      <c r="EW121">
        <v>5.61999997382021</v>
      </c>
      <c r="EX121">
        <v>4464.284</v>
      </c>
      <c r="EY121">
        <v>15</v>
      </c>
      <c r="EZ121">
        <v>0</v>
      </c>
      <c r="FA121" t="s">
        <v>409</v>
      </c>
      <c r="FB121">
        <v>1510807073.6</v>
      </c>
      <c r="FC121">
        <v>1510807074.6</v>
      </c>
      <c r="FD121">
        <v>0</v>
      </c>
      <c r="FE121">
        <v>-0.058</v>
      </c>
      <c r="FF121">
        <v>-0.02</v>
      </c>
      <c r="FG121">
        <v>6.656</v>
      </c>
      <c r="FH121">
        <v>0.53</v>
      </c>
      <c r="FI121">
        <v>420</v>
      </c>
      <c r="FJ121">
        <v>25</v>
      </c>
      <c r="FK121">
        <v>0.14</v>
      </c>
      <c r="FL121">
        <v>0.2</v>
      </c>
      <c r="FM121">
        <v>0.656813487804878</v>
      </c>
      <c r="FN121">
        <v>0.0104316376306626</v>
      </c>
      <c r="FO121">
        <v>0.00171586913370386</v>
      </c>
      <c r="FP121">
        <v>1</v>
      </c>
      <c r="FQ121">
        <v>1</v>
      </c>
      <c r="FR121">
        <v>1</v>
      </c>
      <c r="FS121" t="s">
        <v>410</v>
      </c>
      <c r="FT121">
        <v>2.9738</v>
      </c>
      <c r="FU121">
        <v>2.75381</v>
      </c>
      <c r="FV121">
        <v>0.0737604</v>
      </c>
      <c r="FW121">
        <v>0.0714594</v>
      </c>
      <c r="FX121">
        <v>0.107969</v>
      </c>
      <c r="FY121">
        <v>0.107117</v>
      </c>
      <c r="FZ121">
        <v>36057.4</v>
      </c>
      <c r="GA121">
        <v>39439.2</v>
      </c>
      <c r="GB121">
        <v>35274.9</v>
      </c>
      <c r="GC121">
        <v>38517.8</v>
      </c>
      <c r="GD121">
        <v>44546.3</v>
      </c>
      <c r="GE121">
        <v>49634.6</v>
      </c>
      <c r="GF121">
        <v>55066.2</v>
      </c>
      <c r="GG121">
        <v>61738.2</v>
      </c>
      <c r="GH121">
        <v>1.99783</v>
      </c>
      <c r="GI121">
        <v>1.86165</v>
      </c>
      <c r="GJ121">
        <v>0.127111</v>
      </c>
      <c r="GK121">
        <v>0</v>
      </c>
      <c r="GL121">
        <v>25.4074</v>
      </c>
      <c r="GM121">
        <v>999.9</v>
      </c>
      <c r="GN121">
        <v>58.436</v>
      </c>
      <c r="GO121">
        <v>28.983</v>
      </c>
      <c r="GP121">
        <v>26.0255</v>
      </c>
      <c r="GQ121">
        <v>55.1941</v>
      </c>
      <c r="GR121">
        <v>48.6538</v>
      </c>
      <c r="GS121">
        <v>1</v>
      </c>
      <c r="GT121">
        <v>-0.0901372</v>
      </c>
      <c r="GU121">
        <v>0.151019</v>
      </c>
      <c r="GV121">
        <v>20.1172</v>
      </c>
      <c r="GW121">
        <v>5.19947</v>
      </c>
      <c r="GX121">
        <v>12.004</v>
      </c>
      <c r="GY121">
        <v>4.9753</v>
      </c>
      <c r="GZ121">
        <v>3.293</v>
      </c>
      <c r="HA121">
        <v>9999</v>
      </c>
      <c r="HB121">
        <v>999.9</v>
      </c>
      <c r="HC121">
        <v>9999</v>
      </c>
      <c r="HD121">
        <v>9999</v>
      </c>
      <c r="HE121">
        <v>1.86311</v>
      </c>
      <c r="HF121">
        <v>1.86813</v>
      </c>
      <c r="HG121">
        <v>1.86785</v>
      </c>
      <c r="HH121">
        <v>1.86902</v>
      </c>
      <c r="HI121">
        <v>1.86981</v>
      </c>
      <c r="HJ121">
        <v>1.86586</v>
      </c>
      <c r="HK121">
        <v>1.86699</v>
      </c>
      <c r="HL121">
        <v>1.8684</v>
      </c>
      <c r="HM121">
        <v>5</v>
      </c>
      <c r="HN121">
        <v>0</v>
      </c>
      <c r="HO121">
        <v>0</v>
      </c>
      <c r="HP121">
        <v>0</v>
      </c>
      <c r="HQ121" t="s">
        <v>411</v>
      </c>
      <c r="HR121" t="s">
        <v>412</v>
      </c>
      <c r="HS121" t="s">
        <v>413</v>
      </c>
      <c r="HT121" t="s">
        <v>413</v>
      </c>
      <c r="HU121" t="s">
        <v>413</v>
      </c>
      <c r="HV121" t="s">
        <v>413</v>
      </c>
      <c r="HW121">
        <v>0</v>
      </c>
      <c r="HX121">
        <v>100</v>
      </c>
      <c r="HY121">
        <v>100</v>
      </c>
      <c r="HZ121">
        <v>6.244</v>
      </c>
      <c r="IA121">
        <v>0.5236</v>
      </c>
      <c r="IB121">
        <v>4.08251683940469</v>
      </c>
      <c r="IC121">
        <v>0.00695338470874353</v>
      </c>
      <c r="ID121">
        <v>-5.61104370823185e-07</v>
      </c>
      <c r="IE121">
        <v>-4.76467824369895e-11</v>
      </c>
      <c r="IF121">
        <v>0.523645841204818</v>
      </c>
      <c r="IG121">
        <v>0</v>
      </c>
      <c r="IH121">
        <v>0</v>
      </c>
      <c r="II121">
        <v>0</v>
      </c>
      <c r="IJ121">
        <v>-3</v>
      </c>
      <c r="IK121">
        <v>1945</v>
      </c>
      <c r="IL121">
        <v>1</v>
      </c>
      <c r="IM121">
        <v>24</v>
      </c>
      <c r="IN121">
        <v>-177.6</v>
      </c>
      <c r="IO121">
        <v>-177.7</v>
      </c>
      <c r="IP121">
        <v>0.778809</v>
      </c>
      <c r="IQ121">
        <v>2.62817</v>
      </c>
      <c r="IR121">
        <v>1.54785</v>
      </c>
      <c r="IS121">
        <v>2.31201</v>
      </c>
      <c r="IT121">
        <v>1.34644</v>
      </c>
      <c r="IU121">
        <v>2.44751</v>
      </c>
      <c r="IV121">
        <v>33.3111</v>
      </c>
      <c r="IW121">
        <v>24.2276</v>
      </c>
      <c r="IX121">
        <v>18</v>
      </c>
      <c r="IY121">
        <v>504.294</v>
      </c>
      <c r="IZ121">
        <v>416.047</v>
      </c>
      <c r="JA121">
        <v>24.0339</v>
      </c>
      <c r="JB121">
        <v>26.1546</v>
      </c>
      <c r="JC121">
        <v>29.9995</v>
      </c>
      <c r="JD121">
        <v>26.1347</v>
      </c>
      <c r="JE121">
        <v>26.081</v>
      </c>
      <c r="JF121">
        <v>15.5729</v>
      </c>
      <c r="JG121">
        <v>13.418</v>
      </c>
      <c r="JH121">
        <v>100</v>
      </c>
      <c r="JI121">
        <v>24.0808</v>
      </c>
      <c r="JJ121">
        <v>285.028</v>
      </c>
      <c r="JK121">
        <v>24.9811</v>
      </c>
      <c r="JL121">
        <v>102.203</v>
      </c>
      <c r="JM121">
        <v>102.792</v>
      </c>
    </row>
    <row r="122" spans="1:273">
      <c r="A122">
        <v>106</v>
      </c>
      <c r="B122">
        <v>1510796420.6</v>
      </c>
      <c r="C122">
        <v>2646</v>
      </c>
      <c r="D122" t="s">
        <v>622</v>
      </c>
      <c r="E122" t="s">
        <v>623</v>
      </c>
      <c r="F122">
        <v>5</v>
      </c>
      <c r="G122" t="s">
        <v>405</v>
      </c>
      <c r="H122" t="s">
        <v>406</v>
      </c>
      <c r="I122">
        <v>1510796413.1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306.023701937178</v>
      </c>
      <c r="AK122">
        <v>318.778484848485</v>
      </c>
      <c r="AL122">
        <v>-3.43053202971176</v>
      </c>
      <c r="AM122">
        <v>63.7581595975184</v>
      </c>
      <c r="AN122">
        <f>(AP122 - AO122 + DI122*1E3/(8.314*(DK122+273.15)) * AR122/DH122 * AQ122) * DH122/(100*CV122) * 1000/(1000 - AP122)</f>
        <v>0</v>
      </c>
      <c r="AO122">
        <v>24.9984067891977</v>
      </c>
      <c r="AP122">
        <v>25.6732563636364</v>
      </c>
      <c r="AQ122">
        <v>4.61630877350944e-05</v>
      </c>
      <c r="AR122">
        <v>105.703506791815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407</v>
      </c>
      <c r="AY122" t="s">
        <v>407</v>
      </c>
      <c r="AZ122">
        <v>0</v>
      </c>
      <c r="BA122">
        <v>0</v>
      </c>
      <c r="BB122">
        <f>1-AZ122/BA122</f>
        <v>0</v>
      </c>
      <c r="BC122">
        <v>0</v>
      </c>
      <c r="BD122" t="s">
        <v>407</v>
      </c>
      <c r="BE122" t="s">
        <v>407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407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2.7</v>
      </c>
      <c r="CW122">
        <v>0.5</v>
      </c>
      <c r="CX122" t="s">
        <v>408</v>
      </c>
      <c r="CY122">
        <v>2</v>
      </c>
      <c r="CZ122" t="b">
        <v>1</v>
      </c>
      <c r="DA122">
        <v>1510796413.1</v>
      </c>
      <c r="DB122">
        <v>333.534</v>
      </c>
      <c r="DC122">
        <v>314.579407407407</v>
      </c>
      <c r="DD122">
        <v>25.6666259259259</v>
      </c>
      <c r="DE122">
        <v>25.0041</v>
      </c>
      <c r="DF122">
        <v>327.237925925926</v>
      </c>
      <c r="DG122">
        <v>25.1429666666667</v>
      </c>
      <c r="DH122">
        <v>500.075</v>
      </c>
      <c r="DI122">
        <v>90.2167925925926</v>
      </c>
      <c r="DJ122">
        <v>0.0999771629629629</v>
      </c>
      <c r="DK122">
        <v>26.780062962963</v>
      </c>
      <c r="DL122">
        <v>27.4939</v>
      </c>
      <c r="DM122">
        <v>999.9</v>
      </c>
      <c r="DN122">
        <v>0</v>
      </c>
      <c r="DO122">
        <v>0</v>
      </c>
      <c r="DP122">
        <v>9995.79666666667</v>
      </c>
      <c r="DQ122">
        <v>0</v>
      </c>
      <c r="DR122">
        <v>9.85056074074074</v>
      </c>
      <c r="DS122">
        <v>18.9546148148148</v>
      </c>
      <c r="DT122">
        <v>342.320296296296</v>
      </c>
      <c r="DU122">
        <v>322.646925925926</v>
      </c>
      <c r="DV122">
        <v>0.662518777777778</v>
      </c>
      <c r="DW122">
        <v>314.579407407407</v>
      </c>
      <c r="DX122">
        <v>25.0041</v>
      </c>
      <c r="DY122">
        <v>2.31556037037037</v>
      </c>
      <c r="DZ122">
        <v>2.25578888888889</v>
      </c>
      <c r="EA122">
        <v>19.7850518518519</v>
      </c>
      <c r="EB122">
        <v>19.3641259259259</v>
      </c>
      <c r="EC122">
        <v>2000.03111111111</v>
      </c>
      <c r="ED122">
        <v>0.979996444444445</v>
      </c>
      <c r="EE122">
        <v>0.0200036740740741</v>
      </c>
      <c r="EF122">
        <v>0</v>
      </c>
      <c r="EG122">
        <v>2.23307407407407</v>
      </c>
      <c r="EH122">
        <v>0</v>
      </c>
      <c r="EI122">
        <v>4464.93185185185</v>
      </c>
      <c r="EJ122">
        <v>17300.4111111111</v>
      </c>
      <c r="EK122">
        <v>40.0715185185185</v>
      </c>
      <c r="EL122">
        <v>39.9626666666667</v>
      </c>
      <c r="EM122">
        <v>39.7567777777778</v>
      </c>
      <c r="EN122">
        <v>38.5183333333333</v>
      </c>
      <c r="EO122">
        <v>39.2844444444444</v>
      </c>
      <c r="EP122">
        <v>1960.02111111111</v>
      </c>
      <c r="EQ122">
        <v>40.01</v>
      </c>
      <c r="ER122">
        <v>0</v>
      </c>
      <c r="ES122">
        <v>1680376384.9</v>
      </c>
      <c r="ET122">
        <v>0</v>
      </c>
      <c r="EU122">
        <v>2.24960384615385</v>
      </c>
      <c r="EV122">
        <v>-0.443353860503564</v>
      </c>
      <c r="EW122">
        <v>10.4820512667251</v>
      </c>
      <c r="EX122">
        <v>4464.96153846154</v>
      </c>
      <c r="EY122">
        <v>15</v>
      </c>
      <c r="EZ122">
        <v>0</v>
      </c>
      <c r="FA122" t="s">
        <v>409</v>
      </c>
      <c r="FB122">
        <v>1510807073.6</v>
      </c>
      <c r="FC122">
        <v>1510807074.6</v>
      </c>
      <c r="FD122">
        <v>0</v>
      </c>
      <c r="FE122">
        <v>-0.058</v>
      </c>
      <c r="FF122">
        <v>-0.02</v>
      </c>
      <c r="FG122">
        <v>6.656</v>
      </c>
      <c r="FH122">
        <v>0.53</v>
      </c>
      <c r="FI122">
        <v>420</v>
      </c>
      <c r="FJ122">
        <v>25</v>
      </c>
      <c r="FK122">
        <v>0.14</v>
      </c>
      <c r="FL122">
        <v>0.2</v>
      </c>
      <c r="FM122">
        <v>0.660568025</v>
      </c>
      <c r="FN122">
        <v>0.0583045440900551</v>
      </c>
      <c r="FO122">
        <v>0.00641351119702577</v>
      </c>
      <c r="FP122">
        <v>1</v>
      </c>
      <c r="FQ122">
        <v>1</v>
      </c>
      <c r="FR122">
        <v>1</v>
      </c>
      <c r="FS122" t="s">
        <v>410</v>
      </c>
      <c r="FT122">
        <v>2.97383</v>
      </c>
      <c r="FU122">
        <v>2.75387</v>
      </c>
      <c r="FV122">
        <v>0.0706416</v>
      </c>
      <c r="FW122">
        <v>0.0682738</v>
      </c>
      <c r="FX122">
        <v>0.107994</v>
      </c>
      <c r="FY122">
        <v>0.107102</v>
      </c>
      <c r="FZ122">
        <v>36179.1</v>
      </c>
      <c r="GA122">
        <v>39574.9</v>
      </c>
      <c r="GB122">
        <v>35275.2</v>
      </c>
      <c r="GC122">
        <v>38518.2</v>
      </c>
      <c r="GD122">
        <v>44545.2</v>
      </c>
      <c r="GE122">
        <v>49635.9</v>
      </c>
      <c r="GF122">
        <v>55066.5</v>
      </c>
      <c r="GG122">
        <v>61738.9</v>
      </c>
      <c r="GH122">
        <v>1.9981</v>
      </c>
      <c r="GI122">
        <v>1.86157</v>
      </c>
      <c r="GJ122">
        <v>0.127044</v>
      </c>
      <c r="GK122">
        <v>0</v>
      </c>
      <c r="GL122">
        <v>25.4053</v>
      </c>
      <c r="GM122">
        <v>999.9</v>
      </c>
      <c r="GN122">
        <v>58.436</v>
      </c>
      <c r="GO122">
        <v>28.983</v>
      </c>
      <c r="GP122">
        <v>26.0257</v>
      </c>
      <c r="GQ122">
        <v>55.5641</v>
      </c>
      <c r="GR122">
        <v>48.9583</v>
      </c>
      <c r="GS122">
        <v>1</v>
      </c>
      <c r="GT122">
        <v>-0.090216</v>
      </c>
      <c r="GU122">
        <v>0.32152</v>
      </c>
      <c r="GV122">
        <v>20.117</v>
      </c>
      <c r="GW122">
        <v>5.19872</v>
      </c>
      <c r="GX122">
        <v>12.004</v>
      </c>
      <c r="GY122">
        <v>4.9752</v>
      </c>
      <c r="GZ122">
        <v>3.29295</v>
      </c>
      <c r="HA122">
        <v>9999</v>
      </c>
      <c r="HB122">
        <v>999.9</v>
      </c>
      <c r="HC122">
        <v>9999</v>
      </c>
      <c r="HD122">
        <v>9999</v>
      </c>
      <c r="HE122">
        <v>1.8631</v>
      </c>
      <c r="HF122">
        <v>1.86813</v>
      </c>
      <c r="HG122">
        <v>1.86784</v>
      </c>
      <c r="HH122">
        <v>1.86902</v>
      </c>
      <c r="HI122">
        <v>1.86981</v>
      </c>
      <c r="HJ122">
        <v>1.86587</v>
      </c>
      <c r="HK122">
        <v>1.86701</v>
      </c>
      <c r="HL122">
        <v>1.86841</v>
      </c>
      <c r="HM122">
        <v>5</v>
      </c>
      <c r="HN122">
        <v>0</v>
      </c>
      <c r="HO122">
        <v>0</v>
      </c>
      <c r="HP122">
        <v>0</v>
      </c>
      <c r="HQ122" t="s">
        <v>411</v>
      </c>
      <c r="HR122" t="s">
        <v>412</v>
      </c>
      <c r="HS122" t="s">
        <v>413</v>
      </c>
      <c r="HT122" t="s">
        <v>413</v>
      </c>
      <c r="HU122" t="s">
        <v>413</v>
      </c>
      <c r="HV122" t="s">
        <v>413</v>
      </c>
      <c r="HW122">
        <v>0</v>
      </c>
      <c r="HX122">
        <v>100</v>
      </c>
      <c r="HY122">
        <v>100</v>
      </c>
      <c r="HZ122">
        <v>6.135</v>
      </c>
      <c r="IA122">
        <v>0.5236</v>
      </c>
      <c r="IB122">
        <v>4.08251683940469</v>
      </c>
      <c r="IC122">
        <v>0.00695338470874353</v>
      </c>
      <c r="ID122">
        <v>-5.61104370823185e-07</v>
      </c>
      <c r="IE122">
        <v>-4.76467824369895e-11</v>
      </c>
      <c r="IF122">
        <v>0.523645841204818</v>
      </c>
      <c r="IG122">
        <v>0</v>
      </c>
      <c r="IH122">
        <v>0</v>
      </c>
      <c r="II122">
        <v>0</v>
      </c>
      <c r="IJ122">
        <v>-3</v>
      </c>
      <c r="IK122">
        <v>1945</v>
      </c>
      <c r="IL122">
        <v>1</v>
      </c>
      <c r="IM122">
        <v>24</v>
      </c>
      <c r="IN122">
        <v>-177.6</v>
      </c>
      <c r="IO122">
        <v>-177.6</v>
      </c>
      <c r="IP122">
        <v>0.748291</v>
      </c>
      <c r="IQ122">
        <v>2.62207</v>
      </c>
      <c r="IR122">
        <v>1.54785</v>
      </c>
      <c r="IS122">
        <v>2.31201</v>
      </c>
      <c r="IT122">
        <v>1.34644</v>
      </c>
      <c r="IU122">
        <v>2.46338</v>
      </c>
      <c r="IV122">
        <v>33.3111</v>
      </c>
      <c r="IW122">
        <v>24.2188</v>
      </c>
      <c r="IX122">
        <v>18</v>
      </c>
      <c r="IY122">
        <v>504.459</v>
      </c>
      <c r="IZ122">
        <v>415.992</v>
      </c>
      <c r="JA122">
        <v>24.089</v>
      </c>
      <c r="JB122">
        <v>26.1535</v>
      </c>
      <c r="JC122">
        <v>29.9999</v>
      </c>
      <c r="JD122">
        <v>26.1329</v>
      </c>
      <c r="JE122">
        <v>26.0793</v>
      </c>
      <c r="JF122">
        <v>14.8376</v>
      </c>
      <c r="JG122">
        <v>13.418</v>
      </c>
      <c r="JH122">
        <v>100</v>
      </c>
      <c r="JI122">
        <v>24.0858</v>
      </c>
      <c r="JJ122">
        <v>264.898</v>
      </c>
      <c r="JK122">
        <v>24.9713</v>
      </c>
      <c r="JL122">
        <v>102.204</v>
      </c>
      <c r="JM122">
        <v>102.793</v>
      </c>
    </row>
    <row r="123" spans="1:273">
      <c r="A123">
        <v>107</v>
      </c>
      <c r="B123">
        <v>1510796425.6</v>
      </c>
      <c r="C123">
        <v>2651</v>
      </c>
      <c r="D123" t="s">
        <v>624</v>
      </c>
      <c r="E123" t="s">
        <v>625</v>
      </c>
      <c r="F123">
        <v>5</v>
      </c>
      <c r="G123" t="s">
        <v>405</v>
      </c>
      <c r="H123" t="s">
        <v>406</v>
      </c>
      <c r="I123">
        <v>1510796417.81429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289.235706508256</v>
      </c>
      <c r="AK123">
        <v>301.920593939394</v>
      </c>
      <c r="AL123">
        <v>-3.37450516059167</v>
      </c>
      <c r="AM123">
        <v>63.7581595975184</v>
      </c>
      <c r="AN123">
        <f>(AP123 - AO123 + DI123*1E3/(8.314*(DK123+273.15)) * AR123/DH123 * AQ123) * DH123/(100*CV123) * 1000/(1000 - AP123)</f>
        <v>0</v>
      </c>
      <c r="AO123">
        <v>24.9927532938041</v>
      </c>
      <c r="AP123">
        <v>25.6783018181818</v>
      </c>
      <c r="AQ123">
        <v>3.09120025522369e-05</v>
      </c>
      <c r="AR123">
        <v>105.703506791815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407</v>
      </c>
      <c r="AY123" t="s">
        <v>407</v>
      </c>
      <c r="AZ123">
        <v>0</v>
      </c>
      <c r="BA123">
        <v>0</v>
      </c>
      <c r="BB123">
        <f>1-AZ123/BA123</f>
        <v>0</v>
      </c>
      <c r="BC123">
        <v>0</v>
      </c>
      <c r="BD123" t="s">
        <v>407</v>
      </c>
      <c r="BE123" t="s">
        <v>407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407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2.7</v>
      </c>
      <c r="CW123">
        <v>0.5</v>
      </c>
      <c r="CX123" t="s">
        <v>408</v>
      </c>
      <c r="CY123">
        <v>2</v>
      </c>
      <c r="CZ123" t="b">
        <v>1</v>
      </c>
      <c r="DA123">
        <v>1510796417.81429</v>
      </c>
      <c r="DB123">
        <v>318.148535714286</v>
      </c>
      <c r="DC123">
        <v>298.90975</v>
      </c>
      <c r="DD123">
        <v>25.6703678571429</v>
      </c>
      <c r="DE123">
        <v>24.9992785714286</v>
      </c>
      <c r="DF123">
        <v>311.953107142857</v>
      </c>
      <c r="DG123">
        <v>25.1467071428571</v>
      </c>
      <c r="DH123">
        <v>500.08275</v>
      </c>
      <c r="DI123">
        <v>90.2168285714286</v>
      </c>
      <c r="DJ123">
        <v>0.099984775</v>
      </c>
      <c r="DK123">
        <v>26.7775821428571</v>
      </c>
      <c r="DL123">
        <v>27.4868892857143</v>
      </c>
      <c r="DM123">
        <v>999.9</v>
      </c>
      <c r="DN123">
        <v>0</v>
      </c>
      <c r="DO123">
        <v>0</v>
      </c>
      <c r="DP123">
        <v>9998.64142857143</v>
      </c>
      <c r="DQ123">
        <v>0</v>
      </c>
      <c r="DR123">
        <v>9.84934214285714</v>
      </c>
      <c r="DS123">
        <v>19.2387571428571</v>
      </c>
      <c r="DT123">
        <v>326.53075</v>
      </c>
      <c r="DU123">
        <v>306.574</v>
      </c>
      <c r="DV123">
        <v>0.671086321428571</v>
      </c>
      <c r="DW123">
        <v>298.90975</v>
      </c>
      <c r="DX123">
        <v>24.9992785714286</v>
      </c>
      <c r="DY123">
        <v>2.31589821428571</v>
      </c>
      <c r="DZ123">
        <v>2.25535464285714</v>
      </c>
      <c r="EA123">
        <v>19.7874071428571</v>
      </c>
      <c r="EB123">
        <v>19.3610285714286</v>
      </c>
      <c r="EC123">
        <v>2000.04</v>
      </c>
      <c r="ED123">
        <v>0.979995928571429</v>
      </c>
      <c r="EE123">
        <v>0.0200042071428571</v>
      </c>
      <c r="EF123">
        <v>0</v>
      </c>
      <c r="EG123">
        <v>2.25053571428571</v>
      </c>
      <c r="EH123">
        <v>0</v>
      </c>
      <c r="EI123">
        <v>4465.90857142857</v>
      </c>
      <c r="EJ123">
        <v>17300.4857142857</v>
      </c>
      <c r="EK123">
        <v>40.03325</v>
      </c>
      <c r="EL123">
        <v>39.9326785714286</v>
      </c>
      <c r="EM123">
        <v>39.723</v>
      </c>
      <c r="EN123">
        <v>38.4797142857143</v>
      </c>
      <c r="EO123">
        <v>39.24975</v>
      </c>
      <c r="EP123">
        <v>1960.03</v>
      </c>
      <c r="EQ123">
        <v>40.0107142857143</v>
      </c>
      <c r="ER123">
        <v>0</v>
      </c>
      <c r="ES123">
        <v>1680376389.7</v>
      </c>
      <c r="ET123">
        <v>0</v>
      </c>
      <c r="EU123">
        <v>2.24977692307692</v>
      </c>
      <c r="EV123">
        <v>-0.0274461699126507</v>
      </c>
      <c r="EW123">
        <v>15.1900854610689</v>
      </c>
      <c r="EX123">
        <v>4465.95807692308</v>
      </c>
      <c r="EY123">
        <v>15</v>
      </c>
      <c r="EZ123">
        <v>0</v>
      </c>
      <c r="FA123" t="s">
        <v>409</v>
      </c>
      <c r="FB123">
        <v>1510807073.6</v>
      </c>
      <c r="FC123">
        <v>1510807074.6</v>
      </c>
      <c r="FD123">
        <v>0</v>
      </c>
      <c r="FE123">
        <v>-0.058</v>
      </c>
      <c r="FF123">
        <v>-0.02</v>
      </c>
      <c r="FG123">
        <v>6.656</v>
      </c>
      <c r="FH123">
        <v>0.53</v>
      </c>
      <c r="FI123">
        <v>420</v>
      </c>
      <c r="FJ123">
        <v>25</v>
      </c>
      <c r="FK123">
        <v>0.14</v>
      </c>
      <c r="FL123">
        <v>0.2</v>
      </c>
      <c r="FM123">
        <v>0.6672816</v>
      </c>
      <c r="FN123">
        <v>0.109336592870542</v>
      </c>
      <c r="FO123">
        <v>0.0108278000507952</v>
      </c>
      <c r="FP123">
        <v>1</v>
      </c>
      <c r="FQ123">
        <v>1</v>
      </c>
      <c r="FR123">
        <v>1</v>
      </c>
      <c r="FS123" t="s">
        <v>410</v>
      </c>
      <c r="FT123">
        <v>2.97375</v>
      </c>
      <c r="FU123">
        <v>2.75385</v>
      </c>
      <c r="FV123">
        <v>0.0674911</v>
      </c>
      <c r="FW123">
        <v>0.0648986</v>
      </c>
      <c r="FX123">
        <v>0.108008</v>
      </c>
      <c r="FY123">
        <v>0.107079</v>
      </c>
      <c r="FZ123">
        <v>36301.9</v>
      </c>
      <c r="GA123">
        <v>39717.7</v>
      </c>
      <c r="GB123">
        <v>35275.4</v>
      </c>
      <c r="GC123">
        <v>38517.7</v>
      </c>
      <c r="GD123">
        <v>44544.5</v>
      </c>
      <c r="GE123">
        <v>49636.9</v>
      </c>
      <c r="GF123">
        <v>55066.6</v>
      </c>
      <c r="GG123">
        <v>61738.6</v>
      </c>
      <c r="GH123">
        <v>1.99778</v>
      </c>
      <c r="GI123">
        <v>1.86152</v>
      </c>
      <c r="GJ123">
        <v>0.126664</v>
      </c>
      <c r="GK123">
        <v>0</v>
      </c>
      <c r="GL123">
        <v>25.4026</v>
      </c>
      <c r="GM123">
        <v>999.9</v>
      </c>
      <c r="GN123">
        <v>58.436</v>
      </c>
      <c r="GO123">
        <v>28.963</v>
      </c>
      <c r="GP123">
        <v>25.9977</v>
      </c>
      <c r="GQ123">
        <v>54.9441</v>
      </c>
      <c r="GR123">
        <v>48.8862</v>
      </c>
      <c r="GS123">
        <v>1</v>
      </c>
      <c r="GT123">
        <v>-0.0900127</v>
      </c>
      <c r="GU123">
        <v>0.363655</v>
      </c>
      <c r="GV123">
        <v>20.117</v>
      </c>
      <c r="GW123">
        <v>5.19902</v>
      </c>
      <c r="GX123">
        <v>12.004</v>
      </c>
      <c r="GY123">
        <v>4.9752</v>
      </c>
      <c r="GZ123">
        <v>3.29293</v>
      </c>
      <c r="HA123">
        <v>9999</v>
      </c>
      <c r="HB123">
        <v>999.9</v>
      </c>
      <c r="HC123">
        <v>9999</v>
      </c>
      <c r="HD123">
        <v>9999</v>
      </c>
      <c r="HE123">
        <v>1.8631</v>
      </c>
      <c r="HF123">
        <v>1.86813</v>
      </c>
      <c r="HG123">
        <v>1.86785</v>
      </c>
      <c r="HH123">
        <v>1.86904</v>
      </c>
      <c r="HI123">
        <v>1.86982</v>
      </c>
      <c r="HJ123">
        <v>1.86588</v>
      </c>
      <c r="HK123">
        <v>1.86698</v>
      </c>
      <c r="HL123">
        <v>1.8684</v>
      </c>
      <c r="HM123">
        <v>5</v>
      </c>
      <c r="HN123">
        <v>0</v>
      </c>
      <c r="HO123">
        <v>0</v>
      </c>
      <c r="HP123">
        <v>0</v>
      </c>
      <c r="HQ123" t="s">
        <v>411</v>
      </c>
      <c r="HR123" t="s">
        <v>412</v>
      </c>
      <c r="HS123" t="s">
        <v>413</v>
      </c>
      <c r="HT123" t="s">
        <v>413</v>
      </c>
      <c r="HU123" t="s">
        <v>413</v>
      </c>
      <c r="HV123" t="s">
        <v>413</v>
      </c>
      <c r="HW123">
        <v>0</v>
      </c>
      <c r="HX123">
        <v>100</v>
      </c>
      <c r="HY123">
        <v>100</v>
      </c>
      <c r="HZ123">
        <v>6.027</v>
      </c>
      <c r="IA123">
        <v>0.5236</v>
      </c>
      <c r="IB123">
        <v>4.08251683940469</v>
      </c>
      <c r="IC123">
        <v>0.00695338470874353</v>
      </c>
      <c r="ID123">
        <v>-5.61104370823185e-07</v>
      </c>
      <c r="IE123">
        <v>-4.76467824369895e-11</v>
      </c>
      <c r="IF123">
        <v>0.523645841204818</v>
      </c>
      <c r="IG123">
        <v>0</v>
      </c>
      <c r="IH123">
        <v>0</v>
      </c>
      <c r="II123">
        <v>0</v>
      </c>
      <c r="IJ123">
        <v>-3</v>
      </c>
      <c r="IK123">
        <v>1945</v>
      </c>
      <c r="IL123">
        <v>1</v>
      </c>
      <c r="IM123">
        <v>24</v>
      </c>
      <c r="IN123">
        <v>-177.5</v>
      </c>
      <c r="IO123">
        <v>-177.5</v>
      </c>
      <c r="IP123">
        <v>0.709229</v>
      </c>
      <c r="IQ123">
        <v>2.62939</v>
      </c>
      <c r="IR123">
        <v>1.54785</v>
      </c>
      <c r="IS123">
        <v>2.31323</v>
      </c>
      <c r="IT123">
        <v>1.34644</v>
      </c>
      <c r="IU123">
        <v>2.33887</v>
      </c>
      <c r="IV123">
        <v>33.3111</v>
      </c>
      <c r="IW123">
        <v>24.2188</v>
      </c>
      <c r="IX123">
        <v>18</v>
      </c>
      <c r="IY123">
        <v>504.234</v>
      </c>
      <c r="IZ123">
        <v>415.96</v>
      </c>
      <c r="JA123">
        <v>24.101</v>
      </c>
      <c r="JB123">
        <v>26.1515</v>
      </c>
      <c r="JC123">
        <v>30.0001</v>
      </c>
      <c r="JD123">
        <v>26.1319</v>
      </c>
      <c r="JE123">
        <v>26.0788</v>
      </c>
      <c r="JF123">
        <v>14.1794</v>
      </c>
      <c r="JG123">
        <v>13.418</v>
      </c>
      <c r="JH123">
        <v>100</v>
      </c>
      <c r="JI123">
        <v>24.0943</v>
      </c>
      <c r="JJ123">
        <v>251.462</v>
      </c>
      <c r="JK123">
        <v>24.9635</v>
      </c>
      <c r="JL123">
        <v>102.204</v>
      </c>
      <c r="JM123">
        <v>102.792</v>
      </c>
    </row>
    <row r="124" spans="1:273">
      <c r="A124">
        <v>108</v>
      </c>
      <c r="B124">
        <v>1510796430.6</v>
      </c>
      <c r="C124">
        <v>2656</v>
      </c>
      <c r="D124" t="s">
        <v>626</v>
      </c>
      <c r="E124" t="s">
        <v>627</v>
      </c>
      <c r="F124">
        <v>5</v>
      </c>
      <c r="G124" t="s">
        <v>405</v>
      </c>
      <c r="H124" t="s">
        <v>406</v>
      </c>
      <c r="I124">
        <v>1510796423.1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271.531306967695</v>
      </c>
      <c r="AK124">
        <v>284.739993939394</v>
      </c>
      <c r="AL124">
        <v>-3.42780141554727</v>
      </c>
      <c r="AM124">
        <v>63.7581595975184</v>
      </c>
      <c r="AN124">
        <f>(AP124 - AO124 + DI124*1E3/(8.314*(DK124+273.15)) * AR124/DH124 * AQ124) * DH124/(100*CV124) * 1000/(1000 - AP124)</f>
        <v>0</v>
      </c>
      <c r="AO124">
        <v>24.9848600036077</v>
      </c>
      <c r="AP124">
        <v>25.6758854545454</v>
      </c>
      <c r="AQ124">
        <v>-1.736173536027e-05</v>
      </c>
      <c r="AR124">
        <v>105.703506791815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407</v>
      </c>
      <c r="AY124" t="s">
        <v>407</v>
      </c>
      <c r="AZ124">
        <v>0</v>
      </c>
      <c r="BA124">
        <v>0</v>
      </c>
      <c r="BB124">
        <f>1-AZ124/BA124</f>
        <v>0</v>
      </c>
      <c r="BC124">
        <v>0</v>
      </c>
      <c r="BD124" t="s">
        <v>407</v>
      </c>
      <c r="BE124" t="s">
        <v>407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407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2.7</v>
      </c>
      <c r="CW124">
        <v>0.5</v>
      </c>
      <c r="CX124" t="s">
        <v>408</v>
      </c>
      <c r="CY124">
        <v>2</v>
      </c>
      <c r="CZ124" t="b">
        <v>1</v>
      </c>
      <c r="DA124">
        <v>1510796423.1</v>
      </c>
      <c r="DB124">
        <v>300.713777777778</v>
      </c>
      <c r="DC124">
        <v>280.972592592593</v>
      </c>
      <c r="DD124">
        <v>25.674837037037</v>
      </c>
      <c r="DE124">
        <v>24.9925666666667</v>
      </c>
      <c r="DF124">
        <v>294.632666666667</v>
      </c>
      <c r="DG124">
        <v>25.1511925925926</v>
      </c>
      <c r="DH124">
        <v>500.091518518519</v>
      </c>
      <c r="DI124">
        <v>90.2168148148148</v>
      </c>
      <c r="DJ124">
        <v>0.100079159259259</v>
      </c>
      <c r="DK124">
        <v>26.7756</v>
      </c>
      <c r="DL124">
        <v>27.4821074074074</v>
      </c>
      <c r="DM124">
        <v>999.9</v>
      </c>
      <c r="DN124">
        <v>0</v>
      </c>
      <c r="DO124">
        <v>0</v>
      </c>
      <c r="DP124">
        <v>9984.05259259259</v>
      </c>
      <c r="DQ124">
        <v>0</v>
      </c>
      <c r="DR124">
        <v>9.84463555555556</v>
      </c>
      <c r="DS124">
        <v>19.7410888888889</v>
      </c>
      <c r="DT124">
        <v>308.638037037037</v>
      </c>
      <c r="DU124">
        <v>288.175074074074</v>
      </c>
      <c r="DV124">
        <v>0.682279111111111</v>
      </c>
      <c r="DW124">
        <v>280.972592592593</v>
      </c>
      <c r="DX124">
        <v>24.9925666666667</v>
      </c>
      <c r="DY124">
        <v>2.31630222222222</v>
      </c>
      <c r="DZ124">
        <v>2.25474851851852</v>
      </c>
      <c r="EA124">
        <v>19.7902111111111</v>
      </c>
      <c r="EB124">
        <v>19.3567037037037</v>
      </c>
      <c r="EC124">
        <v>2000.01851851852</v>
      </c>
      <c r="ED124">
        <v>0.979995444444445</v>
      </c>
      <c r="EE124">
        <v>0.0200047074074074</v>
      </c>
      <c r="EF124">
        <v>0</v>
      </c>
      <c r="EG124">
        <v>2.31115555555556</v>
      </c>
      <c r="EH124">
        <v>0</v>
      </c>
      <c r="EI124">
        <v>4467.29222222222</v>
      </c>
      <c r="EJ124">
        <v>17300.2851851852</v>
      </c>
      <c r="EK124">
        <v>39.9881851851852</v>
      </c>
      <c r="EL124">
        <v>39.9048518518519</v>
      </c>
      <c r="EM124">
        <v>39.6803333333333</v>
      </c>
      <c r="EN124">
        <v>38.4533703703704</v>
      </c>
      <c r="EO124">
        <v>39.2103703703704</v>
      </c>
      <c r="EP124">
        <v>1960.00851851852</v>
      </c>
      <c r="EQ124">
        <v>40.0107407407407</v>
      </c>
      <c r="ER124">
        <v>0</v>
      </c>
      <c r="ES124">
        <v>1680376394.5</v>
      </c>
      <c r="ET124">
        <v>0</v>
      </c>
      <c r="EU124">
        <v>2.29623461538462</v>
      </c>
      <c r="EV124">
        <v>0.994232473418971</v>
      </c>
      <c r="EW124">
        <v>18.1569230290181</v>
      </c>
      <c r="EX124">
        <v>4467.24884615385</v>
      </c>
      <c r="EY124">
        <v>15</v>
      </c>
      <c r="EZ124">
        <v>0</v>
      </c>
      <c r="FA124" t="s">
        <v>409</v>
      </c>
      <c r="FB124">
        <v>1510807073.6</v>
      </c>
      <c r="FC124">
        <v>1510807074.6</v>
      </c>
      <c r="FD124">
        <v>0</v>
      </c>
      <c r="FE124">
        <v>-0.058</v>
      </c>
      <c r="FF124">
        <v>-0.02</v>
      </c>
      <c r="FG124">
        <v>6.656</v>
      </c>
      <c r="FH124">
        <v>0.53</v>
      </c>
      <c r="FI124">
        <v>420</v>
      </c>
      <c r="FJ124">
        <v>25</v>
      </c>
      <c r="FK124">
        <v>0.14</v>
      </c>
      <c r="FL124">
        <v>0.2</v>
      </c>
      <c r="FM124">
        <v>0.67626725</v>
      </c>
      <c r="FN124">
        <v>0.12829062664165</v>
      </c>
      <c r="FO124">
        <v>0.0124737378394569</v>
      </c>
      <c r="FP124">
        <v>1</v>
      </c>
      <c r="FQ124">
        <v>1</v>
      </c>
      <c r="FR124">
        <v>1</v>
      </c>
      <c r="FS124" t="s">
        <v>410</v>
      </c>
      <c r="FT124">
        <v>2.97378</v>
      </c>
      <c r="FU124">
        <v>2.75367</v>
      </c>
      <c r="FV124">
        <v>0.064229</v>
      </c>
      <c r="FW124">
        <v>0.0616399</v>
      </c>
      <c r="FX124">
        <v>0.108001</v>
      </c>
      <c r="FY124">
        <v>0.107068</v>
      </c>
      <c r="FZ124">
        <v>36429.3</v>
      </c>
      <c r="GA124">
        <v>39856.5</v>
      </c>
      <c r="GB124">
        <v>35275.8</v>
      </c>
      <c r="GC124">
        <v>38518.1</v>
      </c>
      <c r="GD124">
        <v>44545.2</v>
      </c>
      <c r="GE124">
        <v>49637.5</v>
      </c>
      <c r="GF124">
        <v>55067.2</v>
      </c>
      <c r="GG124">
        <v>61738.7</v>
      </c>
      <c r="GH124">
        <v>1.99797</v>
      </c>
      <c r="GI124">
        <v>1.86138</v>
      </c>
      <c r="GJ124">
        <v>0.127193</v>
      </c>
      <c r="GK124">
        <v>0</v>
      </c>
      <c r="GL124">
        <v>25.3999</v>
      </c>
      <c r="GM124">
        <v>999.9</v>
      </c>
      <c r="GN124">
        <v>58.436</v>
      </c>
      <c r="GO124">
        <v>28.983</v>
      </c>
      <c r="GP124">
        <v>26.0217</v>
      </c>
      <c r="GQ124">
        <v>55.6741</v>
      </c>
      <c r="GR124">
        <v>48.6138</v>
      </c>
      <c r="GS124">
        <v>1</v>
      </c>
      <c r="GT124">
        <v>-0.0901677</v>
      </c>
      <c r="GU124">
        <v>0.344183</v>
      </c>
      <c r="GV124">
        <v>20.117</v>
      </c>
      <c r="GW124">
        <v>5.19932</v>
      </c>
      <c r="GX124">
        <v>12.004</v>
      </c>
      <c r="GY124">
        <v>4.9754</v>
      </c>
      <c r="GZ124">
        <v>3.29295</v>
      </c>
      <c r="HA124">
        <v>9999</v>
      </c>
      <c r="HB124">
        <v>999.9</v>
      </c>
      <c r="HC124">
        <v>9999</v>
      </c>
      <c r="HD124">
        <v>9999</v>
      </c>
      <c r="HE124">
        <v>1.8631</v>
      </c>
      <c r="HF124">
        <v>1.86813</v>
      </c>
      <c r="HG124">
        <v>1.86787</v>
      </c>
      <c r="HH124">
        <v>1.86904</v>
      </c>
      <c r="HI124">
        <v>1.86983</v>
      </c>
      <c r="HJ124">
        <v>1.86591</v>
      </c>
      <c r="HK124">
        <v>1.86701</v>
      </c>
      <c r="HL124">
        <v>1.86841</v>
      </c>
      <c r="HM124">
        <v>5</v>
      </c>
      <c r="HN124">
        <v>0</v>
      </c>
      <c r="HO124">
        <v>0</v>
      </c>
      <c r="HP124">
        <v>0</v>
      </c>
      <c r="HQ124" t="s">
        <v>411</v>
      </c>
      <c r="HR124" t="s">
        <v>412</v>
      </c>
      <c r="HS124" t="s">
        <v>413</v>
      </c>
      <c r="HT124" t="s">
        <v>413</v>
      </c>
      <c r="HU124" t="s">
        <v>413</v>
      </c>
      <c r="HV124" t="s">
        <v>413</v>
      </c>
      <c r="HW124">
        <v>0</v>
      </c>
      <c r="HX124">
        <v>100</v>
      </c>
      <c r="HY124">
        <v>100</v>
      </c>
      <c r="HZ124">
        <v>5.917</v>
      </c>
      <c r="IA124">
        <v>0.5237</v>
      </c>
      <c r="IB124">
        <v>4.08251683940469</v>
      </c>
      <c r="IC124">
        <v>0.00695338470874353</v>
      </c>
      <c r="ID124">
        <v>-5.61104370823185e-07</v>
      </c>
      <c r="IE124">
        <v>-4.76467824369895e-11</v>
      </c>
      <c r="IF124">
        <v>0.523645841204818</v>
      </c>
      <c r="IG124">
        <v>0</v>
      </c>
      <c r="IH124">
        <v>0</v>
      </c>
      <c r="II124">
        <v>0</v>
      </c>
      <c r="IJ124">
        <v>-3</v>
      </c>
      <c r="IK124">
        <v>1945</v>
      </c>
      <c r="IL124">
        <v>1</v>
      </c>
      <c r="IM124">
        <v>24</v>
      </c>
      <c r="IN124">
        <v>-177.4</v>
      </c>
      <c r="IO124">
        <v>-177.4</v>
      </c>
      <c r="IP124">
        <v>0.678711</v>
      </c>
      <c r="IQ124">
        <v>2.63672</v>
      </c>
      <c r="IR124">
        <v>1.54785</v>
      </c>
      <c r="IS124">
        <v>2.31201</v>
      </c>
      <c r="IT124">
        <v>1.34644</v>
      </c>
      <c r="IU124">
        <v>2.28394</v>
      </c>
      <c r="IV124">
        <v>33.3111</v>
      </c>
      <c r="IW124">
        <v>24.2101</v>
      </c>
      <c r="IX124">
        <v>18</v>
      </c>
      <c r="IY124">
        <v>504.352</v>
      </c>
      <c r="IZ124">
        <v>415.858</v>
      </c>
      <c r="JA124">
        <v>24.1105</v>
      </c>
      <c r="JB124">
        <v>26.1497</v>
      </c>
      <c r="JC124">
        <v>30</v>
      </c>
      <c r="JD124">
        <v>26.1304</v>
      </c>
      <c r="JE124">
        <v>26.0766</v>
      </c>
      <c r="JF124">
        <v>13.436</v>
      </c>
      <c r="JG124">
        <v>13.418</v>
      </c>
      <c r="JH124">
        <v>100</v>
      </c>
      <c r="JI124">
        <v>24.1106</v>
      </c>
      <c r="JJ124">
        <v>231.321</v>
      </c>
      <c r="JK124">
        <v>24.9636</v>
      </c>
      <c r="JL124">
        <v>102.205</v>
      </c>
      <c r="JM124">
        <v>102.792</v>
      </c>
    </row>
    <row r="125" spans="1:273">
      <c r="A125">
        <v>109</v>
      </c>
      <c r="B125">
        <v>1510796435.6</v>
      </c>
      <c r="C125">
        <v>2661</v>
      </c>
      <c r="D125" t="s">
        <v>628</v>
      </c>
      <c r="E125" t="s">
        <v>629</v>
      </c>
      <c r="F125">
        <v>5</v>
      </c>
      <c r="G125" t="s">
        <v>405</v>
      </c>
      <c r="H125" t="s">
        <v>406</v>
      </c>
      <c r="I125">
        <v>1510796427.81429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254.976244240523</v>
      </c>
      <c r="AK125">
        <v>268.015315151515</v>
      </c>
      <c r="AL125">
        <v>-3.34589996584875</v>
      </c>
      <c r="AM125">
        <v>63.7581595975184</v>
      </c>
      <c r="AN125">
        <f>(AP125 - AO125 + DI125*1E3/(8.314*(DK125+273.15)) * AR125/DH125 * AQ125) * DH125/(100*CV125) * 1000/(1000 - AP125)</f>
        <v>0</v>
      </c>
      <c r="AO125">
        <v>24.9791696480532</v>
      </c>
      <c r="AP125">
        <v>25.6727527272727</v>
      </c>
      <c r="AQ125">
        <v>-1.71966017401023e-05</v>
      </c>
      <c r="AR125">
        <v>105.703506791815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407</v>
      </c>
      <c r="AY125" t="s">
        <v>407</v>
      </c>
      <c r="AZ125">
        <v>0</v>
      </c>
      <c r="BA125">
        <v>0</v>
      </c>
      <c r="BB125">
        <f>1-AZ125/BA125</f>
        <v>0</v>
      </c>
      <c r="BC125">
        <v>0</v>
      </c>
      <c r="BD125" t="s">
        <v>407</v>
      </c>
      <c r="BE125" t="s">
        <v>407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407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2.7</v>
      </c>
      <c r="CW125">
        <v>0.5</v>
      </c>
      <c r="CX125" t="s">
        <v>408</v>
      </c>
      <c r="CY125">
        <v>2</v>
      </c>
      <c r="CZ125" t="b">
        <v>1</v>
      </c>
      <c r="DA125">
        <v>1510796427.81429</v>
      </c>
      <c r="DB125">
        <v>285.116892857143</v>
      </c>
      <c r="DC125">
        <v>265.288357142857</v>
      </c>
      <c r="DD125">
        <v>25.6759214285714</v>
      </c>
      <c r="DE125">
        <v>24.9867428571429</v>
      </c>
      <c r="DF125">
        <v>279.138428571429</v>
      </c>
      <c r="DG125">
        <v>25.1522821428571</v>
      </c>
      <c r="DH125">
        <v>500.1025</v>
      </c>
      <c r="DI125">
        <v>90.216775</v>
      </c>
      <c r="DJ125">
        <v>0.100035132142857</v>
      </c>
      <c r="DK125">
        <v>26.7743357142857</v>
      </c>
      <c r="DL125">
        <v>27.4824785714286</v>
      </c>
      <c r="DM125">
        <v>999.9</v>
      </c>
      <c r="DN125">
        <v>0</v>
      </c>
      <c r="DO125">
        <v>0</v>
      </c>
      <c r="DP125">
        <v>9988.74678571429</v>
      </c>
      <c r="DQ125">
        <v>0</v>
      </c>
      <c r="DR125">
        <v>9.84756857142857</v>
      </c>
      <c r="DS125">
        <v>19.8285392857143</v>
      </c>
      <c r="DT125">
        <v>292.630607142857</v>
      </c>
      <c r="DU125">
        <v>272.087071428571</v>
      </c>
      <c r="DV125">
        <v>0.68918475</v>
      </c>
      <c r="DW125">
        <v>265.288357142857</v>
      </c>
      <c r="DX125">
        <v>24.9867428571429</v>
      </c>
      <c r="DY125">
        <v>2.31639964285714</v>
      </c>
      <c r="DZ125">
        <v>2.2542225</v>
      </c>
      <c r="EA125">
        <v>19.7908928571429</v>
      </c>
      <c r="EB125">
        <v>19.3529535714286</v>
      </c>
      <c r="EC125">
        <v>2000.01214285714</v>
      </c>
      <c r="ED125">
        <v>0.979995285714286</v>
      </c>
      <c r="EE125">
        <v>0.0200048714285714</v>
      </c>
      <c r="EF125">
        <v>0</v>
      </c>
      <c r="EG125">
        <v>2.33054285714286</v>
      </c>
      <c r="EH125">
        <v>0</v>
      </c>
      <c r="EI125">
        <v>4468.87928571429</v>
      </c>
      <c r="EJ125">
        <v>17300.2357142857</v>
      </c>
      <c r="EK125">
        <v>39.9528571428571</v>
      </c>
      <c r="EL125">
        <v>39.8748214285714</v>
      </c>
      <c r="EM125">
        <v>39.6403928571428</v>
      </c>
      <c r="EN125">
        <v>38.4148571428571</v>
      </c>
      <c r="EO125">
        <v>39.1716071428571</v>
      </c>
      <c r="EP125">
        <v>1960.00178571429</v>
      </c>
      <c r="EQ125">
        <v>40.0110714285714</v>
      </c>
      <c r="ER125">
        <v>0</v>
      </c>
      <c r="ES125">
        <v>1680376399.9</v>
      </c>
      <c r="ET125">
        <v>0</v>
      </c>
      <c r="EU125">
        <v>2.333312</v>
      </c>
      <c r="EV125">
        <v>0.00283846045690482</v>
      </c>
      <c r="EW125">
        <v>22.0076922546155</v>
      </c>
      <c r="EX125">
        <v>4469.1488</v>
      </c>
      <c r="EY125">
        <v>15</v>
      </c>
      <c r="EZ125">
        <v>0</v>
      </c>
      <c r="FA125" t="s">
        <v>409</v>
      </c>
      <c r="FB125">
        <v>1510807073.6</v>
      </c>
      <c r="FC125">
        <v>1510807074.6</v>
      </c>
      <c r="FD125">
        <v>0</v>
      </c>
      <c r="FE125">
        <v>-0.058</v>
      </c>
      <c r="FF125">
        <v>-0.02</v>
      </c>
      <c r="FG125">
        <v>6.656</v>
      </c>
      <c r="FH125">
        <v>0.53</v>
      </c>
      <c r="FI125">
        <v>420</v>
      </c>
      <c r="FJ125">
        <v>25</v>
      </c>
      <c r="FK125">
        <v>0.14</v>
      </c>
      <c r="FL125">
        <v>0.2</v>
      </c>
      <c r="FM125">
        <v>0.6830605</v>
      </c>
      <c r="FN125">
        <v>0.101774791744839</v>
      </c>
      <c r="FO125">
        <v>0.010268091227195</v>
      </c>
      <c r="FP125">
        <v>1</v>
      </c>
      <c r="FQ125">
        <v>1</v>
      </c>
      <c r="FR125">
        <v>1</v>
      </c>
      <c r="FS125" t="s">
        <v>410</v>
      </c>
      <c r="FT125">
        <v>2.97399</v>
      </c>
      <c r="FU125">
        <v>2.75391</v>
      </c>
      <c r="FV125">
        <v>0.060964</v>
      </c>
      <c r="FW125">
        <v>0.0581704</v>
      </c>
      <c r="FX125">
        <v>0.107993</v>
      </c>
      <c r="FY125">
        <v>0.107048</v>
      </c>
      <c r="FZ125">
        <v>36556.6</v>
      </c>
      <c r="GA125">
        <v>40003.3</v>
      </c>
      <c r="GB125">
        <v>35276</v>
      </c>
      <c r="GC125">
        <v>38517.7</v>
      </c>
      <c r="GD125">
        <v>44545.9</v>
      </c>
      <c r="GE125">
        <v>49638.2</v>
      </c>
      <c r="GF125">
        <v>55067.6</v>
      </c>
      <c r="GG125">
        <v>61738.4</v>
      </c>
      <c r="GH125">
        <v>1.99835</v>
      </c>
      <c r="GI125">
        <v>1.86125</v>
      </c>
      <c r="GJ125">
        <v>0.127882</v>
      </c>
      <c r="GK125">
        <v>0</v>
      </c>
      <c r="GL125">
        <v>25.3973</v>
      </c>
      <c r="GM125">
        <v>999.9</v>
      </c>
      <c r="GN125">
        <v>58.436</v>
      </c>
      <c r="GO125">
        <v>28.983</v>
      </c>
      <c r="GP125">
        <v>26.0236</v>
      </c>
      <c r="GQ125">
        <v>55.5342</v>
      </c>
      <c r="GR125">
        <v>48.2772</v>
      </c>
      <c r="GS125">
        <v>1</v>
      </c>
      <c r="GT125">
        <v>-0.0901626</v>
      </c>
      <c r="GU125">
        <v>0.348535</v>
      </c>
      <c r="GV125">
        <v>20.1171</v>
      </c>
      <c r="GW125">
        <v>5.19902</v>
      </c>
      <c r="GX125">
        <v>12.004</v>
      </c>
      <c r="GY125">
        <v>4.9754</v>
      </c>
      <c r="GZ125">
        <v>3.29293</v>
      </c>
      <c r="HA125">
        <v>9999</v>
      </c>
      <c r="HB125">
        <v>999.9</v>
      </c>
      <c r="HC125">
        <v>9999</v>
      </c>
      <c r="HD125">
        <v>9999</v>
      </c>
      <c r="HE125">
        <v>1.8631</v>
      </c>
      <c r="HF125">
        <v>1.86813</v>
      </c>
      <c r="HG125">
        <v>1.86785</v>
      </c>
      <c r="HH125">
        <v>1.86903</v>
      </c>
      <c r="HI125">
        <v>1.86982</v>
      </c>
      <c r="HJ125">
        <v>1.86591</v>
      </c>
      <c r="HK125">
        <v>1.86699</v>
      </c>
      <c r="HL125">
        <v>1.8684</v>
      </c>
      <c r="HM125">
        <v>5</v>
      </c>
      <c r="HN125">
        <v>0</v>
      </c>
      <c r="HO125">
        <v>0</v>
      </c>
      <c r="HP125">
        <v>0</v>
      </c>
      <c r="HQ125" t="s">
        <v>411</v>
      </c>
      <c r="HR125" t="s">
        <v>412</v>
      </c>
      <c r="HS125" t="s">
        <v>413</v>
      </c>
      <c r="HT125" t="s">
        <v>413</v>
      </c>
      <c r="HU125" t="s">
        <v>413</v>
      </c>
      <c r="HV125" t="s">
        <v>413</v>
      </c>
      <c r="HW125">
        <v>0</v>
      </c>
      <c r="HX125">
        <v>100</v>
      </c>
      <c r="HY125">
        <v>100</v>
      </c>
      <c r="HZ125">
        <v>5.809</v>
      </c>
      <c r="IA125">
        <v>0.5236</v>
      </c>
      <c r="IB125">
        <v>4.08251683940469</v>
      </c>
      <c r="IC125">
        <v>0.00695338470874353</v>
      </c>
      <c r="ID125">
        <v>-5.61104370823185e-07</v>
      </c>
      <c r="IE125">
        <v>-4.76467824369895e-11</v>
      </c>
      <c r="IF125">
        <v>0.523645841204818</v>
      </c>
      <c r="IG125">
        <v>0</v>
      </c>
      <c r="IH125">
        <v>0</v>
      </c>
      <c r="II125">
        <v>0</v>
      </c>
      <c r="IJ125">
        <v>-3</v>
      </c>
      <c r="IK125">
        <v>1945</v>
      </c>
      <c r="IL125">
        <v>1</v>
      </c>
      <c r="IM125">
        <v>24</v>
      </c>
      <c r="IN125">
        <v>-177.3</v>
      </c>
      <c r="IO125">
        <v>-177.3</v>
      </c>
      <c r="IP125">
        <v>0.640869</v>
      </c>
      <c r="IQ125">
        <v>2.63916</v>
      </c>
      <c r="IR125">
        <v>1.54785</v>
      </c>
      <c r="IS125">
        <v>2.31201</v>
      </c>
      <c r="IT125">
        <v>1.34644</v>
      </c>
      <c r="IU125">
        <v>2.3877</v>
      </c>
      <c r="IV125">
        <v>33.3335</v>
      </c>
      <c r="IW125">
        <v>24.2101</v>
      </c>
      <c r="IX125">
        <v>18</v>
      </c>
      <c r="IY125">
        <v>504.584</v>
      </c>
      <c r="IZ125">
        <v>415.775</v>
      </c>
      <c r="JA125">
        <v>24.1242</v>
      </c>
      <c r="JB125">
        <v>26.1486</v>
      </c>
      <c r="JC125">
        <v>30</v>
      </c>
      <c r="JD125">
        <v>26.1286</v>
      </c>
      <c r="JE125">
        <v>26.075</v>
      </c>
      <c r="JF125">
        <v>12.8115</v>
      </c>
      <c r="JG125">
        <v>13.418</v>
      </c>
      <c r="JH125">
        <v>100</v>
      </c>
      <c r="JI125">
        <v>24.1238</v>
      </c>
      <c r="JJ125">
        <v>217.85</v>
      </c>
      <c r="JK125">
        <v>24.9626</v>
      </c>
      <c r="JL125">
        <v>102.206</v>
      </c>
      <c r="JM125">
        <v>102.792</v>
      </c>
    </row>
    <row r="126" spans="1:273">
      <c r="A126">
        <v>110</v>
      </c>
      <c r="B126">
        <v>1510796440.6</v>
      </c>
      <c r="C126">
        <v>2666</v>
      </c>
      <c r="D126" t="s">
        <v>630</v>
      </c>
      <c r="E126" t="s">
        <v>631</v>
      </c>
      <c r="F126">
        <v>5</v>
      </c>
      <c r="G126" t="s">
        <v>405</v>
      </c>
      <c r="H126" t="s">
        <v>406</v>
      </c>
      <c r="I126">
        <v>1510796433.1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238.123747673303</v>
      </c>
      <c r="AK126">
        <v>251.293357575757</v>
      </c>
      <c r="AL126">
        <v>-3.31717261567411</v>
      </c>
      <c r="AM126">
        <v>63.7581595975184</v>
      </c>
      <c r="AN126">
        <f>(AP126 - AO126 + DI126*1E3/(8.314*(DK126+273.15)) * AR126/DH126 * AQ126) * DH126/(100*CV126) * 1000/(1000 - AP126)</f>
        <v>0</v>
      </c>
      <c r="AO126">
        <v>24.974620502101</v>
      </c>
      <c r="AP126">
        <v>25.6704690909091</v>
      </c>
      <c r="AQ126">
        <v>-1.03997111504798e-05</v>
      </c>
      <c r="AR126">
        <v>105.703506791815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407</v>
      </c>
      <c r="AY126" t="s">
        <v>407</v>
      </c>
      <c r="AZ126">
        <v>0</v>
      </c>
      <c r="BA126">
        <v>0</v>
      </c>
      <c r="BB126">
        <f>1-AZ126/BA126</f>
        <v>0</v>
      </c>
      <c r="BC126">
        <v>0</v>
      </c>
      <c r="BD126" t="s">
        <v>407</v>
      </c>
      <c r="BE126" t="s">
        <v>407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407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2.7</v>
      </c>
      <c r="CW126">
        <v>0.5</v>
      </c>
      <c r="CX126" t="s">
        <v>408</v>
      </c>
      <c r="CY126">
        <v>2</v>
      </c>
      <c r="CZ126" t="b">
        <v>1</v>
      </c>
      <c r="DA126">
        <v>1510796433.1</v>
      </c>
      <c r="DB126">
        <v>267.681888888889</v>
      </c>
      <c r="DC126">
        <v>247.769518518519</v>
      </c>
      <c r="DD126">
        <v>25.6742481481481</v>
      </c>
      <c r="DE126">
        <v>24.9802296296296</v>
      </c>
      <c r="DF126">
        <v>261.818407407407</v>
      </c>
      <c r="DG126">
        <v>25.1506037037037</v>
      </c>
      <c r="DH126">
        <v>500.096148148148</v>
      </c>
      <c r="DI126">
        <v>90.2167407407407</v>
      </c>
      <c r="DJ126">
        <v>0.100060166666667</v>
      </c>
      <c r="DK126">
        <v>26.7724518518519</v>
      </c>
      <c r="DL126">
        <v>27.4851814814815</v>
      </c>
      <c r="DM126">
        <v>999.9</v>
      </c>
      <c r="DN126">
        <v>0</v>
      </c>
      <c r="DO126">
        <v>0</v>
      </c>
      <c r="DP126">
        <v>9991.18185185185</v>
      </c>
      <c r="DQ126">
        <v>0</v>
      </c>
      <c r="DR126">
        <v>9.84953851851852</v>
      </c>
      <c r="DS126">
        <v>19.9124222222222</v>
      </c>
      <c r="DT126">
        <v>274.735703703704</v>
      </c>
      <c r="DU126">
        <v>254.117518518519</v>
      </c>
      <c r="DV126">
        <v>0.694021</v>
      </c>
      <c r="DW126">
        <v>247.769518518519</v>
      </c>
      <c r="DX126">
        <v>24.9802296296296</v>
      </c>
      <c r="DY126">
        <v>2.31624740740741</v>
      </c>
      <c r="DZ126">
        <v>2.25363444444444</v>
      </c>
      <c r="EA126">
        <v>19.7898407407407</v>
      </c>
      <c r="EB126">
        <v>19.3487666666667</v>
      </c>
      <c r="EC126">
        <v>1999.98074074074</v>
      </c>
      <c r="ED126">
        <v>0.979995</v>
      </c>
      <c r="EE126">
        <v>0.0200051666666667</v>
      </c>
      <c r="EF126">
        <v>0</v>
      </c>
      <c r="EG126">
        <v>2.37061111111111</v>
      </c>
      <c r="EH126">
        <v>0</v>
      </c>
      <c r="EI126">
        <v>4470.73851851852</v>
      </c>
      <c r="EJ126">
        <v>17299.9555555556</v>
      </c>
      <c r="EK126">
        <v>39.9094444444444</v>
      </c>
      <c r="EL126">
        <v>39.8423333333333</v>
      </c>
      <c r="EM126">
        <v>39.597</v>
      </c>
      <c r="EN126">
        <v>38.391037037037</v>
      </c>
      <c r="EO126">
        <v>39.141037037037</v>
      </c>
      <c r="EP126">
        <v>1959.97037037037</v>
      </c>
      <c r="EQ126">
        <v>40.0103703703704</v>
      </c>
      <c r="ER126">
        <v>0</v>
      </c>
      <c r="ES126">
        <v>1680376404.7</v>
      </c>
      <c r="ET126">
        <v>0</v>
      </c>
      <c r="EU126">
        <v>2.365616</v>
      </c>
      <c r="EV126">
        <v>-0.368500001402996</v>
      </c>
      <c r="EW126">
        <v>23.7538461410231</v>
      </c>
      <c r="EX126">
        <v>4470.8964</v>
      </c>
      <c r="EY126">
        <v>15</v>
      </c>
      <c r="EZ126">
        <v>0</v>
      </c>
      <c r="FA126" t="s">
        <v>409</v>
      </c>
      <c r="FB126">
        <v>1510807073.6</v>
      </c>
      <c r="FC126">
        <v>1510807074.6</v>
      </c>
      <c r="FD126">
        <v>0</v>
      </c>
      <c r="FE126">
        <v>-0.058</v>
      </c>
      <c r="FF126">
        <v>-0.02</v>
      </c>
      <c r="FG126">
        <v>6.656</v>
      </c>
      <c r="FH126">
        <v>0.53</v>
      </c>
      <c r="FI126">
        <v>420</v>
      </c>
      <c r="FJ126">
        <v>25</v>
      </c>
      <c r="FK126">
        <v>0.14</v>
      </c>
      <c r="FL126">
        <v>0.2</v>
      </c>
      <c r="FM126">
        <v>0.6899572</v>
      </c>
      <c r="FN126">
        <v>0.0590677823639758</v>
      </c>
      <c r="FO126">
        <v>0.00629911501800054</v>
      </c>
      <c r="FP126">
        <v>1</v>
      </c>
      <c r="FQ126">
        <v>1</v>
      </c>
      <c r="FR126">
        <v>1</v>
      </c>
      <c r="FS126" t="s">
        <v>410</v>
      </c>
      <c r="FT126">
        <v>2.97379</v>
      </c>
      <c r="FU126">
        <v>2.7538</v>
      </c>
      <c r="FV126">
        <v>0.0576477</v>
      </c>
      <c r="FW126">
        <v>0.0549007</v>
      </c>
      <c r="FX126">
        <v>0.107981</v>
      </c>
      <c r="FY126">
        <v>0.107029</v>
      </c>
      <c r="FZ126">
        <v>36685.8</v>
      </c>
      <c r="GA126">
        <v>40142.5</v>
      </c>
      <c r="GB126">
        <v>35276.2</v>
      </c>
      <c r="GC126">
        <v>38518</v>
      </c>
      <c r="GD126">
        <v>44546.6</v>
      </c>
      <c r="GE126">
        <v>49639.7</v>
      </c>
      <c r="GF126">
        <v>55067.8</v>
      </c>
      <c r="GG126">
        <v>61739</v>
      </c>
      <c r="GH126">
        <v>1.9983</v>
      </c>
      <c r="GI126">
        <v>1.86135</v>
      </c>
      <c r="GJ126">
        <v>0.12809</v>
      </c>
      <c r="GK126">
        <v>0</v>
      </c>
      <c r="GL126">
        <v>25.3941</v>
      </c>
      <c r="GM126">
        <v>999.9</v>
      </c>
      <c r="GN126">
        <v>58.436</v>
      </c>
      <c r="GO126">
        <v>28.983</v>
      </c>
      <c r="GP126">
        <v>26.0221</v>
      </c>
      <c r="GQ126">
        <v>55.3642</v>
      </c>
      <c r="GR126">
        <v>48.4615</v>
      </c>
      <c r="GS126">
        <v>1</v>
      </c>
      <c r="GT126">
        <v>-0.0902896</v>
      </c>
      <c r="GU126">
        <v>0.36543</v>
      </c>
      <c r="GV126">
        <v>20.1171</v>
      </c>
      <c r="GW126">
        <v>5.19902</v>
      </c>
      <c r="GX126">
        <v>12.004</v>
      </c>
      <c r="GY126">
        <v>4.9754</v>
      </c>
      <c r="GZ126">
        <v>3.29303</v>
      </c>
      <c r="HA126">
        <v>9999</v>
      </c>
      <c r="HB126">
        <v>999.9</v>
      </c>
      <c r="HC126">
        <v>9999</v>
      </c>
      <c r="HD126">
        <v>9999</v>
      </c>
      <c r="HE126">
        <v>1.8631</v>
      </c>
      <c r="HF126">
        <v>1.86813</v>
      </c>
      <c r="HG126">
        <v>1.86784</v>
      </c>
      <c r="HH126">
        <v>1.86905</v>
      </c>
      <c r="HI126">
        <v>1.86982</v>
      </c>
      <c r="HJ126">
        <v>1.86593</v>
      </c>
      <c r="HK126">
        <v>1.86703</v>
      </c>
      <c r="HL126">
        <v>1.86841</v>
      </c>
      <c r="HM126">
        <v>5</v>
      </c>
      <c r="HN126">
        <v>0</v>
      </c>
      <c r="HO126">
        <v>0</v>
      </c>
      <c r="HP126">
        <v>0</v>
      </c>
      <c r="HQ126" t="s">
        <v>411</v>
      </c>
      <c r="HR126" t="s">
        <v>412</v>
      </c>
      <c r="HS126" t="s">
        <v>413</v>
      </c>
      <c r="HT126" t="s">
        <v>413</v>
      </c>
      <c r="HU126" t="s">
        <v>413</v>
      </c>
      <c r="HV126" t="s">
        <v>413</v>
      </c>
      <c r="HW126">
        <v>0</v>
      </c>
      <c r="HX126">
        <v>100</v>
      </c>
      <c r="HY126">
        <v>100</v>
      </c>
      <c r="HZ126">
        <v>5.702</v>
      </c>
      <c r="IA126">
        <v>0.5237</v>
      </c>
      <c r="IB126">
        <v>4.08251683940469</v>
      </c>
      <c r="IC126">
        <v>0.00695338470874353</v>
      </c>
      <c r="ID126">
        <v>-5.61104370823185e-07</v>
      </c>
      <c r="IE126">
        <v>-4.76467824369895e-11</v>
      </c>
      <c r="IF126">
        <v>0.523645841204818</v>
      </c>
      <c r="IG126">
        <v>0</v>
      </c>
      <c r="IH126">
        <v>0</v>
      </c>
      <c r="II126">
        <v>0</v>
      </c>
      <c r="IJ126">
        <v>-3</v>
      </c>
      <c r="IK126">
        <v>1945</v>
      </c>
      <c r="IL126">
        <v>1</v>
      </c>
      <c r="IM126">
        <v>24</v>
      </c>
      <c r="IN126">
        <v>-177.2</v>
      </c>
      <c r="IO126">
        <v>-177.2</v>
      </c>
      <c r="IP126">
        <v>0.60791</v>
      </c>
      <c r="IQ126">
        <v>2.6355</v>
      </c>
      <c r="IR126">
        <v>1.54785</v>
      </c>
      <c r="IS126">
        <v>2.31201</v>
      </c>
      <c r="IT126">
        <v>1.34644</v>
      </c>
      <c r="IU126">
        <v>2.43896</v>
      </c>
      <c r="IV126">
        <v>33.3335</v>
      </c>
      <c r="IW126">
        <v>24.2188</v>
      </c>
      <c r="IX126">
        <v>18</v>
      </c>
      <c r="IY126">
        <v>504.536</v>
      </c>
      <c r="IZ126">
        <v>415.819</v>
      </c>
      <c r="JA126">
        <v>24.133</v>
      </c>
      <c r="JB126">
        <v>26.1471</v>
      </c>
      <c r="JC126">
        <v>29.9999</v>
      </c>
      <c r="JD126">
        <v>26.1269</v>
      </c>
      <c r="JE126">
        <v>26.0733</v>
      </c>
      <c r="JF126">
        <v>12.0761</v>
      </c>
      <c r="JG126">
        <v>13.418</v>
      </c>
      <c r="JH126">
        <v>100</v>
      </c>
      <c r="JI126">
        <v>24.1309</v>
      </c>
      <c r="JJ126">
        <v>197.711</v>
      </c>
      <c r="JK126">
        <v>24.9655</v>
      </c>
      <c r="JL126">
        <v>102.206</v>
      </c>
      <c r="JM126">
        <v>102.793</v>
      </c>
    </row>
    <row r="127" spans="1:273">
      <c r="A127">
        <v>111</v>
      </c>
      <c r="B127">
        <v>1510796445.6</v>
      </c>
      <c r="C127">
        <v>2671</v>
      </c>
      <c r="D127" t="s">
        <v>632</v>
      </c>
      <c r="E127" t="s">
        <v>633</v>
      </c>
      <c r="F127">
        <v>5</v>
      </c>
      <c r="G127" t="s">
        <v>405</v>
      </c>
      <c r="H127" t="s">
        <v>406</v>
      </c>
      <c r="I127">
        <v>1510796437.81429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221.643394702648</v>
      </c>
      <c r="AK127">
        <v>234.813618181818</v>
      </c>
      <c r="AL127">
        <v>-3.3040924362732</v>
      </c>
      <c r="AM127">
        <v>63.7581595975184</v>
      </c>
      <c r="AN127">
        <f>(AP127 - AO127 + DI127*1E3/(8.314*(DK127+273.15)) * AR127/DH127 * AQ127) * DH127/(100*CV127) * 1000/(1000 - AP127)</f>
        <v>0</v>
      </c>
      <c r="AO127">
        <v>24.9670771883769</v>
      </c>
      <c r="AP127">
        <v>25.6647593939394</v>
      </c>
      <c r="AQ127">
        <v>-2.48640718442752e-05</v>
      </c>
      <c r="AR127">
        <v>105.703506791815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407</v>
      </c>
      <c r="AY127" t="s">
        <v>407</v>
      </c>
      <c r="AZ127">
        <v>0</v>
      </c>
      <c r="BA127">
        <v>0</v>
      </c>
      <c r="BB127">
        <f>1-AZ127/BA127</f>
        <v>0</v>
      </c>
      <c r="BC127">
        <v>0</v>
      </c>
      <c r="BD127" t="s">
        <v>407</v>
      </c>
      <c r="BE127" t="s">
        <v>407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407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2.7</v>
      </c>
      <c r="CW127">
        <v>0.5</v>
      </c>
      <c r="CX127" t="s">
        <v>408</v>
      </c>
      <c r="CY127">
        <v>2</v>
      </c>
      <c r="CZ127" t="b">
        <v>1</v>
      </c>
      <c r="DA127">
        <v>1510796437.81429</v>
      </c>
      <c r="DB127">
        <v>252.324071428571</v>
      </c>
      <c r="DC127">
        <v>232.452857142857</v>
      </c>
      <c r="DD127">
        <v>25.670925</v>
      </c>
      <c r="DE127">
        <v>24.9747071428571</v>
      </c>
      <c r="DF127">
        <v>246.562142857143</v>
      </c>
      <c r="DG127">
        <v>25.147275</v>
      </c>
      <c r="DH127">
        <v>500.076714285714</v>
      </c>
      <c r="DI127">
        <v>90.2161</v>
      </c>
      <c r="DJ127">
        <v>0.0999194535714286</v>
      </c>
      <c r="DK127">
        <v>26.7710535714286</v>
      </c>
      <c r="DL127">
        <v>27.4876571428571</v>
      </c>
      <c r="DM127">
        <v>999.9</v>
      </c>
      <c r="DN127">
        <v>0</v>
      </c>
      <c r="DO127">
        <v>0</v>
      </c>
      <c r="DP127">
        <v>10011.3410714286</v>
      </c>
      <c r="DQ127">
        <v>0</v>
      </c>
      <c r="DR127">
        <v>9.84791321428571</v>
      </c>
      <c r="DS127">
        <v>19.8713071428571</v>
      </c>
      <c r="DT127">
        <v>258.972321428571</v>
      </c>
      <c r="DU127">
        <v>238.407</v>
      </c>
      <c r="DV127">
        <v>0.696218142857143</v>
      </c>
      <c r="DW127">
        <v>232.452857142857</v>
      </c>
      <c r="DX127">
        <v>24.9747071428571</v>
      </c>
      <c r="DY127">
        <v>2.31593035714286</v>
      </c>
      <c r="DZ127">
        <v>2.25312035714286</v>
      </c>
      <c r="EA127">
        <v>19.7876357142857</v>
      </c>
      <c r="EB127">
        <v>19.3451035714286</v>
      </c>
      <c r="EC127">
        <v>1999.98464285714</v>
      </c>
      <c r="ED127">
        <v>0.97999475</v>
      </c>
      <c r="EE127">
        <v>0.020005425</v>
      </c>
      <c r="EF127">
        <v>0</v>
      </c>
      <c r="EG127">
        <v>2.31831785714286</v>
      </c>
      <c r="EH127">
        <v>0</v>
      </c>
      <c r="EI127">
        <v>4472.86178571429</v>
      </c>
      <c r="EJ127">
        <v>17300.0035714286</v>
      </c>
      <c r="EK127">
        <v>39.87475</v>
      </c>
      <c r="EL127">
        <v>39.8166071428571</v>
      </c>
      <c r="EM127">
        <v>39.5666785714286</v>
      </c>
      <c r="EN127">
        <v>38.3525</v>
      </c>
      <c r="EO127">
        <v>39.1025</v>
      </c>
      <c r="EP127">
        <v>1959.97428571429</v>
      </c>
      <c r="EQ127">
        <v>40.0103571428571</v>
      </c>
      <c r="ER127">
        <v>0</v>
      </c>
      <c r="ES127">
        <v>1680376409.5</v>
      </c>
      <c r="ET127">
        <v>0</v>
      </c>
      <c r="EU127">
        <v>2.320572</v>
      </c>
      <c r="EV127">
        <v>-0.125800001186588</v>
      </c>
      <c r="EW127">
        <v>28.4207691881003</v>
      </c>
      <c r="EX127">
        <v>4473.0332</v>
      </c>
      <c r="EY127">
        <v>15</v>
      </c>
      <c r="EZ127">
        <v>0</v>
      </c>
      <c r="FA127" t="s">
        <v>409</v>
      </c>
      <c r="FB127">
        <v>1510807073.6</v>
      </c>
      <c r="FC127">
        <v>1510807074.6</v>
      </c>
      <c r="FD127">
        <v>0</v>
      </c>
      <c r="FE127">
        <v>-0.058</v>
      </c>
      <c r="FF127">
        <v>-0.02</v>
      </c>
      <c r="FG127">
        <v>6.656</v>
      </c>
      <c r="FH127">
        <v>0.53</v>
      </c>
      <c r="FI127">
        <v>420</v>
      </c>
      <c r="FJ127">
        <v>25</v>
      </c>
      <c r="FK127">
        <v>0.14</v>
      </c>
      <c r="FL127">
        <v>0.2</v>
      </c>
      <c r="FM127">
        <v>0.694579275</v>
      </c>
      <c r="FN127">
        <v>0.0311733095684808</v>
      </c>
      <c r="FO127">
        <v>0.00310763097059078</v>
      </c>
      <c r="FP127">
        <v>1</v>
      </c>
      <c r="FQ127">
        <v>1</v>
      </c>
      <c r="FR127">
        <v>1</v>
      </c>
      <c r="FS127" t="s">
        <v>410</v>
      </c>
      <c r="FT127">
        <v>2.97377</v>
      </c>
      <c r="FU127">
        <v>2.75408</v>
      </c>
      <c r="FV127">
        <v>0.0542884</v>
      </c>
      <c r="FW127">
        <v>0.0513224</v>
      </c>
      <c r="FX127">
        <v>0.107963</v>
      </c>
      <c r="FY127">
        <v>0.107006</v>
      </c>
      <c r="FZ127">
        <v>36816.3</v>
      </c>
      <c r="GA127">
        <v>40294.6</v>
      </c>
      <c r="GB127">
        <v>35275.9</v>
      </c>
      <c r="GC127">
        <v>38518.2</v>
      </c>
      <c r="GD127">
        <v>44547.2</v>
      </c>
      <c r="GE127">
        <v>49640.7</v>
      </c>
      <c r="GF127">
        <v>55067.6</v>
      </c>
      <c r="GG127">
        <v>61738.8</v>
      </c>
      <c r="GH127">
        <v>1.9981</v>
      </c>
      <c r="GI127">
        <v>1.86133</v>
      </c>
      <c r="GJ127">
        <v>0.127625</v>
      </c>
      <c r="GK127">
        <v>0</v>
      </c>
      <c r="GL127">
        <v>25.3903</v>
      </c>
      <c r="GM127">
        <v>999.9</v>
      </c>
      <c r="GN127">
        <v>58.436</v>
      </c>
      <c r="GO127">
        <v>28.963</v>
      </c>
      <c r="GP127">
        <v>25.9927</v>
      </c>
      <c r="GQ127">
        <v>55.0142</v>
      </c>
      <c r="GR127">
        <v>48.8622</v>
      </c>
      <c r="GS127">
        <v>1</v>
      </c>
      <c r="GT127">
        <v>-0.090592</v>
      </c>
      <c r="GU127">
        <v>0.356653</v>
      </c>
      <c r="GV127">
        <v>20.1171</v>
      </c>
      <c r="GW127">
        <v>5.19932</v>
      </c>
      <c r="GX127">
        <v>12.004</v>
      </c>
      <c r="GY127">
        <v>4.97545</v>
      </c>
      <c r="GZ127">
        <v>3.293</v>
      </c>
      <c r="HA127">
        <v>9999</v>
      </c>
      <c r="HB127">
        <v>999.9</v>
      </c>
      <c r="HC127">
        <v>9999</v>
      </c>
      <c r="HD127">
        <v>9999</v>
      </c>
      <c r="HE127">
        <v>1.86312</v>
      </c>
      <c r="HF127">
        <v>1.86812</v>
      </c>
      <c r="HG127">
        <v>1.86785</v>
      </c>
      <c r="HH127">
        <v>1.86905</v>
      </c>
      <c r="HI127">
        <v>1.86982</v>
      </c>
      <c r="HJ127">
        <v>1.8659</v>
      </c>
      <c r="HK127">
        <v>1.86697</v>
      </c>
      <c r="HL127">
        <v>1.86841</v>
      </c>
      <c r="HM127">
        <v>5</v>
      </c>
      <c r="HN127">
        <v>0</v>
      </c>
      <c r="HO127">
        <v>0</v>
      </c>
      <c r="HP127">
        <v>0</v>
      </c>
      <c r="HQ127" t="s">
        <v>411</v>
      </c>
      <c r="HR127" t="s">
        <v>412</v>
      </c>
      <c r="HS127" t="s">
        <v>413</v>
      </c>
      <c r="HT127" t="s">
        <v>413</v>
      </c>
      <c r="HU127" t="s">
        <v>413</v>
      </c>
      <c r="HV127" t="s">
        <v>413</v>
      </c>
      <c r="HW127">
        <v>0</v>
      </c>
      <c r="HX127">
        <v>100</v>
      </c>
      <c r="HY127">
        <v>100</v>
      </c>
      <c r="HZ127">
        <v>5.595</v>
      </c>
      <c r="IA127">
        <v>0.5237</v>
      </c>
      <c r="IB127">
        <v>4.08251683940469</v>
      </c>
      <c r="IC127">
        <v>0.00695338470874353</v>
      </c>
      <c r="ID127">
        <v>-5.61104370823185e-07</v>
      </c>
      <c r="IE127">
        <v>-4.76467824369895e-11</v>
      </c>
      <c r="IF127">
        <v>0.523645841204818</v>
      </c>
      <c r="IG127">
        <v>0</v>
      </c>
      <c r="IH127">
        <v>0</v>
      </c>
      <c r="II127">
        <v>0</v>
      </c>
      <c r="IJ127">
        <v>-3</v>
      </c>
      <c r="IK127">
        <v>1945</v>
      </c>
      <c r="IL127">
        <v>1</v>
      </c>
      <c r="IM127">
        <v>24</v>
      </c>
      <c r="IN127">
        <v>-177.1</v>
      </c>
      <c r="IO127">
        <v>-177.2</v>
      </c>
      <c r="IP127">
        <v>0.570068</v>
      </c>
      <c r="IQ127">
        <v>2.63428</v>
      </c>
      <c r="IR127">
        <v>1.54785</v>
      </c>
      <c r="IS127">
        <v>2.31201</v>
      </c>
      <c r="IT127">
        <v>1.34644</v>
      </c>
      <c r="IU127">
        <v>2.47681</v>
      </c>
      <c r="IV127">
        <v>33.3335</v>
      </c>
      <c r="IW127">
        <v>24.2276</v>
      </c>
      <c r="IX127">
        <v>18</v>
      </c>
      <c r="IY127">
        <v>504.394</v>
      </c>
      <c r="IZ127">
        <v>415.797</v>
      </c>
      <c r="JA127">
        <v>24.1399</v>
      </c>
      <c r="JB127">
        <v>26.1449</v>
      </c>
      <c r="JC127">
        <v>30.0001</v>
      </c>
      <c r="JD127">
        <v>26.126</v>
      </c>
      <c r="JE127">
        <v>26.0722</v>
      </c>
      <c r="JF127">
        <v>11.3965</v>
      </c>
      <c r="JG127">
        <v>13.418</v>
      </c>
      <c r="JH127">
        <v>100</v>
      </c>
      <c r="JI127">
        <v>24.1403</v>
      </c>
      <c r="JJ127">
        <v>184.243</v>
      </c>
      <c r="JK127">
        <v>24.9655</v>
      </c>
      <c r="JL127">
        <v>102.206</v>
      </c>
      <c r="JM127">
        <v>102.793</v>
      </c>
    </row>
    <row r="128" spans="1:273">
      <c r="A128">
        <v>112</v>
      </c>
      <c r="B128">
        <v>1510796450.6</v>
      </c>
      <c r="C128">
        <v>2676</v>
      </c>
      <c r="D128" t="s">
        <v>634</v>
      </c>
      <c r="E128" t="s">
        <v>635</v>
      </c>
      <c r="F128">
        <v>5</v>
      </c>
      <c r="G128" t="s">
        <v>405</v>
      </c>
      <c r="H128" t="s">
        <v>406</v>
      </c>
      <c r="I128">
        <v>1510796443.1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204.666510108617</v>
      </c>
      <c r="AK128">
        <v>218.152212121212</v>
      </c>
      <c r="AL128">
        <v>-3.33334264798484</v>
      </c>
      <c r="AM128">
        <v>63.7581595975184</v>
      </c>
      <c r="AN128">
        <f>(AP128 - AO128 + DI128*1E3/(8.314*(DK128+273.15)) * AR128/DH128 * AQ128) * DH128/(100*CV128) * 1000/(1000 - AP128)</f>
        <v>0</v>
      </c>
      <c r="AO128">
        <v>24.9612547043504</v>
      </c>
      <c r="AP128">
        <v>25.6593636363636</v>
      </c>
      <c r="AQ128">
        <v>-1.61393925494331e-05</v>
      </c>
      <c r="AR128">
        <v>105.703506791815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407</v>
      </c>
      <c r="AY128" t="s">
        <v>407</v>
      </c>
      <c r="AZ128">
        <v>0</v>
      </c>
      <c r="BA128">
        <v>0</v>
      </c>
      <c r="BB128">
        <f>1-AZ128/BA128</f>
        <v>0</v>
      </c>
      <c r="BC128">
        <v>0</v>
      </c>
      <c r="BD128" t="s">
        <v>407</v>
      </c>
      <c r="BE128" t="s">
        <v>407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407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2.7</v>
      </c>
      <c r="CW128">
        <v>0.5</v>
      </c>
      <c r="CX128" t="s">
        <v>408</v>
      </c>
      <c r="CY128">
        <v>2</v>
      </c>
      <c r="CZ128" t="b">
        <v>1</v>
      </c>
      <c r="DA128">
        <v>1510796443.1</v>
      </c>
      <c r="DB128">
        <v>235.189962962963</v>
      </c>
      <c r="DC128">
        <v>215.216037037037</v>
      </c>
      <c r="DD128">
        <v>25.6661814814815</v>
      </c>
      <c r="DE128">
        <v>24.9680851851852</v>
      </c>
      <c r="DF128">
        <v>229.541592592593</v>
      </c>
      <c r="DG128">
        <v>25.1425259259259</v>
      </c>
      <c r="DH128">
        <v>500.062888888889</v>
      </c>
      <c r="DI128">
        <v>90.2150259259259</v>
      </c>
      <c r="DJ128">
        <v>0.0998575370370371</v>
      </c>
      <c r="DK128">
        <v>26.7694333333333</v>
      </c>
      <c r="DL128">
        <v>27.4860444444444</v>
      </c>
      <c r="DM128">
        <v>999.9</v>
      </c>
      <c r="DN128">
        <v>0</v>
      </c>
      <c r="DO128">
        <v>0</v>
      </c>
      <c r="DP128">
        <v>10028.3388888889</v>
      </c>
      <c r="DQ128">
        <v>0</v>
      </c>
      <c r="DR128">
        <v>9.83932333333333</v>
      </c>
      <c r="DS128">
        <v>19.9739555555556</v>
      </c>
      <c r="DT128">
        <v>241.385555555556</v>
      </c>
      <c r="DU128">
        <v>220.727185185185</v>
      </c>
      <c r="DV128">
        <v>0.698097296296296</v>
      </c>
      <c r="DW128">
        <v>215.216037037037</v>
      </c>
      <c r="DX128">
        <v>24.9680851851852</v>
      </c>
      <c r="DY128">
        <v>2.31547518518519</v>
      </c>
      <c r="DZ128">
        <v>2.2524962962963</v>
      </c>
      <c r="EA128">
        <v>19.7844592592593</v>
      </c>
      <c r="EB128">
        <v>19.3406444444444</v>
      </c>
      <c r="EC128">
        <v>1999.97185185185</v>
      </c>
      <c r="ED128">
        <v>0.979994444444445</v>
      </c>
      <c r="EE128">
        <v>0.0200057407407407</v>
      </c>
      <c r="EF128">
        <v>0</v>
      </c>
      <c r="EG128">
        <v>2.32458518518518</v>
      </c>
      <c r="EH128">
        <v>0</v>
      </c>
      <c r="EI128">
        <v>4475.48592592593</v>
      </c>
      <c r="EJ128">
        <v>17299.8814814815</v>
      </c>
      <c r="EK128">
        <v>39.8307777777778</v>
      </c>
      <c r="EL128">
        <v>39.7844444444444</v>
      </c>
      <c r="EM128">
        <v>39.5298518518519</v>
      </c>
      <c r="EN128">
        <v>38.3237777777778</v>
      </c>
      <c r="EO128">
        <v>39.0783703703704</v>
      </c>
      <c r="EP128">
        <v>1959.96185185185</v>
      </c>
      <c r="EQ128">
        <v>40.01</v>
      </c>
      <c r="ER128">
        <v>0</v>
      </c>
      <c r="ES128">
        <v>1680376414.9</v>
      </c>
      <c r="ET128">
        <v>0</v>
      </c>
      <c r="EU128">
        <v>2.32258076923077</v>
      </c>
      <c r="EV128">
        <v>-0.380010258870031</v>
      </c>
      <c r="EW128">
        <v>35.2837606959378</v>
      </c>
      <c r="EX128">
        <v>4475.66576923077</v>
      </c>
      <c r="EY128">
        <v>15</v>
      </c>
      <c r="EZ128">
        <v>0</v>
      </c>
      <c r="FA128" t="s">
        <v>409</v>
      </c>
      <c r="FB128">
        <v>1510807073.6</v>
      </c>
      <c r="FC128">
        <v>1510807074.6</v>
      </c>
      <c r="FD128">
        <v>0</v>
      </c>
      <c r="FE128">
        <v>-0.058</v>
      </c>
      <c r="FF128">
        <v>-0.02</v>
      </c>
      <c r="FG128">
        <v>6.656</v>
      </c>
      <c r="FH128">
        <v>0.53</v>
      </c>
      <c r="FI128">
        <v>420</v>
      </c>
      <c r="FJ128">
        <v>25</v>
      </c>
      <c r="FK128">
        <v>0.14</v>
      </c>
      <c r="FL128">
        <v>0.2</v>
      </c>
      <c r="FM128">
        <v>0.696494425</v>
      </c>
      <c r="FN128">
        <v>0.0252997485928686</v>
      </c>
      <c r="FO128">
        <v>0.00266829184955001</v>
      </c>
      <c r="FP128">
        <v>1</v>
      </c>
      <c r="FQ128">
        <v>1</v>
      </c>
      <c r="FR128">
        <v>1</v>
      </c>
      <c r="FS128" t="s">
        <v>410</v>
      </c>
      <c r="FT128">
        <v>2.97375</v>
      </c>
      <c r="FU128">
        <v>2.75415</v>
      </c>
      <c r="FV128">
        <v>0.0508211</v>
      </c>
      <c r="FW128">
        <v>0.047789</v>
      </c>
      <c r="FX128">
        <v>0.107948</v>
      </c>
      <c r="FY128">
        <v>0.106989</v>
      </c>
      <c r="FZ128">
        <v>36951</v>
      </c>
      <c r="GA128">
        <v>40444.6</v>
      </c>
      <c r="GB128">
        <v>35275.7</v>
      </c>
      <c r="GC128">
        <v>38518.2</v>
      </c>
      <c r="GD128">
        <v>44547.4</v>
      </c>
      <c r="GE128">
        <v>49641.7</v>
      </c>
      <c r="GF128">
        <v>55066.9</v>
      </c>
      <c r="GG128">
        <v>61739</v>
      </c>
      <c r="GH128">
        <v>1.99787</v>
      </c>
      <c r="GI128">
        <v>1.86115</v>
      </c>
      <c r="GJ128">
        <v>0.12913</v>
      </c>
      <c r="GK128">
        <v>0</v>
      </c>
      <c r="GL128">
        <v>25.387</v>
      </c>
      <c r="GM128">
        <v>999.9</v>
      </c>
      <c r="GN128">
        <v>58.436</v>
      </c>
      <c r="GO128">
        <v>28.963</v>
      </c>
      <c r="GP128">
        <v>25.9947</v>
      </c>
      <c r="GQ128">
        <v>55.3542</v>
      </c>
      <c r="GR128">
        <v>48.9784</v>
      </c>
      <c r="GS128">
        <v>1</v>
      </c>
      <c r="GT128">
        <v>-0.0906402</v>
      </c>
      <c r="GU128">
        <v>0.344872</v>
      </c>
      <c r="GV128">
        <v>20.1171</v>
      </c>
      <c r="GW128">
        <v>5.19857</v>
      </c>
      <c r="GX128">
        <v>12.004</v>
      </c>
      <c r="GY128">
        <v>4.9754</v>
      </c>
      <c r="GZ128">
        <v>3.29293</v>
      </c>
      <c r="HA128">
        <v>9999</v>
      </c>
      <c r="HB128">
        <v>999.9</v>
      </c>
      <c r="HC128">
        <v>9999</v>
      </c>
      <c r="HD128">
        <v>9999</v>
      </c>
      <c r="HE128">
        <v>1.8631</v>
      </c>
      <c r="HF128">
        <v>1.86813</v>
      </c>
      <c r="HG128">
        <v>1.86785</v>
      </c>
      <c r="HH128">
        <v>1.86904</v>
      </c>
      <c r="HI128">
        <v>1.86983</v>
      </c>
      <c r="HJ128">
        <v>1.86589</v>
      </c>
      <c r="HK128">
        <v>1.867</v>
      </c>
      <c r="HL128">
        <v>1.86842</v>
      </c>
      <c r="HM128">
        <v>5</v>
      </c>
      <c r="HN128">
        <v>0</v>
      </c>
      <c r="HO128">
        <v>0</v>
      </c>
      <c r="HP128">
        <v>0</v>
      </c>
      <c r="HQ128" t="s">
        <v>411</v>
      </c>
      <c r="HR128" t="s">
        <v>412</v>
      </c>
      <c r="HS128" t="s">
        <v>413</v>
      </c>
      <c r="HT128" t="s">
        <v>413</v>
      </c>
      <c r="HU128" t="s">
        <v>413</v>
      </c>
      <c r="HV128" t="s">
        <v>413</v>
      </c>
      <c r="HW128">
        <v>0</v>
      </c>
      <c r="HX128">
        <v>100</v>
      </c>
      <c r="HY128">
        <v>100</v>
      </c>
      <c r="HZ128">
        <v>5.487</v>
      </c>
      <c r="IA128">
        <v>0.5236</v>
      </c>
      <c r="IB128">
        <v>4.08251683940469</v>
      </c>
      <c r="IC128">
        <v>0.00695338470874353</v>
      </c>
      <c r="ID128">
        <v>-5.61104370823185e-07</v>
      </c>
      <c r="IE128">
        <v>-4.76467824369895e-11</v>
      </c>
      <c r="IF128">
        <v>0.523645841204818</v>
      </c>
      <c r="IG128">
        <v>0</v>
      </c>
      <c r="IH128">
        <v>0</v>
      </c>
      <c r="II128">
        <v>0</v>
      </c>
      <c r="IJ128">
        <v>-3</v>
      </c>
      <c r="IK128">
        <v>1945</v>
      </c>
      <c r="IL128">
        <v>1</v>
      </c>
      <c r="IM128">
        <v>24</v>
      </c>
      <c r="IN128">
        <v>-177.1</v>
      </c>
      <c r="IO128">
        <v>-177.1</v>
      </c>
      <c r="IP128">
        <v>0.537109</v>
      </c>
      <c r="IQ128">
        <v>2.63428</v>
      </c>
      <c r="IR128">
        <v>1.54785</v>
      </c>
      <c r="IS128">
        <v>2.31323</v>
      </c>
      <c r="IT128">
        <v>1.34644</v>
      </c>
      <c r="IU128">
        <v>2.40234</v>
      </c>
      <c r="IV128">
        <v>33.3335</v>
      </c>
      <c r="IW128">
        <v>24.2188</v>
      </c>
      <c r="IX128">
        <v>18</v>
      </c>
      <c r="IY128">
        <v>504.225</v>
      </c>
      <c r="IZ128">
        <v>415.681</v>
      </c>
      <c r="JA128">
        <v>24.1479</v>
      </c>
      <c r="JB128">
        <v>26.1447</v>
      </c>
      <c r="JC128">
        <v>30.0001</v>
      </c>
      <c r="JD128">
        <v>26.1238</v>
      </c>
      <c r="JE128">
        <v>26.0701</v>
      </c>
      <c r="JF128">
        <v>10.6524</v>
      </c>
      <c r="JG128">
        <v>13.418</v>
      </c>
      <c r="JH128">
        <v>100</v>
      </c>
      <c r="JI128">
        <v>24.1497</v>
      </c>
      <c r="JJ128">
        <v>164.019</v>
      </c>
      <c r="JK128">
        <v>24.9655</v>
      </c>
      <c r="JL128">
        <v>102.205</v>
      </c>
      <c r="JM128">
        <v>102.793</v>
      </c>
    </row>
    <row r="129" spans="1:273">
      <c r="A129">
        <v>113</v>
      </c>
      <c r="B129">
        <v>1510796455.6</v>
      </c>
      <c r="C129">
        <v>2681</v>
      </c>
      <c r="D129" t="s">
        <v>636</v>
      </c>
      <c r="E129" t="s">
        <v>637</v>
      </c>
      <c r="F129">
        <v>5</v>
      </c>
      <c r="G129" t="s">
        <v>405</v>
      </c>
      <c r="H129" t="s">
        <v>406</v>
      </c>
      <c r="I129">
        <v>1510796447.81429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188.073739448741</v>
      </c>
      <c r="AK129">
        <v>201.648872727273</v>
      </c>
      <c r="AL129">
        <v>-3.2997451869255</v>
      </c>
      <c r="AM129">
        <v>63.7581595975184</v>
      </c>
      <c r="AN129">
        <f>(AP129 - AO129 + DI129*1E3/(8.314*(DK129+273.15)) * AR129/DH129 * AQ129) * DH129/(100*CV129) * 1000/(1000 - AP129)</f>
        <v>0</v>
      </c>
      <c r="AO129">
        <v>24.9538297265064</v>
      </c>
      <c r="AP129">
        <v>25.6524836363636</v>
      </c>
      <c r="AQ129">
        <v>-3.24421331184428e-05</v>
      </c>
      <c r="AR129">
        <v>105.703506791815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407</v>
      </c>
      <c r="AY129" t="s">
        <v>407</v>
      </c>
      <c r="AZ129">
        <v>0</v>
      </c>
      <c r="BA129">
        <v>0</v>
      </c>
      <c r="BB129">
        <f>1-AZ129/BA129</f>
        <v>0</v>
      </c>
      <c r="BC129">
        <v>0</v>
      </c>
      <c r="BD129" t="s">
        <v>407</v>
      </c>
      <c r="BE129" t="s">
        <v>407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407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2.7</v>
      </c>
      <c r="CW129">
        <v>0.5</v>
      </c>
      <c r="CX129" t="s">
        <v>408</v>
      </c>
      <c r="CY129">
        <v>2</v>
      </c>
      <c r="CZ129" t="b">
        <v>1</v>
      </c>
      <c r="DA129">
        <v>1510796447.81429</v>
      </c>
      <c r="DB129">
        <v>219.987071428571</v>
      </c>
      <c r="DC129">
        <v>199.849535714286</v>
      </c>
      <c r="DD129">
        <v>25.6613214285714</v>
      </c>
      <c r="DE129">
        <v>24.9617214285714</v>
      </c>
      <c r="DF129">
        <v>214.439821428571</v>
      </c>
      <c r="DG129">
        <v>25.1376714285714</v>
      </c>
      <c r="DH129">
        <v>500.073892857143</v>
      </c>
      <c r="DI129">
        <v>90.2148678571429</v>
      </c>
      <c r="DJ129">
        <v>0.0999883535714286</v>
      </c>
      <c r="DK129">
        <v>26.7679392857143</v>
      </c>
      <c r="DL129">
        <v>27.4916571428571</v>
      </c>
      <c r="DM129">
        <v>999.9</v>
      </c>
      <c r="DN129">
        <v>0</v>
      </c>
      <c r="DO129">
        <v>0</v>
      </c>
      <c r="DP129">
        <v>10019.1989285714</v>
      </c>
      <c r="DQ129">
        <v>0</v>
      </c>
      <c r="DR129">
        <v>9.83550178571428</v>
      </c>
      <c r="DS129">
        <v>20.1375821428571</v>
      </c>
      <c r="DT129">
        <v>225.781071428571</v>
      </c>
      <c r="DU129">
        <v>204.965821428571</v>
      </c>
      <c r="DV129">
        <v>0.699604964285714</v>
      </c>
      <c r="DW129">
        <v>199.849535714286</v>
      </c>
      <c r="DX129">
        <v>24.9617214285714</v>
      </c>
      <c r="DY129">
        <v>2.3150325</v>
      </c>
      <c r="DZ129">
        <v>2.25191785714286</v>
      </c>
      <c r="EA129">
        <v>19.7813821428571</v>
      </c>
      <c r="EB129">
        <v>19.3365214285714</v>
      </c>
      <c r="EC129">
        <v>2000.00071428571</v>
      </c>
      <c r="ED129">
        <v>0.979994428571429</v>
      </c>
      <c r="EE129">
        <v>0.0200057571428571</v>
      </c>
      <c r="EF129">
        <v>0</v>
      </c>
      <c r="EG129">
        <v>2.29024285714286</v>
      </c>
      <c r="EH129">
        <v>0</v>
      </c>
      <c r="EI129">
        <v>4478.34285714286</v>
      </c>
      <c r="EJ129">
        <v>17300.1357142857</v>
      </c>
      <c r="EK129">
        <v>39.7921785714286</v>
      </c>
      <c r="EL129">
        <v>39.7655</v>
      </c>
      <c r="EM129">
        <v>39.5043214285714</v>
      </c>
      <c r="EN129">
        <v>38.2854285714286</v>
      </c>
      <c r="EO129">
        <v>39.0398571428571</v>
      </c>
      <c r="EP129">
        <v>1959.99035714286</v>
      </c>
      <c r="EQ129">
        <v>40.0103571428571</v>
      </c>
      <c r="ER129">
        <v>0</v>
      </c>
      <c r="ES129">
        <v>1680376419.7</v>
      </c>
      <c r="ET129">
        <v>0</v>
      </c>
      <c r="EU129">
        <v>2.29526538461538</v>
      </c>
      <c r="EV129">
        <v>-0.140796579834079</v>
      </c>
      <c r="EW129">
        <v>37.4591453394472</v>
      </c>
      <c r="EX129">
        <v>4478.49923076923</v>
      </c>
      <c r="EY129">
        <v>15</v>
      </c>
      <c r="EZ129">
        <v>0</v>
      </c>
      <c r="FA129" t="s">
        <v>409</v>
      </c>
      <c r="FB129">
        <v>1510807073.6</v>
      </c>
      <c r="FC129">
        <v>1510807074.6</v>
      </c>
      <c r="FD129">
        <v>0</v>
      </c>
      <c r="FE129">
        <v>-0.058</v>
      </c>
      <c r="FF129">
        <v>-0.02</v>
      </c>
      <c r="FG129">
        <v>6.656</v>
      </c>
      <c r="FH129">
        <v>0.53</v>
      </c>
      <c r="FI129">
        <v>420</v>
      </c>
      <c r="FJ129">
        <v>25</v>
      </c>
      <c r="FK129">
        <v>0.14</v>
      </c>
      <c r="FL129">
        <v>0.2</v>
      </c>
      <c r="FM129">
        <v>0.698540225</v>
      </c>
      <c r="FN129">
        <v>0.0183079136960567</v>
      </c>
      <c r="FO129">
        <v>0.00199095766513882</v>
      </c>
      <c r="FP129">
        <v>1</v>
      </c>
      <c r="FQ129">
        <v>1</v>
      </c>
      <c r="FR129">
        <v>1</v>
      </c>
      <c r="FS129" t="s">
        <v>410</v>
      </c>
      <c r="FT129">
        <v>2.97396</v>
      </c>
      <c r="FU129">
        <v>2.75389</v>
      </c>
      <c r="FV129">
        <v>0.0473049</v>
      </c>
      <c r="FW129">
        <v>0.0439717</v>
      </c>
      <c r="FX129">
        <v>0.107931</v>
      </c>
      <c r="FY129">
        <v>0.106972</v>
      </c>
      <c r="FZ129">
        <v>37087.4</v>
      </c>
      <c r="GA129">
        <v>40606.6</v>
      </c>
      <c r="GB129">
        <v>35275.3</v>
      </c>
      <c r="GC129">
        <v>38518.1</v>
      </c>
      <c r="GD129">
        <v>44547.7</v>
      </c>
      <c r="GE129">
        <v>49642.5</v>
      </c>
      <c r="GF129">
        <v>55066.4</v>
      </c>
      <c r="GG129">
        <v>61738.9</v>
      </c>
      <c r="GH129">
        <v>1.9983</v>
      </c>
      <c r="GI129">
        <v>1.86132</v>
      </c>
      <c r="GJ129">
        <v>0.128884</v>
      </c>
      <c r="GK129">
        <v>0</v>
      </c>
      <c r="GL129">
        <v>25.3839</v>
      </c>
      <c r="GM129">
        <v>999.9</v>
      </c>
      <c r="GN129">
        <v>58.436</v>
      </c>
      <c r="GO129">
        <v>28.983</v>
      </c>
      <c r="GP129">
        <v>26.0244</v>
      </c>
      <c r="GQ129">
        <v>55.5742</v>
      </c>
      <c r="GR129">
        <v>48.8862</v>
      </c>
      <c r="GS129">
        <v>1</v>
      </c>
      <c r="GT129">
        <v>-0.0906961</v>
      </c>
      <c r="GU129">
        <v>0.339101</v>
      </c>
      <c r="GV129">
        <v>20.1171</v>
      </c>
      <c r="GW129">
        <v>5.19887</v>
      </c>
      <c r="GX129">
        <v>12.004</v>
      </c>
      <c r="GY129">
        <v>4.9754</v>
      </c>
      <c r="GZ129">
        <v>3.29295</v>
      </c>
      <c r="HA129">
        <v>9999</v>
      </c>
      <c r="HB129">
        <v>999.9</v>
      </c>
      <c r="HC129">
        <v>9999</v>
      </c>
      <c r="HD129">
        <v>9999</v>
      </c>
      <c r="HE129">
        <v>1.8631</v>
      </c>
      <c r="HF129">
        <v>1.86813</v>
      </c>
      <c r="HG129">
        <v>1.86786</v>
      </c>
      <c r="HH129">
        <v>1.86904</v>
      </c>
      <c r="HI129">
        <v>1.86982</v>
      </c>
      <c r="HJ129">
        <v>1.86591</v>
      </c>
      <c r="HK129">
        <v>1.86702</v>
      </c>
      <c r="HL129">
        <v>1.86839</v>
      </c>
      <c r="HM129">
        <v>5</v>
      </c>
      <c r="HN129">
        <v>0</v>
      </c>
      <c r="HO129">
        <v>0</v>
      </c>
      <c r="HP129">
        <v>0</v>
      </c>
      <c r="HQ129" t="s">
        <v>411</v>
      </c>
      <c r="HR129" t="s">
        <v>412</v>
      </c>
      <c r="HS129" t="s">
        <v>413</v>
      </c>
      <c r="HT129" t="s">
        <v>413</v>
      </c>
      <c r="HU129" t="s">
        <v>413</v>
      </c>
      <c r="HV129" t="s">
        <v>413</v>
      </c>
      <c r="HW129">
        <v>0</v>
      </c>
      <c r="HX129">
        <v>100</v>
      </c>
      <c r="HY129">
        <v>100</v>
      </c>
      <c r="HZ129">
        <v>5.379</v>
      </c>
      <c r="IA129">
        <v>0.5237</v>
      </c>
      <c r="IB129">
        <v>4.08251683940469</v>
      </c>
      <c r="IC129">
        <v>0.00695338470874353</v>
      </c>
      <c r="ID129">
        <v>-5.61104370823185e-07</v>
      </c>
      <c r="IE129">
        <v>-4.76467824369895e-11</v>
      </c>
      <c r="IF129">
        <v>0.523645841204818</v>
      </c>
      <c r="IG129">
        <v>0</v>
      </c>
      <c r="IH129">
        <v>0</v>
      </c>
      <c r="II129">
        <v>0</v>
      </c>
      <c r="IJ129">
        <v>-3</v>
      </c>
      <c r="IK129">
        <v>1945</v>
      </c>
      <c r="IL129">
        <v>1</v>
      </c>
      <c r="IM129">
        <v>24</v>
      </c>
      <c r="IN129">
        <v>-177</v>
      </c>
      <c r="IO129">
        <v>-177</v>
      </c>
      <c r="IP129">
        <v>0.498047</v>
      </c>
      <c r="IQ129">
        <v>2.65137</v>
      </c>
      <c r="IR129">
        <v>1.54785</v>
      </c>
      <c r="IS129">
        <v>2.31201</v>
      </c>
      <c r="IT129">
        <v>1.34644</v>
      </c>
      <c r="IU129">
        <v>2.28394</v>
      </c>
      <c r="IV129">
        <v>33.3111</v>
      </c>
      <c r="IW129">
        <v>24.2188</v>
      </c>
      <c r="IX129">
        <v>18</v>
      </c>
      <c r="IY129">
        <v>504.49</v>
      </c>
      <c r="IZ129">
        <v>415.772</v>
      </c>
      <c r="JA129">
        <v>24.1571</v>
      </c>
      <c r="JB129">
        <v>26.1427</v>
      </c>
      <c r="JC129">
        <v>30</v>
      </c>
      <c r="JD129">
        <v>26.122</v>
      </c>
      <c r="JE129">
        <v>26.0689</v>
      </c>
      <c r="JF129">
        <v>9.95016</v>
      </c>
      <c r="JG129">
        <v>13.418</v>
      </c>
      <c r="JH129">
        <v>100</v>
      </c>
      <c r="JI129">
        <v>24.1583</v>
      </c>
      <c r="JJ129">
        <v>150.571</v>
      </c>
      <c r="JK129">
        <v>24.9655</v>
      </c>
      <c r="JL129">
        <v>102.204</v>
      </c>
      <c r="JM129">
        <v>102.793</v>
      </c>
    </row>
    <row r="130" spans="1:273">
      <c r="A130">
        <v>114</v>
      </c>
      <c r="B130">
        <v>1510796460.6</v>
      </c>
      <c r="C130">
        <v>2686</v>
      </c>
      <c r="D130" t="s">
        <v>638</v>
      </c>
      <c r="E130" t="s">
        <v>639</v>
      </c>
      <c r="F130">
        <v>5</v>
      </c>
      <c r="G130" t="s">
        <v>405</v>
      </c>
      <c r="H130" t="s">
        <v>406</v>
      </c>
      <c r="I130">
        <v>1510796453.1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170.563019310556</v>
      </c>
      <c r="AK130">
        <v>184.711133333333</v>
      </c>
      <c r="AL130">
        <v>-3.39284906363898</v>
      </c>
      <c r="AM130">
        <v>63.7581595975184</v>
      </c>
      <c r="AN130">
        <f>(AP130 - AO130 + DI130*1E3/(8.314*(DK130+273.15)) * AR130/DH130 * AQ130) * DH130/(100*CV130) * 1000/(1000 - AP130)</f>
        <v>0</v>
      </c>
      <c r="AO130">
        <v>24.9478414788863</v>
      </c>
      <c r="AP130">
        <v>25.6499812121212</v>
      </c>
      <c r="AQ130">
        <v>-9.32737905686178e-06</v>
      </c>
      <c r="AR130">
        <v>105.703506791815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407</v>
      </c>
      <c r="AY130" t="s">
        <v>407</v>
      </c>
      <c r="AZ130">
        <v>0</v>
      </c>
      <c r="BA130">
        <v>0</v>
      </c>
      <c r="BB130">
        <f>1-AZ130/BA130</f>
        <v>0</v>
      </c>
      <c r="BC130">
        <v>0</v>
      </c>
      <c r="BD130" t="s">
        <v>407</v>
      </c>
      <c r="BE130" t="s">
        <v>407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407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2.7</v>
      </c>
      <c r="CW130">
        <v>0.5</v>
      </c>
      <c r="CX130" t="s">
        <v>408</v>
      </c>
      <c r="CY130">
        <v>2</v>
      </c>
      <c r="CZ130" t="b">
        <v>1</v>
      </c>
      <c r="DA130">
        <v>1510796453.1</v>
      </c>
      <c r="DB130">
        <v>202.850333333333</v>
      </c>
      <c r="DC130">
        <v>182.315555555556</v>
      </c>
      <c r="DD130">
        <v>25.6556851851852</v>
      </c>
      <c r="DE130">
        <v>24.9548518518518</v>
      </c>
      <c r="DF130">
        <v>197.417444444444</v>
      </c>
      <c r="DG130">
        <v>25.1320407407407</v>
      </c>
      <c r="DH130">
        <v>500.095222222222</v>
      </c>
      <c r="DI130">
        <v>90.2151592592593</v>
      </c>
      <c r="DJ130">
        <v>0.100056207407407</v>
      </c>
      <c r="DK130">
        <v>26.7658407407407</v>
      </c>
      <c r="DL130">
        <v>27.4914777777778</v>
      </c>
      <c r="DM130">
        <v>999.9</v>
      </c>
      <c r="DN130">
        <v>0</v>
      </c>
      <c r="DO130">
        <v>0</v>
      </c>
      <c r="DP130">
        <v>10014.0303703704</v>
      </c>
      <c r="DQ130">
        <v>0</v>
      </c>
      <c r="DR130">
        <v>9.8455037037037</v>
      </c>
      <c r="DS130">
        <v>20.5347703703704</v>
      </c>
      <c r="DT130">
        <v>208.191703703704</v>
      </c>
      <c r="DU130">
        <v>186.981666666667</v>
      </c>
      <c r="DV130">
        <v>0.70083337037037</v>
      </c>
      <c r="DW130">
        <v>182.315555555556</v>
      </c>
      <c r="DX130">
        <v>24.9548518518518</v>
      </c>
      <c r="DY130">
        <v>2.31453185185185</v>
      </c>
      <c r="DZ130">
        <v>2.25130555555556</v>
      </c>
      <c r="EA130">
        <v>19.7778962962963</v>
      </c>
      <c r="EB130">
        <v>19.3321518518519</v>
      </c>
      <c r="EC130">
        <v>1999.99592592593</v>
      </c>
      <c r="ED130">
        <v>0.979994222222223</v>
      </c>
      <c r="EE130">
        <v>0.0200059703703704</v>
      </c>
      <c r="EF130">
        <v>0</v>
      </c>
      <c r="EG130">
        <v>2.29281851851852</v>
      </c>
      <c r="EH130">
        <v>0</v>
      </c>
      <c r="EI130">
        <v>4481.73851851852</v>
      </c>
      <c r="EJ130">
        <v>17300.0925925926</v>
      </c>
      <c r="EK130">
        <v>39.7567777777778</v>
      </c>
      <c r="EL130">
        <v>39.7383333333333</v>
      </c>
      <c r="EM130">
        <v>39.472</v>
      </c>
      <c r="EN130">
        <v>38.2614444444444</v>
      </c>
      <c r="EO130">
        <v>39.016037037037</v>
      </c>
      <c r="EP130">
        <v>1959.98555555556</v>
      </c>
      <c r="EQ130">
        <v>40.0103703703704</v>
      </c>
      <c r="ER130">
        <v>0</v>
      </c>
      <c r="ES130">
        <v>1680376424.5</v>
      </c>
      <c r="ET130">
        <v>0</v>
      </c>
      <c r="EU130">
        <v>2.29168076923077</v>
      </c>
      <c r="EV130">
        <v>-0.266314534151136</v>
      </c>
      <c r="EW130">
        <v>40.9480341586764</v>
      </c>
      <c r="EX130">
        <v>4481.66038461538</v>
      </c>
      <c r="EY130">
        <v>15</v>
      </c>
      <c r="EZ130">
        <v>0</v>
      </c>
      <c r="FA130" t="s">
        <v>409</v>
      </c>
      <c r="FB130">
        <v>1510807073.6</v>
      </c>
      <c r="FC130">
        <v>1510807074.6</v>
      </c>
      <c r="FD130">
        <v>0</v>
      </c>
      <c r="FE130">
        <v>-0.058</v>
      </c>
      <c r="FF130">
        <v>-0.02</v>
      </c>
      <c r="FG130">
        <v>6.656</v>
      </c>
      <c r="FH130">
        <v>0.53</v>
      </c>
      <c r="FI130">
        <v>420</v>
      </c>
      <c r="FJ130">
        <v>25</v>
      </c>
      <c r="FK130">
        <v>0.14</v>
      </c>
      <c r="FL130">
        <v>0.2</v>
      </c>
      <c r="FM130">
        <v>0.70034555</v>
      </c>
      <c r="FN130">
        <v>0.0149520450281425</v>
      </c>
      <c r="FO130">
        <v>0.0017455327832785</v>
      </c>
      <c r="FP130">
        <v>1</v>
      </c>
      <c r="FQ130">
        <v>1</v>
      </c>
      <c r="FR130">
        <v>1</v>
      </c>
      <c r="FS130" t="s">
        <v>410</v>
      </c>
      <c r="FT130">
        <v>2.97385</v>
      </c>
      <c r="FU130">
        <v>2.75388</v>
      </c>
      <c r="FV130">
        <v>0.0436177</v>
      </c>
      <c r="FW130">
        <v>0.0401241</v>
      </c>
      <c r="FX130">
        <v>0.107922</v>
      </c>
      <c r="FY130">
        <v>0.106951</v>
      </c>
      <c r="FZ130">
        <v>37230.9</v>
      </c>
      <c r="GA130">
        <v>40770.4</v>
      </c>
      <c r="GB130">
        <v>35275.3</v>
      </c>
      <c r="GC130">
        <v>38518.5</v>
      </c>
      <c r="GD130">
        <v>44548.3</v>
      </c>
      <c r="GE130">
        <v>49644.1</v>
      </c>
      <c r="GF130">
        <v>55066.7</v>
      </c>
      <c r="GG130">
        <v>61739.5</v>
      </c>
      <c r="GH130">
        <v>1.9983</v>
      </c>
      <c r="GI130">
        <v>1.86125</v>
      </c>
      <c r="GJ130">
        <v>0.128046</v>
      </c>
      <c r="GK130">
        <v>0</v>
      </c>
      <c r="GL130">
        <v>25.3823</v>
      </c>
      <c r="GM130">
        <v>999.9</v>
      </c>
      <c r="GN130">
        <v>58.412</v>
      </c>
      <c r="GO130">
        <v>28.963</v>
      </c>
      <c r="GP130">
        <v>25.9854</v>
      </c>
      <c r="GQ130">
        <v>55.5842</v>
      </c>
      <c r="GR130">
        <v>48.8742</v>
      </c>
      <c r="GS130">
        <v>1</v>
      </c>
      <c r="GT130">
        <v>-0.0907215</v>
      </c>
      <c r="GU130">
        <v>0.542424</v>
      </c>
      <c r="GV130">
        <v>20.1165</v>
      </c>
      <c r="GW130">
        <v>5.19902</v>
      </c>
      <c r="GX130">
        <v>12.004</v>
      </c>
      <c r="GY130">
        <v>4.9756</v>
      </c>
      <c r="GZ130">
        <v>3.29298</v>
      </c>
      <c r="HA130">
        <v>9999</v>
      </c>
      <c r="HB130">
        <v>999.9</v>
      </c>
      <c r="HC130">
        <v>9999</v>
      </c>
      <c r="HD130">
        <v>9999</v>
      </c>
      <c r="HE130">
        <v>1.8631</v>
      </c>
      <c r="HF130">
        <v>1.86813</v>
      </c>
      <c r="HG130">
        <v>1.86788</v>
      </c>
      <c r="HH130">
        <v>1.86904</v>
      </c>
      <c r="HI130">
        <v>1.86981</v>
      </c>
      <c r="HJ130">
        <v>1.86588</v>
      </c>
      <c r="HK130">
        <v>1.86705</v>
      </c>
      <c r="HL130">
        <v>1.86841</v>
      </c>
      <c r="HM130">
        <v>5</v>
      </c>
      <c r="HN130">
        <v>0</v>
      </c>
      <c r="HO130">
        <v>0</v>
      </c>
      <c r="HP130">
        <v>0</v>
      </c>
      <c r="HQ130" t="s">
        <v>411</v>
      </c>
      <c r="HR130" t="s">
        <v>412</v>
      </c>
      <c r="HS130" t="s">
        <v>413</v>
      </c>
      <c r="HT130" t="s">
        <v>413</v>
      </c>
      <c r="HU130" t="s">
        <v>413</v>
      </c>
      <c r="HV130" t="s">
        <v>413</v>
      </c>
      <c r="HW130">
        <v>0</v>
      </c>
      <c r="HX130">
        <v>100</v>
      </c>
      <c r="HY130">
        <v>100</v>
      </c>
      <c r="HZ130">
        <v>5.269</v>
      </c>
      <c r="IA130">
        <v>0.5237</v>
      </c>
      <c r="IB130">
        <v>4.08251683940469</v>
      </c>
      <c r="IC130">
        <v>0.00695338470874353</v>
      </c>
      <c r="ID130">
        <v>-5.61104370823185e-07</v>
      </c>
      <c r="IE130">
        <v>-4.76467824369895e-11</v>
      </c>
      <c r="IF130">
        <v>0.523645841204818</v>
      </c>
      <c r="IG130">
        <v>0</v>
      </c>
      <c r="IH130">
        <v>0</v>
      </c>
      <c r="II130">
        <v>0</v>
      </c>
      <c r="IJ130">
        <v>-3</v>
      </c>
      <c r="IK130">
        <v>1945</v>
      </c>
      <c r="IL130">
        <v>1</v>
      </c>
      <c r="IM130">
        <v>24</v>
      </c>
      <c r="IN130">
        <v>-176.9</v>
      </c>
      <c r="IO130">
        <v>-176.9</v>
      </c>
      <c r="IP130">
        <v>0.463867</v>
      </c>
      <c r="IQ130">
        <v>2.65015</v>
      </c>
      <c r="IR130">
        <v>1.54785</v>
      </c>
      <c r="IS130">
        <v>2.31201</v>
      </c>
      <c r="IT130">
        <v>1.34644</v>
      </c>
      <c r="IU130">
        <v>2.3291</v>
      </c>
      <c r="IV130">
        <v>33.3335</v>
      </c>
      <c r="IW130">
        <v>24.2188</v>
      </c>
      <c r="IX130">
        <v>18</v>
      </c>
      <c r="IY130">
        <v>504.486</v>
      </c>
      <c r="IZ130">
        <v>415.722</v>
      </c>
      <c r="JA130">
        <v>24.1455</v>
      </c>
      <c r="JB130">
        <v>26.141</v>
      </c>
      <c r="JC130">
        <v>30</v>
      </c>
      <c r="JD130">
        <v>26.1215</v>
      </c>
      <c r="JE130">
        <v>26.0679</v>
      </c>
      <c r="JF130">
        <v>9.18307</v>
      </c>
      <c r="JG130">
        <v>13.418</v>
      </c>
      <c r="JH130">
        <v>100</v>
      </c>
      <c r="JI130">
        <v>24.1195</v>
      </c>
      <c r="JJ130">
        <v>130.383</v>
      </c>
      <c r="JK130">
        <v>24.9655</v>
      </c>
      <c r="JL130">
        <v>102.204</v>
      </c>
      <c r="JM130">
        <v>102.794</v>
      </c>
    </row>
    <row r="131" spans="1:273">
      <c r="A131">
        <v>115</v>
      </c>
      <c r="B131">
        <v>1510796465.6</v>
      </c>
      <c r="C131">
        <v>2691</v>
      </c>
      <c r="D131" t="s">
        <v>640</v>
      </c>
      <c r="E131" t="s">
        <v>641</v>
      </c>
      <c r="F131">
        <v>5</v>
      </c>
      <c r="G131" t="s">
        <v>405</v>
      </c>
      <c r="H131" t="s">
        <v>406</v>
      </c>
      <c r="I131">
        <v>1510796457.81429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153.390467905657</v>
      </c>
      <c r="AK131">
        <v>167.729696969697</v>
      </c>
      <c r="AL131">
        <v>-3.40446135506224</v>
      </c>
      <c r="AM131">
        <v>63.7581595975184</v>
      </c>
      <c r="AN131">
        <f>(AP131 - AO131 + DI131*1E3/(8.314*(DK131+273.15)) * AR131/DH131 * AQ131) * DH131/(100*CV131) * 1000/(1000 - AP131)</f>
        <v>0</v>
      </c>
      <c r="AO131">
        <v>24.9406385357436</v>
      </c>
      <c r="AP131">
        <v>25.6422642424242</v>
      </c>
      <c r="AQ131">
        <v>-3.47555100806762e-05</v>
      </c>
      <c r="AR131">
        <v>105.703506791815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407</v>
      </c>
      <c r="AY131" t="s">
        <v>407</v>
      </c>
      <c r="AZ131">
        <v>0</v>
      </c>
      <c r="BA131">
        <v>0</v>
      </c>
      <c r="BB131">
        <f>1-AZ131/BA131</f>
        <v>0</v>
      </c>
      <c r="BC131">
        <v>0</v>
      </c>
      <c r="BD131" t="s">
        <v>407</v>
      </c>
      <c r="BE131" t="s">
        <v>407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407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2.7</v>
      </c>
      <c r="CW131">
        <v>0.5</v>
      </c>
      <c r="CX131" t="s">
        <v>408</v>
      </c>
      <c r="CY131">
        <v>2</v>
      </c>
      <c r="CZ131" t="b">
        <v>1</v>
      </c>
      <c r="DA131">
        <v>1510796457.81429</v>
      </c>
      <c r="DB131">
        <v>187.452321428571</v>
      </c>
      <c r="DC131">
        <v>166.577821428571</v>
      </c>
      <c r="DD131">
        <v>25.651325</v>
      </c>
      <c r="DE131">
        <v>24.9485321428571</v>
      </c>
      <c r="DF131">
        <v>182.122535714286</v>
      </c>
      <c r="DG131">
        <v>25.127675</v>
      </c>
      <c r="DH131">
        <v>500.108071428571</v>
      </c>
      <c r="DI131">
        <v>90.2148892857143</v>
      </c>
      <c r="DJ131">
        <v>0.100151567857143</v>
      </c>
      <c r="DK131">
        <v>26.7640535714286</v>
      </c>
      <c r="DL131">
        <v>27.4891285714286</v>
      </c>
      <c r="DM131">
        <v>999.9</v>
      </c>
      <c r="DN131">
        <v>0</v>
      </c>
      <c r="DO131">
        <v>0</v>
      </c>
      <c r="DP131">
        <v>9991.455</v>
      </c>
      <c r="DQ131">
        <v>0</v>
      </c>
      <c r="DR131">
        <v>9.85406964285714</v>
      </c>
      <c r="DS131">
        <v>20.8745785714286</v>
      </c>
      <c r="DT131">
        <v>192.387428571429</v>
      </c>
      <c r="DU131">
        <v>170.84</v>
      </c>
      <c r="DV131">
        <v>0.702787035714286</v>
      </c>
      <c r="DW131">
        <v>166.577821428571</v>
      </c>
      <c r="DX131">
        <v>24.9485321428571</v>
      </c>
      <c r="DY131">
        <v>2.31413071428571</v>
      </c>
      <c r="DZ131">
        <v>2.25072892857143</v>
      </c>
      <c r="EA131">
        <v>19.7751035714286</v>
      </c>
      <c r="EB131">
        <v>19.3280357142857</v>
      </c>
      <c r="EC131">
        <v>2000.00964285714</v>
      </c>
      <c r="ED131">
        <v>0.979994214285715</v>
      </c>
      <c r="EE131">
        <v>0.0200059785714286</v>
      </c>
      <c r="EF131">
        <v>0</v>
      </c>
      <c r="EG131">
        <v>2.308925</v>
      </c>
      <c r="EH131">
        <v>0</v>
      </c>
      <c r="EI131">
        <v>4485.15928571429</v>
      </c>
      <c r="EJ131">
        <v>17300.2107142857</v>
      </c>
      <c r="EK131">
        <v>39.723</v>
      </c>
      <c r="EL131">
        <v>39.7185</v>
      </c>
      <c r="EM131">
        <v>39.4461071428571</v>
      </c>
      <c r="EN131">
        <v>38.2275</v>
      </c>
      <c r="EO131">
        <v>38.9775</v>
      </c>
      <c r="EP131">
        <v>1959.99928571429</v>
      </c>
      <c r="EQ131">
        <v>40.0103571428571</v>
      </c>
      <c r="ER131">
        <v>0</v>
      </c>
      <c r="ES131">
        <v>1680376429.9</v>
      </c>
      <c r="ET131">
        <v>0</v>
      </c>
      <c r="EU131">
        <v>2.304944</v>
      </c>
      <c r="EV131">
        <v>0.366507682872714</v>
      </c>
      <c r="EW131">
        <v>45.9892307150531</v>
      </c>
      <c r="EX131">
        <v>4485.764</v>
      </c>
      <c r="EY131">
        <v>15</v>
      </c>
      <c r="EZ131">
        <v>0</v>
      </c>
      <c r="FA131" t="s">
        <v>409</v>
      </c>
      <c r="FB131">
        <v>1510807073.6</v>
      </c>
      <c r="FC131">
        <v>1510807074.6</v>
      </c>
      <c r="FD131">
        <v>0</v>
      </c>
      <c r="FE131">
        <v>-0.058</v>
      </c>
      <c r="FF131">
        <v>-0.02</v>
      </c>
      <c r="FG131">
        <v>6.656</v>
      </c>
      <c r="FH131">
        <v>0.53</v>
      </c>
      <c r="FI131">
        <v>420</v>
      </c>
      <c r="FJ131">
        <v>25</v>
      </c>
      <c r="FK131">
        <v>0.14</v>
      </c>
      <c r="FL131">
        <v>0.2</v>
      </c>
      <c r="FM131">
        <v>0.701568625</v>
      </c>
      <c r="FN131">
        <v>0.0220412195121945</v>
      </c>
      <c r="FO131">
        <v>0.00233981598301555</v>
      </c>
      <c r="FP131">
        <v>1</v>
      </c>
      <c r="FQ131">
        <v>1</v>
      </c>
      <c r="FR131">
        <v>1</v>
      </c>
      <c r="FS131" t="s">
        <v>410</v>
      </c>
      <c r="FT131">
        <v>2.97381</v>
      </c>
      <c r="FU131">
        <v>2.75385</v>
      </c>
      <c r="FV131">
        <v>0.0398351</v>
      </c>
      <c r="FW131">
        <v>0.0361302</v>
      </c>
      <c r="FX131">
        <v>0.107896</v>
      </c>
      <c r="FY131">
        <v>0.106929</v>
      </c>
      <c r="FZ131">
        <v>37378</v>
      </c>
      <c r="GA131">
        <v>40940.1</v>
      </c>
      <c r="GB131">
        <v>35275.2</v>
      </c>
      <c r="GC131">
        <v>38518.7</v>
      </c>
      <c r="GD131">
        <v>44549.4</v>
      </c>
      <c r="GE131">
        <v>49645.5</v>
      </c>
      <c r="GF131">
        <v>55066.5</v>
      </c>
      <c r="GG131">
        <v>61740</v>
      </c>
      <c r="GH131">
        <v>1.9979</v>
      </c>
      <c r="GI131">
        <v>1.86097</v>
      </c>
      <c r="GJ131">
        <v>0.127852</v>
      </c>
      <c r="GK131">
        <v>0</v>
      </c>
      <c r="GL131">
        <v>25.3845</v>
      </c>
      <c r="GM131">
        <v>999.9</v>
      </c>
      <c r="GN131">
        <v>58.412</v>
      </c>
      <c r="GO131">
        <v>28.953</v>
      </c>
      <c r="GP131">
        <v>25.9684</v>
      </c>
      <c r="GQ131">
        <v>55.8342</v>
      </c>
      <c r="GR131">
        <v>48.3173</v>
      </c>
      <c r="GS131">
        <v>1</v>
      </c>
      <c r="GT131">
        <v>-0.0907724</v>
      </c>
      <c r="GU131">
        <v>0.414107</v>
      </c>
      <c r="GV131">
        <v>20.117</v>
      </c>
      <c r="GW131">
        <v>5.19962</v>
      </c>
      <c r="GX131">
        <v>12.004</v>
      </c>
      <c r="GY131">
        <v>4.97575</v>
      </c>
      <c r="GZ131">
        <v>3.293</v>
      </c>
      <c r="HA131">
        <v>9999</v>
      </c>
      <c r="HB131">
        <v>999.9</v>
      </c>
      <c r="HC131">
        <v>9999</v>
      </c>
      <c r="HD131">
        <v>9999</v>
      </c>
      <c r="HE131">
        <v>1.8631</v>
      </c>
      <c r="HF131">
        <v>1.86813</v>
      </c>
      <c r="HG131">
        <v>1.86786</v>
      </c>
      <c r="HH131">
        <v>1.86904</v>
      </c>
      <c r="HI131">
        <v>1.86982</v>
      </c>
      <c r="HJ131">
        <v>1.86588</v>
      </c>
      <c r="HK131">
        <v>1.86705</v>
      </c>
      <c r="HL131">
        <v>1.86841</v>
      </c>
      <c r="HM131">
        <v>5</v>
      </c>
      <c r="HN131">
        <v>0</v>
      </c>
      <c r="HO131">
        <v>0</v>
      </c>
      <c r="HP131">
        <v>0</v>
      </c>
      <c r="HQ131" t="s">
        <v>411</v>
      </c>
      <c r="HR131" t="s">
        <v>412</v>
      </c>
      <c r="HS131" t="s">
        <v>413</v>
      </c>
      <c r="HT131" t="s">
        <v>413</v>
      </c>
      <c r="HU131" t="s">
        <v>413</v>
      </c>
      <c r="HV131" t="s">
        <v>413</v>
      </c>
      <c r="HW131">
        <v>0</v>
      </c>
      <c r="HX131">
        <v>100</v>
      </c>
      <c r="HY131">
        <v>100</v>
      </c>
      <c r="HZ131">
        <v>5.157</v>
      </c>
      <c r="IA131">
        <v>0.5236</v>
      </c>
      <c r="IB131">
        <v>4.08251683940469</v>
      </c>
      <c r="IC131">
        <v>0.00695338470874353</v>
      </c>
      <c r="ID131">
        <v>-5.61104370823185e-07</v>
      </c>
      <c r="IE131">
        <v>-4.76467824369895e-11</v>
      </c>
      <c r="IF131">
        <v>0.523645841204818</v>
      </c>
      <c r="IG131">
        <v>0</v>
      </c>
      <c r="IH131">
        <v>0</v>
      </c>
      <c r="II131">
        <v>0</v>
      </c>
      <c r="IJ131">
        <v>-3</v>
      </c>
      <c r="IK131">
        <v>1945</v>
      </c>
      <c r="IL131">
        <v>1</v>
      </c>
      <c r="IM131">
        <v>24</v>
      </c>
      <c r="IN131">
        <v>-176.8</v>
      </c>
      <c r="IO131">
        <v>-176.8</v>
      </c>
      <c r="IP131">
        <v>0.424805</v>
      </c>
      <c r="IQ131">
        <v>2.65137</v>
      </c>
      <c r="IR131">
        <v>1.54785</v>
      </c>
      <c r="IS131">
        <v>2.31201</v>
      </c>
      <c r="IT131">
        <v>1.34644</v>
      </c>
      <c r="IU131">
        <v>2.41699</v>
      </c>
      <c r="IV131">
        <v>33.3111</v>
      </c>
      <c r="IW131">
        <v>24.2188</v>
      </c>
      <c r="IX131">
        <v>18</v>
      </c>
      <c r="IY131">
        <v>504.201</v>
      </c>
      <c r="IZ131">
        <v>415.549</v>
      </c>
      <c r="JA131">
        <v>24.1231</v>
      </c>
      <c r="JB131">
        <v>26.1397</v>
      </c>
      <c r="JC131">
        <v>30</v>
      </c>
      <c r="JD131">
        <v>26.1194</v>
      </c>
      <c r="JE131">
        <v>26.0658</v>
      </c>
      <c r="JF131">
        <v>8.48147</v>
      </c>
      <c r="JG131">
        <v>13.418</v>
      </c>
      <c r="JH131">
        <v>100</v>
      </c>
      <c r="JI131">
        <v>24.1293</v>
      </c>
      <c r="JJ131">
        <v>116.971</v>
      </c>
      <c r="JK131">
        <v>24.9655</v>
      </c>
      <c r="JL131">
        <v>102.204</v>
      </c>
      <c r="JM131">
        <v>102.794</v>
      </c>
    </row>
    <row r="132" spans="1:273">
      <c r="A132">
        <v>116</v>
      </c>
      <c r="B132">
        <v>1510796470.6</v>
      </c>
      <c r="C132">
        <v>2696</v>
      </c>
      <c r="D132" t="s">
        <v>642</v>
      </c>
      <c r="E132" t="s">
        <v>643</v>
      </c>
      <c r="F132">
        <v>5</v>
      </c>
      <c r="G132" t="s">
        <v>405</v>
      </c>
      <c r="H132" t="s">
        <v>406</v>
      </c>
      <c r="I132">
        <v>1510796463.1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136.117916475804</v>
      </c>
      <c r="AK132">
        <v>150.649539393939</v>
      </c>
      <c r="AL132">
        <v>-3.41948676007598</v>
      </c>
      <c r="AM132">
        <v>63.7581595975184</v>
      </c>
      <c r="AN132">
        <f>(AP132 - AO132 + DI132*1E3/(8.314*(DK132+273.15)) * AR132/DH132 * AQ132) * DH132/(100*CV132) * 1000/(1000 - AP132)</f>
        <v>0</v>
      </c>
      <c r="AO132">
        <v>24.9361522601821</v>
      </c>
      <c r="AP132">
        <v>25.6363478787879</v>
      </c>
      <c r="AQ132">
        <v>-1.88912413913437e-05</v>
      </c>
      <c r="AR132">
        <v>105.703506791815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407</v>
      </c>
      <c r="AY132" t="s">
        <v>407</v>
      </c>
      <c r="AZ132">
        <v>0</v>
      </c>
      <c r="BA132">
        <v>0</v>
      </c>
      <c r="BB132">
        <f>1-AZ132/BA132</f>
        <v>0</v>
      </c>
      <c r="BC132">
        <v>0</v>
      </c>
      <c r="BD132" t="s">
        <v>407</v>
      </c>
      <c r="BE132" t="s">
        <v>407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407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2.7</v>
      </c>
      <c r="CW132">
        <v>0.5</v>
      </c>
      <c r="CX132" t="s">
        <v>408</v>
      </c>
      <c r="CY132">
        <v>2</v>
      </c>
      <c r="CZ132" t="b">
        <v>1</v>
      </c>
      <c r="DA132">
        <v>1510796463.1</v>
      </c>
      <c r="DB132">
        <v>170.03462962963</v>
      </c>
      <c r="DC132">
        <v>148.785555555556</v>
      </c>
      <c r="DD132">
        <v>25.6451</v>
      </c>
      <c r="DE132">
        <v>24.9420407407407</v>
      </c>
      <c r="DF132">
        <v>164.821777777778</v>
      </c>
      <c r="DG132">
        <v>25.1214481481482</v>
      </c>
      <c r="DH132">
        <v>500.098481481482</v>
      </c>
      <c r="DI132">
        <v>90.2145777777778</v>
      </c>
      <c r="DJ132">
        <v>0.0999892555555555</v>
      </c>
      <c r="DK132">
        <v>26.7614703703704</v>
      </c>
      <c r="DL132">
        <v>27.4815555555556</v>
      </c>
      <c r="DM132">
        <v>999.9</v>
      </c>
      <c r="DN132">
        <v>0</v>
      </c>
      <c r="DO132">
        <v>0</v>
      </c>
      <c r="DP132">
        <v>10004.0433333333</v>
      </c>
      <c r="DQ132">
        <v>0</v>
      </c>
      <c r="DR132">
        <v>9.86828296296296</v>
      </c>
      <c r="DS132">
        <v>21.2491407407407</v>
      </c>
      <c r="DT132">
        <v>174.510037037037</v>
      </c>
      <c r="DU132">
        <v>152.591444444444</v>
      </c>
      <c r="DV132">
        <v>0.703051888888889</v>
      </c>
      <c r="DW132">
        <v>148.785555555556</v>
      </c>
      <c r="DX132">
        <v>24.9420407407407</v>
      </c>
      <c r="DY132">
        <v>2.31356111111111</v>
      </c>
      <c r="DZ132">
        <v>2.2501362962963</v>
      </c>
      <c r="EA132">
        <v>19.7711333333333</v>
      </c>
      <c r="EB132">
        <v>19.3238</v>
      </c>
      <c r="EC132">
        <v>2000.00814814815</v>
      </c>
      <c r="ED132">
        <v>0.979994111111111</v>
      </c>
      <c r="EE132">
        <v>0.0200060851851852</v>
      </c>
      <c r="EF132">
        <v>0</v>
      </c>
      <c r="EG132">
        <v>2.28486296296296</v>
      </c>
      <c r="EH132">
        <v>0</v>
      </c>
      <c r="EI132">
        <v>4489.10851851852</v>
      </c>
      <c r="EJ132">
        <v>17300.1925925926</v>
      </c>
      <c r="EK132">
        <v>39.6895185185185</v>
      </c>
      <c r="EL132">
        <v>39.694037037037</v>
      </c>
      <c r="EM132">
        <v>39.4094444444444</v>
      </c>
      <c r="EN132">
        <v>38.2056666666667</v>
      </c>
      <c r="EO132">
        <v>38.9487777777778</v>
      </c>
      <c r="EP132">
        <v>1959.99814814815</v>
      </c>
      <c r="EQ132">
        <v>40.01</v>
      </c>
      <c r="ER132">
        <v>0</v>
      </c>
      <c r="ES132">
        <v>1680376434.7</v>
      </c>
      <c r="ET132">
        <v>0</v>
      </c>
      <c r="EU132">
        <v>2.295872</v>
      </c>
      <c r="EV132">
        <v>-0.17036922995554</v>
      </c>
      <c r="EW132">
        <v>45.8507692178173</v>
      </c>
      <c r="EX132">
        <v>4489.3988</v>
      </c>
      <c r="EY132">
        <v>15</v>
      </c>
      <c r="EZ132">
        <v>0</v>
      </c>
      <c r="FA132" t="s">
        <v>409</v>
      </c>
      <c r="FB132">
        <v>1510807073.6</v>
      </c>
      <c r="FC132">
        <v>1510807074.6</v>
      </c>
      <c r="FD132">
        <v>0</v>
      </c>
      <c r="FE132">
        <v>-0.058</v>
      </c>
      <c r="FF132">
        <v>-0.02</v>
      </c>
      <c r="FG132">
        <v>6.656</v>
      </c>
      <c r="FH132">
        <v>0.53</v>
      </c>
      <c r="FI132">
        <v>420</v>
      </c>
      <c r="FJ132">
        <v>25</v>
      </c>
      <c r="FK132">
        <v>0.14</v>
      </c>
      <c r="FL132">
        <v>0.2</v>
      </c>
      <c r="FM132">
        <v>0.702538825</v>
      </c>
      <c r="FN132">
        <v>0.00529541088180133</v>
      </c>
      <c r="FO132">
        <v>0.0017212804519819</v>
      </c>
      <c r="FP132">
        <v>1</v>
      </c>
      <c r="FQ132">
        <v>1</v>
      </c>
      <c r="FR132">
        <v>1</v>
      </c>
      <c r="FS132" t="s">
        <v>410</v>
      </c>
      <c r="FT132">
        <v>2.97364</v>
      </c>
      <c r="FU132">
        <v>2.75403</v>
      </c>
      <c r="FV132">
        <v>0.0359499</v>
      </c>
      <c r="FW132">
        <v>0.0322164</v>
      </c>
      <c r="FX132">
        <v>0.10788</v>
      </c>
      <c r="FY132">
        <v>0.106919</v>
      </c>
      <c r="FZ132">
        <v>37529.3</v>
      </c>
      <c r="GA132">
        <v>41106.4</v>
      </c>
      <c r="GB132">
        <v>35275.3</v>
      </c>
      <c r="GC132">
        <v>38518.8</v>
      </c>
      <c r="GD132">
        <v>44550.4</v>
      </c>
      <c r="GE132">
        <v>49645.8</v>
      </c>
      <c r="GF132">
        <v>55066.8</v>
      </c>
      <c r="GG132">
        <v>61739.8</v>
      </c>
      <c r="GH132">
        <v>1.99815</v>
      </c>
      <c r="GI132">
        <v>1.86095</v>
      </c>
      <c r="GJ132">
        <v>0.12853</v>
      </c>
      <c r="GK132">
        <v>0</v>
      </c>
      <c r="GL132">
        <v>25.3834</v>
      </c>
      <c r="GM132">
        <v>999.9</v>
      </c>
      <c r="GN132">
        <v>58.412</v>
      </c>
      <c r="GO132">
        <v>28.963</v>
      </c>
      <c r="GP132">
        <v>25.9823</v>
      </c>
      <c r="GQ132">
        <v>55.1842</v>
      </c>
      <c r="GR132">
        <v>48.7099</v>
      </c>
      <c r="GS132">
        <v>1</v>
      </c>
      <c r="GT132">
        <v>-0.0908562</v>
      </c>
      <c r="GU132">
        <v>0.341855</v>
      </c>
      <c r="GV132">
        <v>20.1168</v>
      </c>
      <c r="GW132">
        <v>5.19932</v>
      </c>
      <c r="GX132">
        <v>12.004</v>
      </c>
      <c r="GY132">
        <v>4.9754</v>
      </c>
      <c r="GZ132">
        <v>3.29298</v>
      </c>
      <c r="HA132">
        <v>9999</v>
      </c>
      <c r="HB132">
        <v>999.9</v>
      </c>
      <c r="HC132">
        <v>9999</v>
      </c>
      <c r="HD132">
        <v>9999</v>
      </c>
      <c r="HE132">
        <v>1.8631</v>
      </c>
      <c r="HF132">
        <v>1.86813</v>
      </c>
      <c r="HG132">
        <v>1.86786</v>
      </c>
      <c r="HH132">
        <v>1.86904</v>
      </c>
      <c r="HI132">
        <v>1.86984</v>
      </c>
      <c r="HJ132">
        <v>1.86589</v>
      </c>
      <c r="HK132">
        <v>1.86706</v>
      </c>
      <c r="HL132">
        <v>1.86841</v>
      </c>
      <c r="HM132">
        <v>5</v>
      </c>
      <c r="HN132">
        <v>0</v>
      </c>
      <c r="HO132">
        <v>0</v>
      </c>
      <c r="HP132">
        <v>0</v>
      </c>
      <c r="HQ132" t="s">
        <v>411</v>
      </c>
      <c r="HR132" t="s">
        <v>412</v>
      </c>
      <c r="HS132" t="s">
        <v>413</v>
      </c>
      <c r="HT132" t="s">
        <v>413</v>
      </c>
      <c r="HU132" t="s">
        <v>413</v>
      </c>
      <c r="HV132" t="s">
        <v>413</v>
      </c>
      <c r="HW132">
        <v>0</v>
      </c>
      <c r="HX132">
        <v>100</v>
      </c>
      <c r="HY132">
        <v>100</v>
      </c>
      <c r="HZ132">
        <v>5.045</v>
      </c>
      <c r="IA132">
        <v>0.5237</v>
      </c>
      <c r="IB132">
        <v>4.08251683940469</v>
      </c>
      <c r="IC132">
        <v>0.00695338470874353</v>
      </c>
      <c r="ID132">
        <v>-5.61104370823185e-07</v>
      </c>
      <c r="IE132">
        <v>-4.76467824369895e-11</v>
      </c>
      <c r="IF132">
        <v>0.523645841204818</v>
      </c>
      <c r="IG132">
        <v>0</v>
      </c>
      <c r="IH132">
        <v>0</v>
      </c>
      <c r="II132">
        <v>0</v>
      </c>
      <c r="IJ132">
        <v>-3</v>
      </c>
      <c r="IK132">
        <v>1945</v>
      </c>
      <c r="IL132">
        <v>1</v>
      </c>
      <c r="IM132">
        <v>24</v>
      </c>
      <c r="IN132">
        <v>-176.7</v>
      </c>
      <c r="IO132">
        <v>-176.7</v>
      </c>
      <c r="IP132">
        <v>0.390625</v>
      </c>
      <c r="IQ132">
        <v>2.65747</v>
      </c>
      <c r="IR132">
        <v>1.54785</v>
      </c>
      <c r="IS132">
        <v>2.31201</v>
      </c>
      <c r="IT132">
        <v>1.34644</v>
      </c>
      <c r="IU132">
        <v>2.44263</v>
      </c>
      <c r="IV132">
        <v>33.3111</v>
      </c>
      <c r="IW132">
        <v>24.2188</v>
      </c>
      <c r="IX132">
        <v>18</v>
      </c>
      <c r="IY132">
        <v>504.35</v>
      </c>
      <c r="IZ132">
        <v>415.523</v>
      </c>
      <c r="JA132">
        <v>24.1351</v>
      </c>
      <c r="JB132">
        <v>26.1382</v>
      </c>
      <c r="JC132">
        <v>29.9999</v>
      </c>
      <c r="JD132">
        <v>26.1176</v>
      </c>
      <c r="JE132">
        <v>26.0641</v>
      </c>
      <c r="JF132">
        <v>7.71894</v>
      </c>
      <c r="JG132">
        <v>13.418</v>
      </c>
      <c r="JH132">
        <v>100</v>
      </c>
      <c r="JI132">
        <v>24.146</v>
      </c>
      <c r="JJ132">
        <v>96.7449</v>
      </c>
      <c r="JK132">
        <v>24.8315</v>
      </c>
      <c r="JL132">
        <v>102.204</v>
      </c>
      <c r="JM132">
        <v>102.794</v>
      </c>
    </row>
    <row r="133" spans="1:273">
      <c r="A133">
        <v>117</v>
      </c>
      <c r="B133">
        <v>1510796475.6</v>
      </c>
      <c r="C133">
        <v>2701</v>
      </c>
      <c r="D133" t="s">
        <v>644</v>
      </c>
      <c r="E133" t="s">
        <v>645</v>
      </c>
      <c r="F133">
        <v>5</v>
      </c>
      <c r="G133" t="s">
        <v>405</v>
      </c>
      <c r="H133" t="s">
        <v>406</v>
      </c>
      <c r="I133">
        <v>1510796467.81429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119.620294492359</v>
      </c>
      <c r="AK133">
        <v>133.954024242424</v>
      </c>
      <c r="AL133">
        <v>-3.33449899306844</v>
      </c>
      <c r="AM133">
        <v>63.7581595975184</v>
      </c>
      <c r="AN133">
        <f>(AP133 - AO133 + DI133*1E3/(8.314*(DK133+273.15)) * AR133/DH133 * AQ133) * DH133/(100*CV133) * 1000/(1000 - AP133)</f>
        <v>0</v>
      </c>
      <c r="AO133">
        <v>24.9299360937054</v>
      </c>
      <c r="AP133">
        <v>25.6300309090909</v>
      </c>
      <c r="AQ133">
        <v>-2.15329750673485e-05</v>
      </c>
      <c r="AR133">
        <v>105.703506791815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407</v>
      </c>
      <c r="AY133" t="s">
        <v>407</v>
      </c>
      <c r="AZ133">
        <v>0</v>
      </c>
      <c r="BA133">
        <v>0</v>
      </c>
      <c r="BB133">
        <f>1-AZ133/BA133</f>
        <v>0</v>
      </c>
      <c r="BC133">
        <v>0</v>
      </c>
      <c r="BD133" t="s">
        <v>407</v>
      </c>
      <c r="BE133" t="s">
        <v>407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407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2.7</v>
      </c>
      <c r="CW133">
        <v>0.5</v>
      </c>
      <c r="CX133" t="s">
        <v>408</v>
      </c>
      <c r="CY133">
        <v>2</v>
      </c>
      <c r="CZ133" t="b">
        <v>1</v>
      </c>
      <c r="DA133">
        <v>1510796467.81429</v>
      </c>
      <c r="DB133">
        <v>154.458785714286</v>
      </c>
      <c r="DC133">
        <v>133.146107142857</v>
      </c>
      <c r="DD133">
        <v>25.6393035714286</v>
      </c>
      <c r="DE133">
        <v>24.9364</v>
      </c>
      <c r="DF133">
        <v>149.350642857143</v>
      </c>
      <c r="DG133">
        <v>25.11565</v>
      </c>
      <c r="DH133">
        <v>500.091321428571</v>
      </c>
      <c r="DI133">
        <v>90.2144714285714</v>
      </c>
      <c r="DJ133">
        <v>0.100020028571429</v>
      </c>
      <c r="DK133">
        <v>26.7587107142857</v>
      </c>
      <c r="DL133">
        <v>27.4795035714286</v>
      </c>
      <c r="DM133">
        <v>999.9</v>
      </c>
      <c r="DN133">
        <v>0</v>
      </c>
      <c r="DO133">
        <v>0</v>
      </c>
      <c r="DP133">
        <v>10009.6328571429</v>
      </c>
      <c r="DQ133">
        <v>0</v>
      </c>
      <c r="DR133">
        <v>9.87091285714286</v>
      </c>
      <c r="DS133">
        <v>21.3127107142857</v>
      </c>
      <c r="DT133">
        <v>158.523285714286</v>
      </c>
      <c r="DU133">
        <v>136.551142857143</v>
      </c>
      <c r="DV133">
        <v>0.702899785714286</v>
      </c>
      <c r="DW133">
        <v>133.146107142857</v>
      </c>
      <c r="DX133">
        <v>24.9364</v>
      </c>
      <c r="DY133">
        <v>2.31303535714286</v>
      </c>
      <c r="DZ133">
        <v>2.24962464285714</v>
      </c>
      <c r="EA133">
        <v>19.7674714285714</v>
      </c>
      <c r="EB133">
        <v>19.3201464285714</v>
      </c>
      <c r="EC133">
        <v>2000.02642857143</v>
      </c>
      <c r="ED133">
        <v>0.97999625</v>
      </c>
      <c r="EE133">
        <v>0.020003975</v>
      </c>
      <c r="EF133">
        <v>0</v>
      </c>
      <c r="EG133">
        <v>2.28776071428571</v>
      </c>
      <c r="EH133">
        <v>0</v>
      </c>
      <c r="EI133">
        <v>4492.95428571429</v>
      </c>
      <c r="EJ133">
        <v>17300.3607142857</v>
      </c>
      <c r="EK133">
        <v>39.656</v>
      </c>
      <c r="EL133">
        <v>39.6692857142857</v>
      </c>
      <c r="EM133">
        <v>39.37925</v>
      </c>
      <c r="EN133">
        <v>38.1715</v>
      </c>
      <c r="EO133">
        <v>38.9104285714286</v>
      </c>
      <c r="EP133">
        <v>1960.02071428571</v>
      </c>
      <c r="EQ133">
        <v>40.0057142857143</v>
      </c>
      <c r="ER133">
        <v>0</v>
      </c>
      <c r="ES133">
        <v>1680376439.5</v>
      </c>
      <c r="ET133">
        <v>0</v>
      </c>
      <c r="EU133">
        <v>2.308172</v>
      </c>
      <c r="EV133">
        <v>-0.136192306697102</v>
      </c>
      <c r="EW133">
        <v>48.4630768242533</v>
      </c>
      <c r="EX133">
        <v>4493.2916</v>
      </c>
      <c r="EY133">
        <v>15</v>
      </c>
      <c r="EZ133">
        <v>0</v>
      </c>
      <c r="FA133" t="s">
        <v>409</v>
      </c>
      <c r="FB133">
        <v>1510807073.6</v>
      </c>
      <c r="FC133">
        <v>1510807074.6</v>
      </c>
      <c r="FD133">
        <v>0</v>
      </c>
      <c r="FE133">
        <v>-0.058</v>
      </c>
      <c r="FF133">
        <v>-0.02</v>
      </c>
      <c r="FG133">
        <v>6.656</v>
      </c>
      <c r="FH133">
        <v>0.53</v>
      </c>
      <c r="FI133">
        <v>420</v>
      </c>
      <c r="FJ133">
        <v>25</v>
      </c>
      <c r="FK133">
        <v>0.14</v>
      </c>
      <c r="FL133">
        <v>0.2</v>
      </c>
      <c r="FM133">
        <v>0.70262645</v>
      </c>
      <c r="FN133">
        <v>-0.00274775234521732</v>
      </c>
      <c r="FO133">
        <v>0.0016465061790045</v>
      </c>
      <c r="FP133">
        <v>1</v>
      </c>
      <c r="FQ133">
        <v>1</v>
      </c>
      <c r="FR133">
        <v>1</v>
      </c>
      <c r="FS133" t="s">
        <v>410</v>
      </c>
      <c r="FT133">
        <v>2.97388</v>
      </c>
      <c r="FU133">
        <v>2.75409</v>
      </c>
      <c r="FV133">
        <v>0.0320633</v>
      </c>
      <c r="FW133">
        <v>0.0280521</v>
      </c>
      <c r="FX133">
        <v>0.107866</v>
      </c>
      <c r="FY133">
        <v>0.106897</v>
      </c>
      <c r="FZ133">
        <v>37680.9</v>
      </c>
      <c r="GA133">
        <v>41283.2</v>
      </c>
      <c r="GB133">
        <v>35275.6</v>
      </c>
      <c r="GC133">
        <v>38518.8</v>
      </c>
      <c r="GD133">
        <v>44551.2</v>
      </c>
      <c r="GE133">
        <v>49647</v>
      </c>
      <c r="GF133">
        <v>55067.1</v>
      </c>
      <c r="GG133">
        <v>61739.9</v>
      </c>
      <c r="GH133">
        <v>1.99825</v>
      </c>
      <c r="GI133">
        <v>1.86085</v>
      </c>
      <c r="GJ133">
        <v>0.127953</v>
      </c>
      <c r="GK133">
        <v>0</v>
      </c>
      <c r="GL133">
        <v>25.3823</v>
      </c>
      <c r="GM133">
        <v>999.9</v>
      </c>
      <c r="GN133">
        <v>58.412</v>
      </c>
      <c r="GO133">
        <v>28.963</v>
      </c>
      <c r="GP133">
        <v>25.9844</v>
      </c>
      <c r="GQ133">
        <v>55.5242</v>
      </c>
      <c r="GR133">
        <v>48.746</v>
      </c>
      <c r="GS133">
        <v>1</v>
      </c>
      <c r="GT133">
        <v>-0.0913694</v>
      </c>
      <c r="GU133">
        <v>0.320899</v>
      </c>
      <c r="GV133">
        <v>20.1171</v>
      </c>
      <c r="GW133">
        <v>5.19932</v>
      </c>
      <c r="GX133">
        <v>12.004</v>
      </c>
      <c r="GY133">
        <v>4.9755</v>
      </c>
      <c r="GZ133">
        <v>3.29298</v>
      </c>
      <c r="HA133">
        <v>9999</v>
      </c>
      <c r="HB133">
        <v>999.9</v>
      </c>
      <c r="HC133">
        <v>9999</v>
      </c>
      <c r="HD133">
        <v>9999</v>
      </c>
      <c r="HE133">
        <v>1.8631</v>
      </c>
      <c r="HF133">
        <v>1.86813</v>
      </c>
      <c r="HG133">
        <v>1.86786</v>
      </c>
      <c r="HH133">
        <v>1.86903</v>
      </c>
      <c r="HI133">
        <v>1.86984</v>
      </c>
      <c r="HJ133">
        <v>1.86587</v>
      </c>
      <c r="HK133">
        <v>1.86705</v>
      </c>
      <c r="HL133">
        <v>1.86842</v>
      </c>
      <c r="HM133">
        <v>5</v>
      </c>
      <c r="HN133">
        <v>0</v>
      </c>
      <c r="HO133">
        <v>0</v>
      </c>
      <c r="HP133">
        <v>0</v>
      </c>
      <c r="HQ133" t="s">
        <v>411</v>
      </c>
      <c r="HR133" t="s">
        <v>412</v>
      </c>
      <c r="HS133" t="s">
        <v>413</v>
      </c>
      <c r="HT133" t="s">
        <v>413</v>
      </c>
      <c r="HU133" t="s">
        <v>413</v>
      </c>
      <c r="HV133" t="s">
        <v>413</v>
      </c>
      <c r="HW133">
        <v>0</v>
      </c>
      <c r="HX133">
        <v>100</v>
      </c>
      <c r="HY133">
        <v>100</v>
      </c>
      <c r="HZ133">
        <v>4.935</v>
      </c>
      <c r="IA133">
        <v>0.5236</v>
      </c>
      <c r="IB133">
        <v>4.08251683940469</v>
      </c>
      <c r="IC133">
        <v>0.00695338470874353</v>
      </c>
      <c r="ID133">
        <v>-5.61104370823185e-07</v>
      </c>
      <c r="IE133">
        <v>-4.76467824369895e-11</v>
      </c>
      <c r="IF133">
        <v>0.523645841204818</v>
      </c>
      <c r="IG133">
        <v>0</v>
      </c>
      <c r="IH133">
        <v>0</v>
      </c>
      <c r="II133">
        <v>0</v>
      </c>
      <c r="IJ133">
        <v>-3</v>
      </c>
      <c r="IK133">
        <v>1945</v>
      </c>
      <c r="IL133">
        <v>1</v>
      </c>
      <c r="IM133">
        <v>24</v>
      </c>
      <c r="IN133">
        <v>-176.6</v>
      </c>
      <c r="IO133">
        <v>-176.7</v>
      </c>
      <c r="IP133">
        <v>0.350342</v>
      </c>
      <c r="IQ133">
        <v>2.65503</v>
      </c>
      <c r="IR133">
        <v>1.54785</v>
      </c>
      <c r="IS133">
        <v>2.31323</v>
      </c>
      <c r="IT133">
        <v>1.34644</v>
      </c>
      <c r="IU133">
        <v>2.42798</v>
      </c>
      <c r="IV133">
        <v>33.3111</v>
      </c>
      <c r="IW133">
        <v>24.2188</v>
      </c>
      <c r="IX133">
        <v>18</v>
      </c>
      <c r="IY133">
        <v>504.411</v>
      </c>
      <c r="IZ133">
        <v>415.462</v>
      </c>
      <c r="JA133">
        <v>24.1507</v>
      </c>
      <c r="JB133">
        <v>26.1364</v>
      </c>
      <c r="JC133">
        <v>29.9999</v>
      </c>
      <c r="JD133">
        <v>26.117</v>
      </c>
      <c r="JE133">
        <v>26.0636</v>
      </c>
      <c r="JF133">
        <v>6.99965</v>
      </c>
      <c r="JG133">
        <v>13.6987</v>
      </c>
      <c r="JH133">
        <v>100</v>
      </c>
      <c r="JI133">
        <v>24.1577</v>
      </c>
      <c r="JJ133">
        <v>83.34</v>
      </c>
      <c r="JK133">
        <v>24.7817</v>
      </c>
      <c r="JL133">
        <v>102.205</v>
      </c>
      <c r="JM133">
        <v>102.794</v>
      </c>
    </row>
    <row r="134" spans="1:273">
      <c r="A134">
        <v>118</v>
      </c>
      <c r="B134">
        <v>1510796480.6</v>
      </c>
      <c r="C134">
        <v>2706</v>
      </c>
      <c r="D134" t="s">
        <v>646</v>
      </c>
      <c r="E134" t="s">
        <v>647</v>
      </c>
      <c r="F134">
        <v>5</v>
      </c>
      <c r="G134" t="s">
        <v>405</v>
      </c>
      <c r="H134" t="s">
        <v>406</v>
      </c>
      <c r="I134">
        <v>1510796473.1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101.899978917539</v>
      </c>
      <c r="AK134">
        <v>116.85996969697</v>
      </c>
      <c r="AL134">
        <v>-3.42373901940226</v>
      </c>
      <c r="AM134">
        <v>63.7581595975184</v>
      </c>
      <c r="AN134">
        <f>(AP134 - AO134 + DI134*1E3/(8.314*(DK134+273.15)) * AR134/DH134 * AQ134) * DH134/(100*CV134) * 1000/(1000 - AP134)</f>
        <v>0</v>
      </c>
      <c r="AO134">
        <v>24.9117315009372</v>
      </c>
      <c r="AP134">
        <v>25.6277666666667</v>
      </c>
      <c r="AQ134">
        <v>-6.28914187287322e-06</v>
      </c>
      <c r="AR134">
        <v>105.703506791815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407</v>
      </c>
      <c r="AY134" t="s">
        <v>407</v>
      </c>
      <c r="AZ134">
        <v>0</v>
      </c>
      <c r="BA134">
        <v>0</v>
      </c>
      <c r="BB134">
        <f>1-AZ134/BA134</f>
        <v>0</v>
      </c>
      <c r="BC134">
        <v>0</v>
      </c>
      <c r="BD134" t="s">
        <v>407</v>
      </c>
      <c r="BE134" t="s">
        <v>407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407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2.7</v>
      </c>
      <c r="CW134">
        <v>0.5</v>
      </c>
      <c r="CX134" t="s">
        <v>408</v>
      </c>
      <c r="CY134">
        <v>2</v>
      </c>
      <c r="CZ134" t="b">
        <v>1</v>
      </c>
      <c r="DA134">
        <v>1510796473.1</v>
      </c>
      <c r="DB134">
        <v>137.003777777778</v>
      </c>
      <c r="DC134">
        <v>115.486677777778</v>
      </c>
      <c r="DD134">
        <v>25.6332666666667</v>
      </c>
      <c r="DE134">
        <v>24.9267148148148</v>
      </c>
      <c r="DF134">
        <v>132.013259259259</v>
      </c>
      <c r="DG134">
        <v>25.1096111111111</v>
      </c>
      <c r="DH134">
        <v>500.07462962963</v>
      </c>
      <c r="DI134">
        <v>90.2151481481482</v>
      </c>
      <c r="DJ134">
        <v>0.0999319703703704</v>
      </c>
      <c r="DK134">
        <v>26.7557074074074</v>
      </c>
      <c r="DL134">
        <v>27.4810777777778</v>
      </c>
      <c r="DM134">
        <v>999.9</v>
      </c>
      <c r="DN134">
        <v>0</v>
      </c>
      <c r="DO134">
        <v>0</v>
      </c>
      <c r="DP134">
        <v>10024.1048148148</v>
      </c>
      <c r="DQ134">
        <v>0</v>
      </c>
      <c r="DR134">
        <v>9.87303222222222</v>
      </c>
      <c r="DS134">
        <v>21.5170074074074</v>
      </c>
      <c r="DT134">
        <v>140.607962962963</v>
      </c>
      <c r="DU134">
        <v>118.439022222222</v>
      </c>
      <c r="DV134">
        <v>0.706552222222222</v>
      </c>
      <c r="DW134">
        <v>115.486677777778</v>
      </c>
      <c r="DX134">
        <v>24.9267148148148</v>
      </c>
      <c r="DY134">
        <v>2.31250851851852</v>
      </c>
      <c r="DZ134">
        <v>2.24876740740741</v>
      </c>
      <c r="EA134">
        <v>19.7637962962963</v>
      </c>
      <c r="EB134">
        <v>19.3140259259259</v>
      </c>
      <c r="EC134">
        <v>2000</v>
      </c>
      <c r="ED134">
        <v>0.979998555555556</v>
      </c>
      <c r="EE134">
        <v>0.0200016222222222</v>
      </c>
      <c r="EF134">
        <v>0</v>
      </c>
      <c r="EG134">
        <v>2.2896962962963</v>
      </c>
      <c r="EH134">
        <v>0</v>
      </c>
      <c r="EI134">
        <v>4497.27037037037</v>
      </c>
      <c r="EJ134">
        <v>17300.1518518519</v>
      </c>
      <c r="EK134">
        <v>39.6225185185185</v>
      </c>
      <c r="EL134">
        <v>39.6456296296296</v>
      </c>
      <c r="EM134">
        <v>39.3423333333333</v>
      </c>
      <c r="EN134">
        <v>38.1502592592593</v>
      </c>
      <c r="EO134">
        <v>38.8817777777778</v>
      </c>
      <c r="EP134">
        <v>1960</v>
      </c>
      <c r="EQ134">
        <v>40</v>
      </c>
      <c r="ER134">
        <v>0</v>
      </c>
      <c r="ES134">
        <v>1680376444.9</v>
      </c>
      <c r="ET134">
        <v>0</v>
      </c>
      <c r="EU134">
        <v>2.3088</v>
      </c>
      <c r="EV134">
        <v>0.827610253325899</v>
      </c>
      <c r="EW134">
        <v>52.2676922927257</v>
      </c>
      <c r="EX134">
        <v>4497.50653846154</v>
      </c>
      <c r="EY134">
        <v>15</v>
      </c>
      <c r="EZ134">
        <v>0</v>
      </c>
      <c r="FA134" t="s">
        <v>409</v>
      </c>
      <c r="FB134">
        <v>1510807073.6</v>
      </c>
      <c r="FC134">
        <v>1510807074.6</v>
      </c>
      <c r="FD134">
        <v>0</v>
      </c>
      <c r="FE134">
        <v>-0.058</v>
      </c>
      <c r="FF134">
        <v>-0.02</v>
      </c>
      <c r="FG134">
        <v>6.656</v>
      </c>
      <c r="FH134">
        <v>0.53</v>
      </c>
      <c r="FI134">
        <v>420</v>
      </c>
      <c r="FJ134">
        <v>25</v>
      </c>
      <c r="FK134">
        <v>0.14</v>
      </c>
      <c r="FL134">
        <v>0.2</v>
      </c>
      <c r="FM134">
        <v>0.7058778</v>
      </c>
      <c r="FN134">
        <v>0.0389958799249522</v>
      </c>
      <c r="FO134">
        <v>0.00680340756974032</v>
      </c>
      <c r="FP134">
        <v>1</v>
      </c>
      <c r="FQ134">
        <v>1</v>
      </c>
      <c r="FR134">
        <v>1</v>
      </c>
      <c r="FS134" t="s">
        <v>410</v>
      </c>
      <c r="FT134">
        <v>2.97375</v>
      </c>
      <c r="FU134">
        <v>2.75398</v>
      </c>
      <c r="FV134">
        <v>0.0280036</v>
      </c>
      <c r="FW134">
        <v>0.0238673</v>
      </c>
      <c r="FX134">
        <v>0.107856</v>
      </c>
      <c r="FY134">
        <v>0.106798</v>
      </c>
      <c r="FZ134">
        <v>37838.4</v>
      </c>
      <c r="GA134">
        <v>41460.7</v>
      </c>
      <c r="GB134">
        <v>35275.2</v>
      </c>
      <c r="GC134">
        <v>38518.6</v>
      </c>
      <c r="GD134">
        <v>44551.4</v>
      </c>
      <c r="GE134">
        <v>49652.1</v>
      </c>
      <c r="GF134">
        <v>55066.9</v>
      </c>
      <c r="GG134">
        <v>61739.4</v>
      </c>
      <c r="GH134">
        <v>1.99828</v>
      </c>
      <c r="GI134">
        <v>1.8606</v>
      </c>
      <c r="GJ134">
        <v>0.128087</v>
      </c>
      <c r="GK134">
        <v>0</v>
      </c>
      <c r="GL134">
        <v>25.3791</v>
      </c>
      <c r="GM134">
        <v>999.9</v>
      </c>
      <c r="GN134">
        <v>58.412</v>
      </c>
      <c r="GO134">
        <v>28.953</v>
      </c>
      <c r="GP134">
        <v>25.9692</v>
      </c>
      <c r="GQ134">
        <v>55.3242</v>
      </c>
      <c r="GR134">
        <v>48.7099</v>
      </c>
      <c r="GS134">
        <v>1</v>
      </c>
      <c r="GT134">
        <v>-0.0913516</v>
      </c>
      <c r="GU134">
        <v>0.302495</v>
      </c>
      <c r="GV134">
        <v>20.1173</v>
      </c>
      <c r="GW134">
        <v>5.19947</v>
      </c>
      <c r="GX134">
        <v>12.004</v>
      </c>
      <c r="GY134">
        <v>4.9756</v>
      </c>
      <c r="GZ134">
        <v>3.293</v>
      </c>
      <c r="HA134">
        <v>9999</v>
      </c>
      <c r="HB134">
        <v>999.9</v>
      </c>
      <c r="HC134">
        <v>9999</v>
      </c>
      <c r="HD134">
        <v>9999</v>
      </c>
      <c r="HE134">
        <v>1.8631</v>
      </c>
      <c r="HF134">
        <v>1.86813</v>
      </c>
      <c r="HG134">
        <v>1.86784</v>
      </c>
      <c r="HH134">
        <v>1.86904</v>
      </c>
      <c r="HI134">
        <v>1.86982</v>
      </c>
      <c r="HJ134">
        <v>1.86588</v>
      </c>
      <c r="HK134">
        <v>1.86703</v>
      </c>
      <c r="HL134">
        <v>1.8684</v>
      </c>
      <c r="HM134">
        <v>5</v>
      </c>
      <c r="HN134">
        <v>0</v>
      </c>
      <c r="HO134">
        <v>0</v>
      </c>
      <c r="HP134">
        <v>0</v>
      </c>
      <c r="HQ134" t="s">
        <v>411</v>
      </c>
      <c r="HR134" t="s">
        <v>412</v>
      </c>
      <c r="HS134" t="s">
        <v>413</v>
      </c>
      <c r="HT134" t="s">
        <v>413</v>
      </c>
      <c r="HU134" t="s">
        <v>413</v>
      </c>
      <c r="HV134" t="s">
        <v>413</v>
      </c>
      <c r="HW134">
        <v>0</v>
      </c>
      <c r="HX134">
        <v>100</v>
      </c>
      <c r="HY134">
        <v>100</v>
      </c>
      <c r="HZ134">
        <v>4.822</v>
      </c>
      <c r="IA134">
        <v>0.5237</v>
      </c>
      <c r="IB134">
        <v>4.08251683940469</v>
      </c>
      <c r="IC134">
        <v>0.00695338470874353</v>
      </c>
      <c r="ID134">
        <v>-5.61104370823185e-07</v>
      </c>
      <c r="IE134">
        <v>-4.76467824369895e-11</v>
      </c>
      <c r="IF134">
        <v>0.523645841204818</v>
      </c>
      <c r="IG134">
        <v>0</v>
      </c>
      <c r="IH134">
        <v>0</v>
      </c>
      <c r="II134">
        <v>0</v>
      </c>
      <c r="IJ134">
        <v>-3</v>
      </c>
      <c r="IK134">
        <v>1945</v>
      </c>
      <c r="IL134">
        <v>1</v>
      </c>
      <c r="IM134">
        <v>24</v>
      </c>
      <c r="IN134">
        <v>-176.6</v>
      </c>
      <c r="IO134">
        <v>-176.6</v>
      </c>
      <c r="IP134">
        <v>0.316162</v>
      </c>
      <c r="IQ134">
        <v>2.67456</v>
      </c>
      <c r="IR134">
        <v>1.54785</v>
      </c>
      <c r="IS134">
        <v>2.31201</v>
      </c>
      <c r="IT134">
        <v>1.34644</v>
      </c>
      <c r="IU134">
        <v>2.28271</v>
      </c>
      <c r="IV134">
        <v>33.3111</v>
      </c>
      <c r="IW134">
        <v>24.2188</v>
      </c>
      <c r="IX134">
        <v>18</v>
      </c>
      <c r="IY134">
        <v>504.408</v>
      </c>
      <c r="IZ134">
        <v>415.305</v>
      </c>
      <c r="JA134">
        <v>24.1668</v>
      </c>
      <c r="JB134">
        <v>26.1359</v>
      </c>
      <c r="JC134">
        <v>30</v>
      </c>
      <c r="JD134">
        <v>26.115</v>
      </c>
      <c r="JE134">
        <v>26.0614</v>
      </c>
      <c r="JF134">
        <v>6.23799</v>
      </c>
      <c r="JG134">
        <v>13.9954</v>
      </c>
      <c r="JH134">
        <v>100</v>
      </c>
      <c r="JI134">
        <v>24.1716</v>
      </c>
      <c r="JJ134">
        <v>63.1716</v>
      </c>
      <c r="JK134">
        <v>24.7338</v>
      </c>
      <c r="JL134">
        <v>102.204</v>
      </c>
      <c r="JM134">
        <v>102.794</v>
      </c>
    </row>
    <row r="135" spans="1:273">
      <c r="A135">
        <v>119</v>
      </c>
      <c r="B135">
        <v>1510796485.6</v>
      </c>
      <c r="C135">
        <v>2711</v>
      </c>
      <c r="D135" t="s">
        <v>648</v>
      </c>
      <c r="E135" t="s">
        <v>649</v>
      </c>
      <c r="F135">
        <v>5</v>
      </c>
      <c r="G135" t="s">
        <v>405</v>
      </c>
      <c r="H135" t="s">
        <v>406</v>
      </c>
      <c r="I135">
        <v>1510796477.81429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85.2123503024091</v>
      </c>
      <c r="AK135">
        <v>100.015563636364</v>
      </c>
      <c r="AL135">
        <v>-3.36210988375197</v>
      </c>
      <c r="AM135">
        <v>63.7581595975184</v>
      </c>
      <c r="AN135">
        <f>(AP135 - AO135 + DI135*1E3/(8.314*(DK135+273.15)) * AR135/DH135 * AQ135) * DH135/(100*CV135) * 1000/(1000 - AP135)</f>
        <v>0</v>
      </c>
      <c r="AO135">
        <v>24.8460261568493</v>
      </c>
      <c r="AP135">
        <v>25.6119218181818</v>
      </c>
      <c r="AQ135">
        <v>-5.42276721473196e-05</v>
      </c>
      <c r="AR135">
        <v>105.703506791815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407</v>
      </c>
      <c r="AY135" t="s">
        <v>407</v>
      </c>
      <c r="AZ135">
        <v>0</v>
      </c>
      <c r="BA135">
        <v>0</v>
      </c>
      <c r="BB135">
        <f>1-AZ135/BA135</f>
        <v>0</v>
      </c>
      <c r="BC135">
        <v>0</v>
      </c>
      <c r="BD135" t="s">
        <v>407</v>
      </c>
      <c r="BE135" t="s">
        <v>407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407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2.7</v>
      </c>
      <c r="CW135">
        <v>0.5</v>
      </c>
      <c r="CX135" t="s">
        <v>408</v>
      </c>
      <c r="CY135">
        <v>2</v>
      </c>
      <c r="CZ135" t="b">
        <v>1</v>
      </c>
      <c r="DA135">
        <v>1510796477.81429</v>
      </c>
      <c r="DB135">
        <v>121.460639285714</v>
      </c>
      <c r="DC135">
        <v>99.8393178571429</v>
      </c>
      <c r="DD135">
        <v>25.6276321428571</v>
      </c>
      <c r="DE135">
        <v>24.9003821428571</v>
      </c>
      <c r="DF135">
        <v>116.575232142857</v>
      </c>
      <c r="DG135">
        <v>25.1039785714286</v>
      </c>
      <c r="DH135">
        <v>500.077428571429</v>
      </c>
      <c r="DI135">
        <v>90.2152464285714</v>
      </c>
      <c r="DJ135">
        <v>0.0999257035714286</v>
      </c>
      <c r="DK135">
        <v>26.7537428571429</v>
      </c>
      <c r="DL135">
        <v>27.4812392857143</v>
      </c>
      <c r="DM135">
        <v>999.9</v>
      </c>
      <c r="DN135">
        <v>0</v>
      </c>
      <c r="DO135">
        <v>0</v>
      </c>
      <c r="DP135">
        <v>10020.2403571429</v>
      </c>
      <c r="DQ135">
        <v>0</v>
      </c>
      <c r="DR135">
        <v>9.86707178571429</v>
      </c>
      <c r="DS135">
        <v>21.6212035714286</v>
      </c>
      <c r="DT135">
        <v>124.65525</v>
      </c>
      <c r="DU135">
        <v>102.389303571429</v>
      </c>
      <c r="DV135">
        <v>0.727250035714286</v>
      </c>
      <c r="DW135">
        <v>99.8393178571429</v>
      </c>
      <c r="DX135">
        <v>24.9003821428571</v>
      </c>
      <c r="DY135">
        <v>2.31200285714286</v>
      </c>
      <c r="DZ135">
        <v>2.24639428571429</v>
      </c>
      <c r="EA135">
        <v>19.7602714285714</v>
      </c>
      <c r="EB135">
        <v>19.29705</v>
      </c>
      <c r="EC135">
        <v>2000.00357142857</v>
      </c>
      <c r="ED135">
        <v>0.980001357142857</v>
      </c>
      <c r="EE135">
        <v>0.0199988392857143</v>
      </c>
      <c r="EF135">
        <v>0</v>
      </c>
      <c r="EG135">
        <v>2.31156071428571</v>
      </c>
      <c r="EH135">
        <v>0</v>
      </c>
      <c r="EI135">
        <v>4501.42678571429</v>
      </c>
      <c r="EJ135">
        <v>17300.1964285714</v>
      </c>
      <c r="EK135">
        <v>39.5935</v>
      </c>
      <c r="EL135">
        <v>39.6114285714286</v>
      </c>
      <c r="EM135">
        <v>39.3166071428571</v>
      </c>
      <c r="EN135">
        <v>38.1248928571429</v>
      </c>
      <c r="EO135">
        <v>38.848</v>
      </c>
      <c r="EP135">
        <v>1960.00928571429</v>
      </c>
      <c r="EQ135">
        <v>39.9942857142857</v>
      </c>
      <c r="ER135">
        <v>0</v>
      </c>
      <c r="ES135">
        <v>1680376449.7</v>
      </c>
      <c r="ET135">
        <v>0</v>
      </c>
      <c r="EU135">
        <v>2.32400384615385</v>
      </c>
      <c r="EV135">
        <v>-0.342423935702771</v>
      </c>
      <c r="EW135">
        <v>51.502564134688</v>
      </c>
      <c r="EX135">
        <v>4501.65346153846</v>
      </c>
      <c r="EY135">
        <v>15</v>
      </c>
      <c r="EZ135">
        <v>0</v>
      </c>
      <c r="FA135" t="s">
        <v>409</v>
      </c>
      <c r="FB135">
        <v>1510807073.6</v>
      </c>
      <c r="FC135">
        <v>1510807074.6</v>
      </c>
      <c r="FD135">
        <v>0</v>
      </c>
      <c r="FE135">
        <v>-0.058</v>
      </c>
      <c r="FF135">
        <v>-0.02</v>
      </c>
      <c r="FG135">
        <v>6.656</v>
      </c>
      <c r="FH135">
        <v>0.53</v>
      </c>
      <c r="FI135">
        <v>420</v>
      </c>
      <c r="FJ135">
        <v>25</v>
      </c>
      <c r="FK135">
        <v>0.14</v>
      </c>
      <c r="FL135">
        <v>0.2</v>
      </c>
      <c r="FM135">
        <v>0.71640195</v>
      </c>
      <c r="FN135">
        <v>0.191025118198871</v>
      </c>
      <c r="FO135">
        <v>0.0228055849759987</v>
      </c>
      <c r="FP135">
        <v>1</v>
      </c>
      <c r="FQ135">
        <v>1</v>
      </c>
      <c r="FR135">
        <v>1</v>
      </c>
      <c r="FS135" t="s">
        <v>410</v>
      </c>
      <c r="FT135">
        <v>2.97388</v>
      </c>
      <c r="FU135">
        <v>2.75391</v>
      </c>
      <c r="FV135">
        <v>0.0239211</v>
      </c>
      <c r="FW135">
        <v>0.019543</v>
      </c>
      <c r="FX135">
        <v>0.107799</v>
      </c>
      <c r="FY135">
        <v>0.10658</v>
      </c>
      <c r="FZ135">
        <v>37997.3</v>
      </c>
      <c r="GA135">
        <v>41644.2</v>
      </c>
      <c r="GB135">
        <v>35275.2</v>
      </c>
      <c r="GC135">
        <v>38518.5</v>
      </c>
      <c r="GD135">
        <v>44554.3</v>
      </c>
      <c r="GE135">
        <v>49664.2</v>
      </c>
      <c r="GF135">
        <v>55067</v>
      </c>
      <c r="GG135">
        <v>61739.5</v>
      </c>
      <c r="GH135">
        <v>1.99832</v>
      </c>
      <c r="GI135">
        <v>1.86075</v>
      </c>
      <c r="GJ135">
        <v>0.128813</v>
      </c>
      <c r="GK135">
        <v>0</v>
      </c>
      <c r="GL135">
        <v>25.3764</v>
      </c>
      <c r="GM135">
        <v>999.9</v>
      </c>
      <c r="GN135">
        <v>58.412</v>
      </c>
      <c r="GO135">
        <v>28.953</v>
      </c>
      <c r="GP135">
        <v>25.97</v>
      </c>
      <c r="GQ135">
        <v>55.2742</v>
      </c>
      <c r="GR135">
        <v>48.726</v>
      </c>
      <c r="GS135">
        <v>1</v>
      </c>
      <c r="GT135">
        <v>-0.0914101</v>
      </c>
      <c r="GU135">
        <v>0.293788</v>
      </c>
      <c r="GV135">
        <v>20.1173</v>
      </c>
      <c r="GW135">
        <v>5.19872</v>
      </c>
      <c r="GX135">
        <v>12.004</v>
      </c>
      <c r="GY135">
        <v>4.97545</v>
      </c>
      <c r="GZ135">
        <v>3.29295</v>
      </c>
      <c r="HA135">
        <v>9999</v>
      </c>
      <c r="HB135">
        <v>999.9</v>
      </c>
      <c r="HC135">
        <v>9999</v>
      </c>
      <c r="HD135">
        <v>9999</v>
      </c>
      <c r="HE135">
        <v>1.8631</v>
      </c>
      <c r="HF135">
        <v>1.86813</v>
      </c>
      <c r="HG135">
        <v>1.86784</v>
      </c>
      <c r="HH135">
        <v>1.86902</v>
      </c>
      <c r="HI135">
        <v>1.86984</v>
      </c>
      <c r="HJ135">
        <v>1.86589</v>
      </c>
      <c r="HK135">
        <v>1.86705</v>
      </c>
      <c r="HL135">
        <v>1.8684</v>
      </c>
      <c r="HM135">
        <v>5</v>
      </c>
      <c r="HN135">
        <v>0</v>
      </c>
      <c r="HO135">
        <v>0</v>
      </c>
      <c r="HP135">
        <v>0</v>
      </c>
      <c r="HQ135" t="s">
        <v>411</v>
      </c>
      <c r="HR135" t="s">
        <v>412</v>
      </c>
      <c r="HS135" t="s">
        <v>413</v>
      </c>
      <c r="HT135" t="s">
        <v>413</v>
      </c>
      <c r="HU135" t="s">
        <v>413</v>
      </c>
      <c r="HV135" t="s">
        <v>413</v>
      </c>
      <c r="HW135">
        <v>0</v>
      </c>
      <c r="HX135">
        <v>100</v>
      </c>
      <c r="HY135">
        <v>100</v>
      </c>
      <c r="HZ135">
        <v>4.711</v>
      </c>
      <c r="IA135">
        <v>0.5236</v>
      </c>
      <c r="IB135">
        <v>4.08251683940469</v>
      </c>
      <c r="IC135">
        <v>0.00695338470874353</v>
      </c>
      <c r="ID135">
        <v>-5.61104370823185e-07</v>
      </c>
      <c r="IE135">
        <v>-4.76467824369895e-11</v>
      </c>
      <c r="IF135">
        <v>0.523645841204818</v>
      </c>
      <c r="IG135">
        <v>0</v>
      </c>
      <c r="IH135">
        <v>0</v>
      </c>
      <c r="II135">
        <v>0</v>
      </c>
      <c r="IJ135">
        <v>-3</v>
      </c>
      <c r="IK135">
        <v>1945</v>
      </c>
      <c r="IL135">
        <v>1</v>
      </c>
      <c r="IM135">
        <v>24</v>
      </c>
      <c r="IN135">
        <v>-176.5</v>
      </c>
      <c r="IO135">
        <v>-176.5</v>
      </c>
      <c r="IP135">
        <v>0.2771</v>
      </c>
      <c r="IQ135">
        <v>2.68311</v>
      </c>
      <c r="IR135">
        <v>1.54785</v>
      </c>
      <c r="IS135">
        <v>2.31201</v>
      </c>
      <c r="IT135">
        <v>1.34644</v>
      </c>
      <c r="IU135">
        <v>2.30469</v>
      </c>
      <c r="IV135">
        <v>33.3111</v>
      </c>
      <c r="IW135">
        <v>24.2101</v>
      </c>
      <c r="IX135">
        <v>18</v>
      </c>
      <c r="IY135">
        <v>504.425</v>
      </c>
      <c r="IZ135">
        <v>415.377</v>
      </c>
      <c r="JA135">
        <v>24.1832</v>
      </c>
      <c r="JB135">
        <v>26.1339</v>
      </c>
      <c r="JC135">
        <v>29.9999</v>
      </c>
      <c r="JD135">
        <v>26.1131</v>
      </c>
      <c r="JE135">
        <v>26.0597</v>
      </c>
      <c r="JF135">
        <v>5.51531</v>
      </c>
      <c r="JG135">
        <v>14.2767</v>
      </c>
      <c r="JH135">
        <v>100</v>
      </c>
      <c r="JI135">
        <v>24.1861</v>
      </c>
      <c r="JJ135">
        <v>49.7129</v>
      </c>
      <c r="JK135">
        <v>24.7088</v>
      </c>
      <c r="JL135">
        <v>102.204</v>
      </c>
      <c r="JM135">
        <v>102.794</v>
      </c>
    </row>
    <row r="136" spans="1:273">
      <c r="A136">
        <v>120</v>
      </c>
      <c r="B136">
        <v>1510796490.6</v>
      </c>
      <c r="C136">
        <v>2716</v>
      </c>
      <c r="D136" t="s">
        <v>650</v>
      </c>
      <c r="E136" t="s">
        <v>651</v>
      </c>
      <c r="F136">
        <v>5</v>
      </c>
      <c r="G136" t="s">
        <v>405</v>
      </c>
      <c r="H136" t="s">
        <v>406</v>
      </c>
      <c r="I136">
        <v>1510796483.1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67.4636986723027</v>
      </c>
      <c r="AK136">
        <v>82.89056</v>
      </c>
      <c r="AL136">
        <v>-3.43484477254665</v>
      </c>
      <c r="AM136">
        <v>63.7581595975184</v>
      </c>
      <c r="AN136">
        <f>(AP136 - AO136 + DI136*1E3/(8.314*(DK136+273.15)) * AR136/DH136 * AQ136) * DH136/(100*CV136) * 1000/(1000 - AP136)</f>
        <v>0</v>
      </c>
      <c r="AO136">
        <v>24.7854782241007</v>
      </c>
      <c r="AP136">
        <v>25.5792284848485</v>
      </c>
      <c r="AQ136">
        <v>-0.00641227589766792</v>
      </c>
      <c r="AR136">
        <v>105.703506791815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407</v>
      </c>
      <c r="AY136" t="s">
        <v>407</v>
      </c>
      <c r="AZ136">
        <v>0</v>
      </c>
      <c r="BA136">
        <v>0</v>
      </c>
      <c r="BB136">
        <f>1-AZ136/BA136</f>
        <v>0</v>
      </c>
      <c r="BC136">
        <v>0</v>
      </c>
      <c r="BD136" t="s">
        <v>407</v>
      </c>
      <c r="BE136" t="s">
        <v>407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407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2.7</v>
      </c>
      <c r="CW136">
        <v>0.5</v>
      </c>
      <c r="CX136" t="s">
        <v>408</v>
      </c>
      <c r="CY136">
        <v>2</v>
      </c>
      <c r="CZ136" t="b">
        <v>1</v>
      </c>
      <c r="DA136">
        <v>1510796483.1</v>
      </c>
      <c r="DB136">
        <v>104.003388888889</v>
      </c>
      <c r="DC136">
        <v>81.9715481481481</v>
      </c>
      <c r="DD136">
        <v>25.6137740740741</v>
      </c>
      <c r="DE136">
        <v>24.8525222222222</v>
      </c>
      <c r="DF136">
        <v>99.2364851851852</v>
      </c>
      <c r="DG136">
        <v>25.0901148148148</v>
      </c>
      <c r="DH136">
        <v>500.090259259259</v>
      </c>
      <c r="DI136">
        <v>90.2152666666667</v>
      </c>
      <c r="DJ136">
        <v>0.0999617518518519</v>
      </c>
      <c r="DK136">
        <v>26.7519592592593</v>
      </c>
      <c r="DL136">
        <v>27.479</v>
      </c>
      <c r="DM136">
        <v>999.9</v>
      </c>
      <c r="DN136">
        <v>0</v>
      </c>
      <c r="DO136">
        <v>0</v>
      </c>
      <c r="DP136">
        <v>10006.9855555556</v>
      </c>
      <c r="DQ136">
        <v>0</v>
      </c>
      <c r="DR136">
        <v>9.86680185185185</v>
      </c>
      <c r="DS136">
        <v>22.0317925925926</v>
      </c>
      <c r="DT136">
        <v>106.737533333333</v>
      </c>
      <c r="DU136">
        <v>84.0614444444444</v>
      </c>
      <c r="DV136">
        <v>0.761250111111111</v>
      </c>
      <c r="DW136">
        <v>81.9715481481481</v>
      </c>
      <c r="DX136">
        <v>24.8525222222222</v>
      </c>
      <c r="DY136">
        <v>2.31075296296296</v>
      </c>
      <c r="DZ136">
        <v>2.24207740740741</v>
      </c>
      <c r="EA136">
        <v>19.7515481481481</v>
      </c>
      <c r="EB136">
        <v>19.266137037037</v>
      </c>
      <c r="EC136">
        <v>2000.00925925926</v>
      </c>
      <c r="ED136">
        <v>0.980000259259259</v>
      </c>
      <c r="EE136">
        <v>0.0199998962962963</v>
      </c>
      <c r="EF136">
        <v>0</v>
      </c>
      <c r="EG136">
        <v>2.27181481481481</v>
      </c>
      <c r="EH136">
        <v>0</v>
      </c>
      <c r="EI136">
        <v>4506.22925925926</v>
      </c>
      <c r="EJ136">
        <v>17300.2407407407</v>
      </c>
      <c r="EK136">
        <v>39.569037037037</v>
      </c>
      <c r="EL136">
        <v>39.5853333333333</v>
      </c>
      <c r="EM136">
        <v>39.2844444444444</v>
      </c>
      <c r="EN136">
        <v>38.097</v>
      </c>
      <c r="EO136">
        <v>38.826</v>
      </c>
      <c r="EP136">
        <v>1960.01296296296</v>
      </c>
      <c r="EQ136">
        <v>39.9962962962963</v>
      </c>
      <c r="ER136">
        <v>0</v>
      </c>
      <c r="ES136">
        <v>1680376454.5</v>
      </c>
      <c r="ET136">
        <v>0</v>
      </c>
      <c r="EU136">
        <v>2.2867</v>
      </c>
      <c r="EV136">
        <v>-0.790810259156586</v>
      </c>
      <c r="EW136">
        <v>56.0379486411855</v>
      </c>
      <c r="EX136">
        <v>4506.01730769231</v>
      </c>
      <c r="EY136">
        <v>15</v>
      </c>
      <c r="EZ136">
        <v>0</v>
      </c>
      <c r="FA136" t="s">
        <v>409</v>
      </c>
      <c r="FB136">
        <v>1510807073.6</v>
      </c>
      <c r="FC136">
        <v>1510807074.6</v>
      </c>
      <c r="FD136">
        <v>0</v>
      </c>
      <c r="FE136">
        <v>-0.058</v>
      </c>
      <c r="FF136">
        <v>-0.02</v>
      </c>
      <c r="FG136">
        <v>6.656</v>
      </c>
      <c r="FH136">
        <v>0.53</v>
      </c>
      <c r="FI136">
        <v>420</v>
      </c>
      <c r="FJ136">
        <v>25</v>
      </c>
      <c r="FK136">
        <v>0.14</v>
      </c>
      <c r="FL136">
        <v>0.2</v>
      </c>
      <c r="FM136">
        <v>0.73971855</v>
      </c>
      <c r="FN136">
        <v>0.385091932457782</v>
      </c>
      <c r="FO136">
        <v>0.0388490382248711</v>
      </c>
      <c r="FP136">
        <v>1</v>
      </c>
      <c r="FQ136">
        <v>1</v>
      </c>
      <c r="FR136">
        <v>1</v>
      </c>
      <c r="FS136" t="s">
        <v>410</v>
      </c>
      <c r="FT136">
        <v>2.974</v>
      </c>
      <c r="FU136">
        <v>2.75389</v>
      </c>
      <c r="FV136">
        <v>0.0196964</v>
      </c>
      <c r="FW136">
        <v>0.0151301</v>
      </c>
      <c r="FX136">
        <v>0.107703</v>
      </c>
      <c r="FY136">
        <v>0.106432</v>
      </c>
      <c r="FZ136">
        <v>38161.9</v>
      </c>
      <c r="GA136">
        <v>41831.2</v>
      </c>
      <c r="GB136">
        <v>35275.4</v>
      </c>
      <c r="GC136">
        <v>38518.2</v>
      </c>
      <c r="GD136">
        <v>44559.1</v>
      </c>
      <c r="GE136">
        <v>49672.1</v>
      </c>
      <c r="GF136">
        <v>55066.9</v>
      </c>
      <c r="GG136">
        <v>61739.3</v>
      </c>
      <c r="GH136">
        <v>1.9983</v>
      </c>
      <c r="GI136">
        <v>1.86063</v>
      </c>
      <c r="GJ136">
        <v>0.127904</v>
      </c>
      <c r="GK136">
        <v>0</v>
      </c>
      <c r="GL136">
        <v>25.3738</v>
      </c>
      <c r="GM136">
        <v>999.9</v>
      </c>
      <c r="GN136">
        <v>58.412</v>
      </c>
      <c r="GO136">
        <v>28.953</v>
      </c>
      <c r="GP136">
        <v>25.969</v>
      </c>
      <c r="GQ136">
        <v>55.6742</v>
      </c>
      <c r="GR136">
        <v>48.3814</v>
      </c>
      <c r="GS136">
        <v>1</v>
      </c>
      <c r="GT136">
        <v>-0.0914863</v>
      </c>
      <c r="GU136">
        <v>0.289257</v>
      </c>
      <c r="GV136">
        <v>20.1175</v>
      </c>
      <c r="GW136">
        <v>5.19947</v>
      </c>
      <c r="GX136">
        <v>12.004</v>
      </c>
      <c r="GY136">
        <v>4.97545</v>
      </c>
      <c r="GZ136">
        <v>3.29298</v>
      </c>
      <c r="HA136">
        <v>9999</v>
      </c>
      <c r="HB136">
        <v>999.9</v>
      </c>
      <c r="HC136">
        <v>9999</v>
      </c>
      <c r="HD136">
        <v>9999</v>
      </c>
      <c r="HE136">
        <v>1.86311</v>
      </c>
      <c r="HF136">
        <v>1.86813</v>
      </c>
      <c r="HG136">
        <v>1.86784</v>
      </c>
      <c r="HH136">
        <v>1.86902</v>
      </c>
      <c r="HI136">
        <v>1.86981</v>
      </c>
      <c r="HJ136">
        <v>1.86587</v>
      </c>
      <c r="HK136">
        <v>1.86704</v>
      </c>
      <c r="HL136">
        <v>1.86835</v>
      </c>
      <c r="HM136">
        <v>5</v>
      </c>
      <c r="HN136">
        <v>0</v>
      </c>
      <c r="HO136">
        <v>0</v>
      </c>
      <c r="HP136">
        <v>0</v>
      </c>
      <c r="HQ136" t="s">
        <v>411</v>
      </c>
      <c r="HR136" t="s">
        <v>412</v>
      </c>
      <c r="HS136" t="s">
        <v>413</v>
      </c>
      <c r="HT136" t="s">
        <v>413</v>
      </c>
      <c r="HU136" t="s">
        <v>413</v>
      </c>
      <c r="HV136" t="s">
        <v>413</v>
      </c>
      <c r="HW136">
        <v>0</v>
      </c>
      <c r="HX136">
        <v>100</v>
      </c>
      <c r="HY136">
        <v>100</v>
      </c>
      <c r="HZ136">
        <v>4.597</v>
      </c>
      <c r="IA136">
        <v>0.5237</v>
      </c>
      <c r="IB136">
        <v>4.08251683940469</v>
      </c>
      <c r="IC136">
        <v>0.00695338470874353</v>
      </c>
      <c r="ID136">
        <v>-5.61104370823185e-07</v>
      </c>
      <c r="IE136">
        <v>-4.76467824369895e-11</v>
      </c>
      <c r="IF136">
        <v>0.523645841204818</v>
      </c>
      <c r="IG136">
        <v>0</v>
      </c>
      <c r="IH136">
        <v>0</v>
      </c>
      <c r="II136">
        <v>0</v>
      </c>
      <c r="IJ136">
        <v>-3</v>
      </c>
      <c r="IK136">
        <v>1945</v>
      </c>
      <c r="IL136">
        <v>1</v>
      </c>
      <c r="IM136">
        <v>24</v>
      </c>
      <c r="IN136">
        <v>-176.4</v>
      </c>
      <c r="IO136">
        <v>-176.4</v>
      </c>
      <c r="IP136">
        <v>0.244141</v>
      </c>
      <c r="IQ136">
        <v>2.68555</v>
      </c>
      <c r="IR136">
        <v>1.54785</v>
      </c>
      <c r="IS136">
        <v>2.31201</v>
      </c>
      <c r="IT136">
        <v>1.34644</v>
      </c>
      <c r="IU136">
        <v>2.39136</v>
      </c>
      <c r="IV136">
        <v>33.3111</v>
      </c>
      <c r="IW136">
        <v>24.2188</v>
      </c>
      <c r="IX136">
        <v>18</v>
      </c>
      <c r="IY136">
        <v>504.403</v>
      </c>
      <c r="IZ136">
        <v>415.302</v>
      </c>
      <c r="JA136">
        <v>24.1965</v>
      </c>
      <c r="JB136">
        <v>26.1331</v>
      </c>
      <c r="JC136">
        <v>29.9999</v>
      </c>
      <c r="JD136">
        <v>26.1126</v>
      </c>
      <c r="JE136">
        <v>26.0591</v>
      </c>
      <c r="JF136">
        <v>4.86472</v>
      </c>
      <c r="JG136">
        <v>14.2767</v>
      </c>
      <c r="JH136">
        <v>100</v>
      </c>
      <c r="JI136">
        <v>24.1985</v>
      </c>
      <c r="JJ136">
        <v>36.124</v>
      </c>
      <c r="JK136">
        <v>24.6929</v>
      </c>
      <c r="JL136">
        <v>102.205</v>
      </c>
      <c r="JM136">
        <v>102.793</v>
      </c>
    </row>
    <row r="137" spans="1:273">
      <c r="A137">
        <v>121</v>
      </c>
      <c r="B137">
        <v>1510796587.6</v>
      </c>
      <c r="C137">
        <v>2813</v>
      </c>
      <c r="D137" t="s">
        <v>652</v>
      </c>
      <c r="E137" t="s">
        <v>653</v>
      </c>
      <c r="F137">
        <v>5</v>
      </c>
      <c r="G137" t="s">
        <v>405</v>
      </c>
      <c r="H137" t="s">
        <v>406</v>
      </c>
      <c r="I137">
        <v>1510796579.6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430.539555652657</v>
      </c>
      <c r="AK137">
        <v>426.510557575758</v>
      </c>
      <c r="AL137">
        <v>-0.000407306395150726</v>
      </c>
      <c r="AM137">
        <v>63.7581595975184</v>
      </c>
      <c r="AN137">
        <f>(AP137 - AO137 + DI137*1E3/(8.314*(DK137+273.15)) * AR137/DH137 * AQ137) * DH137/(100*CV137) * 1000/(1000 - AP137)</f>
        <v>0</v>
      </c>
      <c r="AO137">
        <v>24.6721159326995</v>
      </c>
      <c r="AP137">
        <v>25.4146709090909</v>
      </c>
      <c r="AQ137">
        <v>-4.30103031347821e-06</v>
      </c>
      <c r="AR137">
        <v>105.703506791815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407</v>
      </c>
      <c r="AY137" t="s">
        <v>407</v>
      </c>
      <c r="AZ137">
        <v>0</v>
      </c>
      <c r="BA137">
        <v>0</v>
      </c>
      <c r="BB137">
        <f>1-AZ137/BA137</f>
        <v>0</v>
      </c>
      <c r="BC137">
        <v>0</v>
      </c>
      <c r="BD137" t="s">
        <v>407</v>
      </c>
      <c r="BE137" t="s">
        <v>407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407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2.7</v>
      </c>
      <c r="CW137">
        <v>0.5</v>
      </c>
      <c r="CX137" t="s">
        <v>408</v>
      </c>
      <c r="CY137">
        <v>2</v>
      </c>
      <c r="CZ137" t="b">
        <v>1</v>
      </c>
      <c r="DA137">
        <v>1510796579.6</v>
      </c>
      <c r="DB137">
        <v>415.735032258064</v>
      </c>
      <c r="DC137">
        <v>419.973806451613</v>
      </c>
      <c r="DD137">
        <v>25.4170322580645</v>
      </c>
      <c r="DE137">
        <v>24.6769516129032</v>
      </c>
      <c r="DF137">
        <v>408.906225806452</v>
      </c>
      <c r="DG137">
        <v>24.8933806451613</v>
      </c>
      <c r="DH137">
        <v>500.099161290323</v>
      </c>
      <c r="DI137">
        <v>90.2128387096774</v>
      </c>
      <c r="DJ137">
        <v>0.100047064516129</v>
      </c>
      <c r="DK137">
        <v>26.7540419354839</v>
      </c>
      <c r="DL137">
        <v>27.4922096774194</v>
      </c>
      <c r="DM137">
        <v>999.9</v>
      </c>
      <c r="DN137">
        <v>0</v>
      </c>
      <c r="DO137">
        <v>0</v>
      </c>
      <c r="DP137">
        <v>9991.87870967742</v>
      </c>
      <c r="DQ137">
        <v>0</v>
      </c>
      <c r="DR137">
        <v>9.83107709677419</v>
      </c>
      <c r="DS137">
        <v>-4.23892612903226</v>
      </c>
      <c r="DT137">
        <v>426.577225806452</v>
      </c>
      <c r="DU137">
        <v>430.599741935484</v>
      </c>
      <c r="DV137">
        <v>0.740071</v>
      </c>
      <c r="DW137">
        <v>419.973806451613</v>
      </c>
      <c r="DX137">
        <v>24.6769516129032</v>
      </c>
      <c r="DY137">
        <v>2.29294225806452</v>
      </c>
      <c r="DZ137">
        <v>2.22617838709677</v>
      </c>
      <c r="EA137">
        <v>19.6269</v>
      </c>
      <c r="EB137">
        <v>19.1519580645161</v>
      </c>
      <c r="EC137">
        <v>2000.03096774194</v>
      </c>
      <c r="ED137">
        <v>0.980004516129032</v>
      </c>
      <c r="EE137">
        <v>0.0199951161290323</v>
      </c>
      <c r="EF137">
        <v>0</v>
      </c>
      <c r="EG137">
        <v>2.26952258064516</v>
      </c>
      <c r="EH137">
        <v>0</v>
      </c>
      <c r="EI137">
        <v>4458.84225806452</v>
      </c>
      <c r="EJ137">
        <v>17300.435483871</v>
      </c>
      <c r="EK137">
        <v>39.048</v>
      </c>
      <c r="EL137">
        <v>39.245935483871</v>
      </c>
      <c r="EM137">
        <v>38.782</v>
      </c>
      <c r="EN137">
        <v>37.754</v>
      </c>
      <c r="EO137">
        <v>38.3688387096774</v>
      </c>
      <c r="EP137">
        <v>1960.04064516129</v>
      </c>
      <c r="EQ137">
        <v>39.9903225806452</v>
      </c>
      <c r="ER137">
        <v>0</v>
      </c>
      <c r="ES137">
        <v>1680376551.7</v>
      </c>
      <c r="ET137">
        <v>0</v>
      </c>
      <c r="EU137">
        <v>2.28001153846154</v>
      </c>
      <c r="EV137">
        <v>0.854588032798204</v>
      </c>
      <c r="EW137">
        <v>76.2663248718251</v>
      </c>
      <c r="EX137">
        <v>4459.55038461539</v>
      </c>
      <c r="EY137">
        <v>15</v>
      </c>
      <c r="EZ137">
        <v>0</v>
      </c>
      <c r="FA137" t="s">
        <v>409</v>
      </c>
      <c r="FB137">
        <v>1510807073.6</v>
      </c>
      <c r="FC137">
        <v>1510807074.6</v>
      </c>
      <c r="FD137">
        <v>0</v>
      </c>
      <c r="FE137">
        <v>-0.058</v>
      </c>
      <c r="FF137">
        <v>-0.02</v>
      </c>
      <c r="FG137">
        <v>6.656</v>
      </c>
      <c r="FH137">
        <v>0.53</v>
      </c>
      <c r="FI137">
        <v>420</v>
      </c>
      <c r="FJ137">
        <v>25</v>
      </c>
      <c r="FK137">
        <v>0.14</v>
      </c>
      <c r="FL137">
        <v>0.2</v>
      </c>
      <c r="FM137">
        <v>0.748090414634146</v>
      </c>
      <c r="FN137">
        <v>-0.112376780487805</v>
      </c>
      <c r="FO137">
        <v>0.015671002808474</v>
      </c>
      <c r="FP137">
        <v>1</v>
      </c>
      <c r="FQ137">
        <v>1</v>
      </c>
      <c r="FR137">
        <v>1</v>
      </c>
      <c r="FS137" t="s">
        <v>410</v>
      </c>
      <c r="FT137">
        <v>2.97386</v>
      </c>
      <c r="FU137">
        <v>2.75386</v>
      </c>
      <c r="FV137">
        <v>0.089594</v>
      </c>
      <c r="FW137">
        <v>0.0916003</v>
      </c>
      <c r="FX137">
        <v>0.107217</v>
      </c>
      <c r="FY137">
        <v>0.106142</v>
      </c>
      <c r="FZ137">
        <v>35443</v>
      </c>
      <c r="GA137">
        <v>38587.6</v>
      </c>
      <c r="GB137">
        <v>35276.3</v>
      </c>
      <c r="GC137">
        <v>38520.9</v>
      </c>
      <c r="GD137">
        <v>44586.3</v>
      </c>
      <c r="GE137">
        <v>49693.4</v>
      </c>
      <c r="GF137">
        <v>55068</v>
      </c>
      <c r="GG137">
        <v>61743.1</v>
      </c>
      <c r="GH137">
        <v>1.99848</v>
      </c>
      <c r="GI137">
        <v>1.86208</v>
      </c>
      <c r="GJ137">
        <v>0.129081</v>
      </c>
      <c r="GK137">
        <v>0</v>
      </c>
      <c r="GL137">
        <v>25.362</v>
      </c>
      <c r="GM137">
        <v>999.9</v>
      </c>
      <c r="GN137">
        <v>58.345</v>
      </c>
      <c r="GO137">
        <v>28.923</v>
      </c>
      <c r="GP137">
        <v>25.8944</v>
      </c>
      <c r="GQ137">
        <v>55.3642</v>
      </c>
      <c r="GR137">
        <v>48.6178</v>
      </c>
      <c r="GS137">
        <v>1</v>
      </c>
      <c r="GT137">
        <v>-0.0927973</v>
      </c>
      <c r="GU137">
        <v>0.345011</v>
      </c>
      <c r="GV137">
        <v>20.1169</v>
      </c>
      <c r="GW137">
        <v>5.19887</v>
      </c>
      <c r="GX137">
        <v>12.004</v>
      </c>
      <c r="GY137">
        <v>4.9754</v>
      </c>
      <c r="GZ137">
        <v>3.293</v>
      </c>
      <c r="HA137">
        <v>9999</v>
      </c>
      <c r="HB137">
        <v>999.9</v>
      </c>
      <c r="HC137">
        <v>9999</v>
      </c>
      <c r="HD137">
        <v>9999</v>
      </c>
      <c r="HE137">
        <v>1.8631</v>
      </c>
      <c r="HF137">
        <v>1.86812</v>
      </c>
      <c r="HG137">
        <v>1.86784</v>
      </c>
      <c r="HH137">
        <v>1.86902</v>
      </c>
      <c r="HI137">
        <v>1.86982</v>
      </c>
      <c r="HJ137">
        <v>1.86589</v>
      </c>
      <c r="HK137">
        <v>1.86701</v>
      </c>
      <c r="HL137">
        <v>1.8684</v>
      </c>
      <c r="HM137">
        <v>5</v>
      </c>
      <c r="HN137">
        <v>0</v>
      </c>
      <c r="HO137">
        <v>0</v>
      </c>
      <c r="HP137">
        <v>0</v>
      </c>
      <c r="HQ137" t="s">
        <v>411</v>
      </c>
      <c r="HR137" t="s">
        <v>412</v>
      </c>
      <c r="HS137" t="s">
        <v>413</v>
      </c>
      <c r="HT137" t="s">
        <v>413</v>
      </c>
      <c r="HU137" t="s">
        <v>413</v>
      </c>
      <c r="HV137" t="s">
        <v>413</v>
      </c>
      <c r="HW137">
        <v>0</v>
      </c>
      <c r="HX137">
        <v>100</v>
      </c>
      <c r="HY137">
        <v>100</v>
      </c>
      <c r="HZ137">
        <v>6.828</v>
      </c>
      <c r="IA137">
        <v>0.5236</v>
      </c>
      <c r="IB137">
        <v>4.08251683940469</v>
      </c>
      <c r="IC137">
        <v>0.00695338470874353</v>
      </c>
      <c r="ID137">
        <v>-5.61104370823185e-07</v>
      </c>
      <c r="IE137">
        <v>-4.76467824369895e-11</v>
      </c>
      <c r="IF137">
        <v>0.523645841204818</v>
      </c>
      <c r="IG137">
        <v>0</v>
      </c>
      <c r="IH137">
        <v>0</v>
      </c>
      <c r="II137">
        <v>0</v>
      </c>
      <c r="IJ137">
        <v>-3</v>
      </c>
      <c r="IK137">
        <v>1945</v>
      </c>
      <c r="IL137">
        <v>1</v>
      </c>
      <c r="IM137">
        <v>24</v>
      </c>
      <c r="IN137">
        <v>-174.8</v>
      </c>
      <c r="IO137">
        <v>-174.8</v>
      </c>
      <c r="IP137">
        <v>1.03638</v>
      </c>
      <c r="IQ137">
        <v>2.62695</v>
      </c>
      <c r="IR137">
        <v>1.54785</v>
      </c>
      <c r="IS137">
        <v>2.31201</v>
      </c>
      <c r="IT137">
        <v>1.34644</v>
      </c>
      <c r="IU137">
        <v>2.44141</v>
      </c>
      <c r="IV137">
        <v>33.3111</v>
      </c>
      <c r="IW137">
        <v>24.2188</v>
      </c>
      <c r="IX137">
        <v>18</v>
      </c>
      <c r="IY137">
        <v>504.317</v>
      </c>
      <c r="IZ137">
        <v>415.96</v>
      </c>
      <c r="JA137">
        <v>24.2671</v>
      </c>
      <c r="JB137">
        <v>26.1118</v>
      </c>
      <c r="JC137">
        <v>30</v>
      </c>
      <c r="JD137">
        <v>26.0908</v>
      </c>
      <c r="JE137">
        <v>26.0374</v>
      </c>
      <c r="JF137">
        <v>20.857</v>
      </c>
      <c r="JG137">
        <v>14.0028</v>
      </c>
      <c r="JH137">
        <v>100</v>
      </c>
      <c r="JI137">
        <v>24.2989</v>
      </c>
      <c r="JJ137">
        <v>426.715</v>
      </c>
      <c r="JK137">
        <v>24.6967</v>
      </c>
      <c r="JL137">
        <v>102.207</v>
      </c>
      <c r="JM137">
        <v>102.8</v>
      </c>
    </row>
    <row r="138" spans="1:273">
      <c r="A138">
        <v>122</v>
      </c>
      <c r="B138">
        <v>1510796592.6</v>
      </c>
      <c r="C138">
        <v>2818</v>
      </c>
      <c r="D138" t="s">
        <v>654</v>
      </c>
      <c r="E138" t="s">
        <v>655</v>
      </c>
      <c r="F138">
        <v>5</v>
      </c>
      <c r="G138" t="s">
        <v>405</v>
      </c>
      <c r="H138" t="s">
        <v>406</v>
      </c>
      <c r="I138">
        <v>1510796584.75517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430.691840530046</v>
      </c>
      <c r="AK138">
        <v>426.550951515152</v>
      </c>
      <c r="AL138">
        <v>0.00081275481174409</v>
      </c>
      <c r="AM138">
        <v>63.7581595975184</v>
      </c>
      <c r="AN138">
        <f>(AP138 - AO138 + DI138*1E3/(8.314*(DK138+273.15)) * AR138/DH138 * AQ138) * DH138/(100*CV138) * 1000/(1000 - AP138)</f>
        <v>0</v>
      </c>
      <c r="AO138">
        <v>24.664880376678</v>
      </c>
      <c r="AP138">
        <v>25.415316969697</v>
      </c>
      <c r="AQ138">
        <v>5.60065972724447e-06</v>
      </c>
      <c r="AR138">
        <v>105.703506791815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407</v>
      </c>
      <c r="AY138" t="s">
        <v>407</v>
      </c>
      <c r="AZ138">
        <v>0</v>
      </c>
      <c r="BA138">
        <v>0</v>
      </c>
      <c r="BB138">
        <f>1-AZ138/BA138</f>
        <v>0</v>
      </c>
      <c r="BC138">
        <v>0</v>
      </c>
      <c r="BD138" t="s">
        <v>407</v>
      </c>
      <c r="BE138" t="s">
        <v>407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407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2.7</v>
      </c>
      <c r="CW138">
        <v>0.5</v>
      </c>
      <c r="CX138" t="s">
        <v>408</v>
      </c>
      <c r="CY138">
        <v>2</v>
      </c>
      <c r="CZ138" t="b">
        <v>1</v>
      </c>
      <c r="DA138">
        <v>1510796584.75517</v>
      </c>
      <c r="DB138">
        <v>415.697344827586</v>
      </c>
      <c r="DC138">
        <v>420.129655172414</v>
      </c>
      <c r="DD138">
        <v>25.4157586206897</v>
      </c>
      <c r="DE138">
        <v>24.6729034482759</v>
      </c>
      <c r="DF138">
        <v>408.868724137931</v>
      </c>
      <c r="DG138">
        <v>24.8921</v>
      </c>
      <c r="DH138">
        <v>500.084413793103</v>
      </c>
      <c r="DI138">
        <v>90.2120620689655</v>
      </c>
      <c r="DJ138">
        <v>0.0999107068965517</v>
      </c>
      <c r="DK138">
        <v>26.7468275862069</v>
      </c>
      <c r="DL138">
        <v>27.4814862068966</v>
      </c>
      <c r="DM138">
        <v>999.9</v>
      </c>
      <c r="DN138">
        <v>0</v>
      </c>
      <c r="DO138">
        <v>0</v>
      </c>
      <c r="DP138">
        <v>10008.6862068966</v>
      </c>
      <c r="DQ138">
        <v>0</v>
      </c>
      <c r="DR138">
        <v>9.83746</v>
      </c>
      <c r="DS138">
        <v>-4.43243655172414</v>
      </c>
      <c r="DT138">
        <v>426.538034482759</v>
      </c>
      <c r="DU138">
        <v>430.75775862069</v>
      </c>
      <c r="DV138">
        <v>0.742847379310345</v>
      </c>
      <c r="DW138">
        <v>420.129655172414</v>
      </c>
      <c r="DX138">
        <v>24.6729034482759</v>
      </c>
      <c r="DY138">
        <v>2.29280689655172</v>
      </c>
      <c r="DZ138">
        <v>2.22579379310345</v>
      </c>
      <c r="EA138">
        <v>19.6259551724138</v>
      </c>
      <c r="EB138">
        <v>19.1491793103448</v>
      </c>
      <c r="EC138">
        <v>2000.02310344828</v>
      </c>
      <c r="ED138">
        <v>0.980004172413793</v>
      </c>
      <c r="EE138">
        <v>0.0199954827586207</v>
      </c>
      <c r="EF138">
        <v>0</v>
      </c>
      <c r="EG138">
        <v>2.31374827586207</v>
      </c>
      <c r="EH138">
        <v>0</v>
      </c>
      <c r="EI138">
        <v>4465.35862068966</v>
      </c>
      <c r="EJ138">
        <v>17300.3724137931</v>
      </c>
      <c r="EK138">
        <v>39.0277931034483</v>
      </c>
      <c r="EL138">
        <v>39.2261034482759</v>
      </c>
      <c r="EM138">
        <v>38.7585172413793</v>
      </c>
      <c r="EN138">
        <v>37.7478275862069</v>
      </c>
      <c r="EO138">
        <v>38.3445862068965</v>
      </c>
      <c r="EP138">
        <v>1960.03275862069</v>
      </c>
      <c r="EQ138">
        <v>39.9903448275862</v>
      </c>
      <c r="ER138">
        <v>0</v>
      </c>
      <c r="ES138">
        <v>1680376556.5</v>
      </c>
      <c r="ET138">
        <v>0</v>
      </c>
      <c r="EU138">
        <v>2.30042307692308</v>
      </c>
      <c r="EV138">
        <v>0.405627352327019</v>
      </c>
      <c r="EW138">
        <v>75.1839315257387</v>
      </c>
      <c r="EX138">
        <v>4465.61346153846</v>
      </c>
      <c r="EY138">
        <v>15</v>
      </c>
      <c r="EZ138">
        <v>0</v>
      </c>
      <c r="FA138" t="s">
        <v>409</v>
      </c>
      <c r="FB138">
        <v>1510807073.6</v>
      </c>
      <c r="FC138">
        <v>1510807074.6</v>
      </c>
      <c r="FD138">
        <v>0</v>
      </c>
      <c r="FE138">
        <v>-0.058</v>
      </c>
      <c r="FF138">
        <v>-0.02</v>
      </c>
      <c r="FG138">
        <v>6.656</v>
      </c>
      <c r="FH138">
        <v>0.53</v>
      </c>
      <c r="FI138">
        <v>420</v>
      </c>
      <c r="FJ138">
        <v>25</v>
      </c>
      <c r="FK138">
        <v>0.14</v>
      </c>
      <c r="FL138">
        <v>0.2</v>
      </c>
      <c r="FM138">
        <v>0.741691425</v>
      </c>
      <c r="FN138">
        <v>0.0259864277673536</v>
      </c>
      <c r="FO138">
        <v>0.00368130118224182</v>
      </c>
      <c r="FP138">
        <v>1</v>
      </c>
      <c r="FQ138">
        <v>1</v>
      </c>
      <c r="FR138">
        <v>1</v>
      </c>
      <c r="FS138" t="s">
        <v>410</v>
      </c>
      <c r="FT138">
        <v>2.97381</v>
      </c>
      <c r="FU138">
        <v>2.75414</v>
      </c>
      <c r="FV138">
        <v>0.0896197</v>
      </c>
      <c r="FW138">
        <v>0.0920319</v>
      </c>
      <c r="FX138">
        <v>0.107221</v>
      </c>
      <c r="FY138">
        <v>0.106123</v>
      </c>
      <c r="FZ138">
        <v>35442.1</v>
      </c>
      <c r="GA138">
        <v>38569.3</v>
      </c>
      <c r="GB138">
        <v>35276.4</v>
      </c>
      <c r="GC138">
        <v>38521.1</v>
      </c>
      <c r="GD138">
        <v>44586.1</v>
      </c>
      <c r="GE138">
        <v>49694.3</v>
      </c>
      <c r="GF138">
        <v>55068</v>
      </c>
      <c r="GG138">
        <v>61742.9</v>
      </c>
      <c r="GH138">
        <v>1.9986</v>
      </c>
      <c r="GI138">
        <v>1.86192</v>
      </c>
      <c r="GJ138">
        <v>0.129268</v>
      </c>
      <c r="GK138">
        <v>0</v>
      </c>
      <c r="GL138">
        <v>25.3577</v>
      </c>
      <c r="GM138">
        <v>999.9</v>
      </c>
      <c r="GN138">
        <v>58.345</v>
      </c>
      <c r="GO138">
        <v>28.923</v>
      </c>
      <c r="GP138">
        <v>25.8949</v>
      </c>
      <c r="GQ138">
        <v>55.6442</v>
      </c>
      <c r="GR138">
        <v>48.9583</v>
      </c>
      <c r="GS138">
        <v>1</v>
      </c>
      <c r="GT138">
        <v>-0.0931911</v>
      </c>
      <c r="GU138">
        <v>0.239434</v>
      </c>
      <c r="GV138">
        <v>20.1171</v>
      </c>
      <c r="GW138">
        <v>5.19962</v>
      </c>
      <c r="GX138">
        <v>12.004</v>
      </c>
      <c r="GY138">
        <v>4.97565</v>
      </c>
      <c r="GZ138">
        <v>3.293</v>
      </c>
      <c r="HA138">
        <v>9999</v>
      </c>
      <c r="HB138">
        <v>999.9</v>
      </c>
      <c r="HC138">
        <v>9999</v>
      </c>
      <c r="HD138">
        <v>9999</v>
      </c>
      <c r="HE138">
        <v>1.86311</v>
      </c>
      <c r="HF138">
        <v>1.86813</v>
      </c>
      <c r="HG138">
        <v>1.86784</v>
      </c>
      <c r="HH138">
        <v>1.86903</v>
      </c>
      <c r="HI138">
        <v>1.86983</v>
      </c>
      <c r="HJ138">
        <v>1.86588</v>
      </c>
      <c r="HK138">
        <v>1.86706</v>
      </c>
      <c r="HL138">
        <v>1.86839</v>
      </c>
      <c r="HM138">
        <v>5</v>
      </c>
      <c r="HN138">
        <v>0</v>
      </c>
      <c r="HO138">
        <v>0</v>
      </c>
      <c r="HP138">
        <v>0</v>
      </c>
      <c r="HQ138" t="s">
        <v>411</v>
      </c>
      <c r="HR138" t="s">
        <v>412</v>
      </c>
      <c r="HS138" t="s">
        <v>413</v>
      </c>
      <c r="HT138" t="s">
        <v>413</v>
      </c>
      <c r="HU138" t="s">
        <v>413</v>
      </c>
      <c r="HV138" t="s">
        <v>413</v>
      </c>
      <c r="HW138">
        <v>0</v>
      </c>
      <c r="HX138">
        <v>100</v>
      </c>
      <c r="HY138">
        <v>100</v>
      </c>
      <c r="HZ138">
        <v>6.83</v>
      </c>
      <c r="IA138">
        <v>0.5236</v>
      </c>
      <c r="IB138">
        <v>4.08251683940469</v>
      </c>
      <c r="IC138">
        <v>0.00695338470874353</v>
      </c>
      <c r="ID138">
        <v>-5.61104370823185e-07</v>
      </c>
      <c r="IE138">
        <v>-4.76467824369895e-11</v>
      </c>
      <c r="IF138">
        <v>0.523645841204818</v>
      </c>
      <c r="IG138">
        <v>0</v>
      </c>
      <c r="IH138">
        <v>0</v>
      </c>
      <c r="II138">
        <v>0</v>
      </c>
      <c r="IJ138">
        <v>-3</v>
      </c>
      <c r="IK138">
        <v>1945</v>
      </c>
      <c r="IL138">
        <v>1</v>
      </c>
      <c r="IM138">
        <v>24</v>
      </c>
      <c r="IN138">
        <v>-174.7</v>
      </c>
      <c r="IO138">
        <v>-174.7</v>
      </c>
      <c r="IP138">
        <v>1.06445</v>
      </c>
      <c r="IQ138">
        <v>2.64282</v>
      </c>
      <c r="IR138">
        <v>1.54785</v>
      </c>
      <c r="IS138">
        <v>2.31201</v>
      </c>
      <c r="IT138">
        <v>1.34644</v>
      </c>
      <c r="IU138">
        <v>2.29248</v>
      </c>
      <c r="IV138">
        <v>33.3111</v>
      </c>
      <c r="IW138">
        <v>24.2188</v>
      </c>
      <c r="IX138">
        <v>18</v>
      </c>
      <c r="IY138">
        <v>504.379</v>
      </c>
      <c r="IZ138">
        <v>415.858</v>
      </c>
      <c r="JA138">
        <v>24.2844</v>
      </c>
      <c r="JB138">
        <v>26.1117</v>
      </c>
      <c r="JC138">
        <v>30</v>
      </c>
      <c r="JD138">
        <v>26.0887</v>
      </c>
      <c r="JE138">
        <v>26.0352</v>
      </c>
      <c r="JF138">
        <v>21.3707</v>
      </c>
      <c r="JG138">
        <v>14.0028</v>
      </c>
      <c r="JH138">
        <v>100</v>
      </c>
      <c r="JI138">
        <v>24.3195</v>
      </c>
      <c r="JJ138">
        <v>440.312</v>
      </c>
      <c r="JK138">
        <v>24.6968</v>
      </c>
      <c r="JL138">
        <v>102.207</v>
      </c>
      <c r="JM138">
        <v>102.8</v>
      </c>
    </row>
    <row r="139" spans="1:273">
      <c r="A139">
        <v>123</v>
      </c>
      <c r="B139">
        <v>1510796597.6</v>
      </c>
      <c r="C139">
        <v>2823</v>
      </c>
      <c r="D139" t="s">
        <v>656</v>
      </c>
      <c r="E139" t="s">
        <v>657</v>
      </c>
      <c r="F139">
        <v>5</v>
      </c>
      <c r="G139" t="s">
        <v>405</v>
      </c>
      <c r="H139" t="s">
        <v>406</v>
      </c>
      <c r="I139">
        <v>1510796589.83214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438.804314495121</v>
      </c>
      <c r="AK139">
        <v>430.183121212121</v>
      </c>
      <c r="AL139">
        <v>0.936762389210608</v>
      </c>
      <c r="AM139">
        <v>63.7581595975184</v>
      </c>
      <c r="AN139">
        <f>(AP139 - AO139 + DI139*1E3/(8.314*(DK139+273.15)) * AR139/DH139 * AQ139) * DH139/(100*CV139) * 1000/(1000 - AP139)</f>
        <v>0</v>
      </c>
      <c r="AO139">
        <v>24.6621900578695</v>
      </c>
      <c r="AP139">
        <v>25.4212254545454</v>
      </c>
      <c r="AQ139">
        <v>2.83612289512944e-05</v>
      </c>
      <c r="AR139">
        <v>105.703506791815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407</v>
      </c>
      <c r="AY139" t="s">
        <v>407</v>
      </c>
      <c r="AZ139">
        <v>0</v>
      </c>
      <c r="BA139">
        <v>0</v>
      </c>
      <c r="BB139">
        <f>1-AZ139/BA139</f>
        <v>0</v>
      </c>
      <c r="BC139">
        <v>0</v>
      </c>
      <c r="BD139" t="s">
        <v>407</v>
      </c>
      <c r="BE139" t="s">
        <v>407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407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2.7</v>
      </c>
      <c r="CW139">
        <v>0.5</v>
      </c>
      <c r="CX139" t="s">
        <v>408</v>
      </c>
      <c r="CY139">
        <v>2</v>
      </c>
      <c r="CZ139" t="b">
        <v>1</v>
      </c>
      <c r="DA139">
        <v>1510796589.83214</v>
      </c>
      <c r="DB139">
        <v>416.187071428571</v>
      </c>
      <c r="DC139">
        <v>422.948892857143</v>
      </c>
      <c r="DD139">
        <v>25.4161071428571</v>
      </c>
      <c r="DE139">
        <v>24.6672285714286</v>
      </c>
      <c r="DF139">
        <v>409.355285714286</v>
      </c>
      <c r="DG139">
        <v>24.8924571428571</v>
      </c>
      <c r="DH139">
        <v>500.072107142857</v>
      </c>
      <c r="DI139">
        <v>90.2114464285714</v>
      </c>
      <c r="DJ139">
        <v>0.0999277392857143</v>
      </c>
      <c r="DK139">
        <v>26.7399178571429</v>
      </c>
      <c r="DL139">
        <v>27.4762142857143</v>
      </c>
      <c r="DM139">
        <v>999.9</v>
      </c>
      <c r="DN139">
        <v>0</v>
      </c>
      <c r="DO139">
        <v>0</v>
      </c>
      <c r="DP139">
        <v>10016.0510714286</v>
      </c>
      <c r="DQ139">
        <v>0</v>
      </c>
      <c r="DR139">
        <v>9.84096928571429</v>
      </c>
      <c r="DS139">
        <v>-6.76191857142857</v>
      </c>
      <c r="DT139">
        <v>427.040678571429</v>
      </c>
      <c r="DU139">
        <v>433.645785714286</v>
      </c>
      <c r="DV139">
        <v>0.748879821428572</v>
      </c>
      <c r="DW139">
        <v>422.948892857143</v>
      </c>
      <c r="DX139">
        <v>24.6672285714286</v>
      </c>
      <c r="DY139">
        <v>2.29282321428571</v>
      </c>
      <c r="DZ139">
        <v>2.22526571428571</v>
      </c>
      <c r="EA139">
        <v>19.6260714285714</v>
      </c>
      <c r="EB139">
        <v>19.1453785714286</v>
      </c>
      <c r="EC139">
        <v>2000.01428571429</v>
      </c>
      <c r="ED139">
        <v>0.980003714285714</v>
      </c>
      <c r="EE139">
        <v>0.0199959714285714</v>
      </c>
      <c r="EF139">
        <v>0</v>
      </c>
      <c r="EG139">
        <v>2.36686785714286</v>
      </c>
      <c r="EH139">
        <v>0</v>
      </c>
      <c r="EI139">
        <v>4471.29107142857</v>
      </c>
      <c r="EJ139">
        <v>17300.2964285714</v>
      </c>
      <c r="EK139">
        <v>38.9953928571429</v>
      </c>
      <c r="EL139">
        <v>39.2027857142857</v>
      </c>
      <c r="EM139">
        <v>38.732</v>
      </c>
      <c r="EN139">
        <v>37.7275</v>
      </c>
      <c r="EO139">
        <v>38.32325</v>
      </c>
      <c r="EP139">
        <v>1960.02357142857</v>
      </c>
      <c r="EQ139">
        <v>39.9907142857143</v>
      </c>
      <c r="ER139">
        <v>0</v>
      </c>
      <c r="ES139">
        <v>1680376561.9</v>
      </c>
      <c r="ET139">
        <v>0</v>
      </c>
      <c r="EU139">
        <v>2.3445</v>
      </c>
      <c r="EV139">
        <v>-0.0780307706073837</v>
      </c>
      <c r="EW139">
        <v>62.8969230178899</v>
      </c>
      <c r="EX139">
        <v>4472.1404</v>
      </c>
      <c r="EY139">
        <v>15</v>
      </c>
      <c r="EZ139">
        <v>0</v>
      </c>
      <c r="FA139" t="s">
        <v>409</v>
      </c>
      <c r="FB139">
        <v>1510807073.6</v>
      </c>
      <c r="FC139">
        <v>1510807074.6</v>
      </c>
      <c r="FD139">
        <v>0</v>
      </c>
      <c r="FE139">
        <v>-0.058</v>
      </c>
      <c r="FF139">
        <v>-0.02</v>
      </c>
      <c r="FG139">
        <v>6.656</v>
      </c>
      <c r="FH139">
        <v>0.53</v>
      </c>
      <c r="FI139">
        <v>420</v>
      </c>
      <c r="FJ139">
        <v>25</v>
      </c>
      <c r="FK139">
        <v>0.14</v>
      </c>
      <c r="FL139">
        <v>0.2</v>
      </c>
      <c r="FM139">
        <v>0.746273275</v>
      </c>
      <c r="FN139">
        <v>0.0712855046904282</v>
      </c>
      <c r="FO139">
        <v>0.00716001243011316</v>
      </c>
      <c r="FP139">
        <v>1</v>
      </c>
      <c r="FQ139">
        <v>1</v>
      </c>
      <c r="FR139">
        <v>1</v>
      </c>
      <c r="FS139" t="s">
        <v>410</v>
      </c>
      <c r="FT139">
        <v>2.97392</v>
      </c>
      <c r="FU139">
        <v>2.75383</v>
      </c>
      <c r="FV139">
        <v>0.0903078</v>
      </c>
      <c r="FW139">
        <v>0.0942065</v>
      </c>
      <c r="FX139">
        <v>0.107237</v>
      </c>
      <c r="FY139">
        <v>0.106112</v>
      </c>
      <c r="FZ139">
        <v>35415.7</v>
      </c>
      <c r="GA139">
        <v>38477.3</v>
      </c>
      <c r="GB139">
        <v>35276.8</v>
      </c>
      <c r="GC139">
        <v>38521.3</v>
      </c>
      <c r="GD139">
        <v>44585.8</v>
      </c>
      <c r="GE139">
        <v>49695.7</v>
      </c>
      <c r="GF139">
        <v>55068.6</v>
      </c>
      <c r="GG139">
        <v>61743.8</v>
      </c>
      <c r="GH139">
        <v>1.99875</v>
      </c>
      <c r="GI139">
        <v>1.8619</v>
      </c>
      <c r="GJ139">
        <v>0.129867</v>
      </c>
      <c r="GK139">
        <v>0</v>
      </c>
      <c r="GL139">
        <v>25.3517</v>
      </c>
      <c r="GM139">
        <v>999.9</v>
      </c>
      <c r="GN139">
        <v>58.345</v>
      </c>
      <c r="GO139">
        <v>28.923</v>
      </c>
      <c r="GP139">
        <v>25.897</v>
      </c>
      <c r="GQ139">
        <v>55.4742</v>
      </c>
      <c r="GR139">
        <v>48.9303</v>
      </c>
      <c r="GS139">
        <v>1</v>
      </c>
      <c r="GT139">
        <v>-0.0934172</v>
      </c>
      <c r="GU139">
        <v>0.191582</v>
      </c>
      <c r="GV139">
        <v>20.1172</v>
      </c>
      <c r="GW139">
        <v>5.19902</v>
      </c>
      <c r="GX139">
        <v>12.004</v>
      </c>
      <c r="GY139">
        <v>4.97545</v>
      </c>
      <c r="GZ139">
        <v>3.29298</v>
      </c>
      <c r="HA139">
        <v>9999</v>
      </c>
      <c r="HB139">
        <v>999.9</v>
      </c>
      <c r="HC139">
        <v>9999</v>
      </c>
      <c r="HD139">
        <v>9999</v>
      </c>
      <c r="HE139">
        <v>1.86311</v>
      </c>
      <c r="HF139">
        <v>1.86813</v>
      </c>
      <c r="HG139">
        <v>1.86784</v>
      </c>
      <c r="HH139">
        <v>1.86903</v>
      </c>
      <c r="HI139">
        <v>1.86983</v>
      </c>
      <c r="HJ139">
        <v>1.86586</v>
      </c>
      <c r="HK139">
        <v>1.86705</v>
      </c>
      <c r="HL139">
        <v>1.86842</v>
      </c>
      <c r="HM139">
        <v>5</v>
      </c>
      <c r="HN139">
        <v>0</v>
      </c>
      <c r="HO139">
        <v>0</v>
      </c>
      <c r="HP139">
        <v>0</v>
      </c>
      <c r="HQ139" t="s">
        <v>411</v>
      </c>
      <c r="HR139" t="s">
        <v>412</v>
      </c>
      <c r="HS139" t="s">
        <v>413</v>
      </c>
      <c r="HT139" t="s">
        <v>413</v>
      </c>
      <c r="HU139" t="s">
        <v>413</v>
      </c>
      <c r="HV139" t="s">
        <v>413</v>
      </c>
      <c r="HW139">
        <v>0</v>
      </c>
      <c r="HX139">
        <v>100</v>
      </c>
      <c r="HY139">
        <v>100</v>
      </c>
      <c r="HZ139">
        <v>6.856</v>
      </c>
      <c r="IA139">
        <v>0.5236</v>
      </c>
      <c r="IB139">
        <v>4.08251683940469</v>
      </c>
      <c r="IC139">
        <v>0.00695338470874353</v>
      </c>
      <c r="ID139">
        <v>-5.61104370823185e-07</v>
      </c>
      <c r="IE139">
        <v>-4.76467824369895e-11</v>
      </c>
      <c r="IF139">
        <v>0.523645841204818</v>
      </c>
      <c r="IG139">
        <v>0</v>
      </c>
      <c r="IH139">
        <v>0</v>
      </c>
      <c r="II139">
        <v>0</v>
      </c>
      <c r="IJ139">
        <v>-3</v>
      </c>
      <c r="IK139">
        <v>1945</v>
      </c>
      <c r="IL139">
        <v>1</v>
      </c>
      <c r="IM139">
        <v>24</v>
      </c>
      <c r="IN139">
        <v>-174.6</v>
      </c>
      <c r="IO139">
        <v>-174.6</v>
      </c>
      <c r="IP139">
        <v>1.09375</v>
      </c>
      <c r="IQ139">
        <v>2.64038</v>
      </c>
      <c r="IR139">
        <v>1.54785</v>
      </c>
      <c r="IS139">
        <v>2.31201</v>
      </c>
      <c r="IT139">
        <v>1.34644</v>
      </c>
      <c r="IU139">
        <v>2.3877</v>
      </c>
      <c r="IV139">
        <v>33.3111</v>
      </c>
      <c r="IW139">
        <v>24.2188</v>
      </c>
      <c r="IX139">
        <v>18</v>
      </c>
      <c r="IY139">
        <v>504.473</v>
      </c>
      <c r="IZ139">
        <v>415.84</v>
      </c>
      <c r="JA139">
        <v>24.3137</v>
      </c>
      <c r="JB139">
        <v>26.1096</v>
      </c>
      <c r="JC139">
        <v>29.9998</v>
      </c>
      <c r="JD139">
        <v>26.0879</v>
      </c>
      <c r="JE139">
        <v>26.0346</v>
      </c>
      <c r="JF139">
        <v>22.0299</v>
      </c>
      <c r="JG139">
        <v>14.0028</v>
      </c>
      <c r="JH139">
        <v>100</v>
      </c>
      <c r="JI139">
        <v>24.3362</v>
      </c>
      <c r="JJ139">
        <v>460.42</v>
      </c>
      <c r="JK139">
        <v>24.6968</v>
      </c>
      <c r="JL139">
        <v>102.208</v>
      </c>
      <c r="JM139">
        <v>102.801</v>
      </c>
    </row>
    <row r="140" spans="1:273">
      <c r="A140">
        <v>124</v>
      </c>
      <c r="B140">
        <v>1510796602.6</v>
      </c>
      <c r="C140">
        <v>2828</v>
      </c>
      <c r="D140" t="s">
        <v>658</v>
      </c>
      <c r="E140" t="s">
        <v>659</v>
      </c>
      <c r="F140">
        <v>5</v>
      </c>
      <c r="G140" t="s">
        <v>405</v>
      </c>
      <c r="H140" t="s">
        <v>406</v>
      </c>
      <c r="I140">
        <v>1510796595.1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454.108468375977</v>
      </c>
      <c r="AK140">
        <v>439.9426</v>
      </c>
      <c r="AL140">
        <v>2.11503862893105</v>
      </c>
      <c r="AM140">
        <v>63.7581595975184</v>
      </c>
      <c r="AN140">
        <f>(AP140 - AO140 + DI140*1E3/(8.314*(DK140+273.15)) * AR140/DH140 * AQ140) * DH140/(100*CV140) * 1000/(1000 - AP140)</f>
        <v>0</v>
      </c>
      <c r="AO140">
        <v>24.655800888796</v>
      </c>
      <c r="AP140">
        <v>25.4271260606061</v>
      </c>
      <c r="AQ140">
        <v>3.04867465432435e-05</v>
      </c>
      <c r="AR140">
        <v>105.703506791815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407</v>
      </c>
      <c r="AY140" t="s">
        <v>407</v>
      </c>
      <c r="AZ140">
        <v>0</v>
      </c>
      <c r="BA140">
        <v>0</v>
      </c>
      <c r="BB140">
        <f>1-AZ140/BA140</f>
        <v>0</v>
      </c>
      <c r="BC140">
        <v>0</v>
      </c>
      <c r="BD140" t="s">
        <v>407</v>
      </c>
      <c r="BE140" t="s">
        <v>407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407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2.7</v>
      </c>
      <c r="CW140">
        <v>0.5</v>
      </c>
      <c r="CX140" t="s">
        <v>408</v>
      </c>
      <c r="CY140">
        <v>2</v>
      </c>
      <c r="CZ140" t="b">
        <v>1</v>
      </c>
      <c r="DA140">
        <v>1510796595.1</v>
      </c>
      <c r="DB140">
        <v>419.153074074074</v>
      </c>
      <c r="DC140">
        <v>431.006185185185</v>
      </c>
      <c r="DD140">
        <v>25.4191814814815</v>
      </c>
      <c r="DE140">
        <v>24.6614555555556</v>
      </c>
      <c r="DF140">
        <v>412.302222222222</v>
      </c>
      <c r="DG140">
        <v>24.8955333333333</v>
      </c>
      <c r="DH140">
        <v>500.087592592593</v>
      </c>
      <c r="DI140">
        <v>90.2105518518519</v>
      </c>
      <c r="DJ140">
        <v>0.0999771777777778</v>
      </c>
      <c r="DK140">
        <v>26.7366259259259</v>
      </c>
      <c r="DL140">
        <v>27.4719555555556</v>
      </c>
      <c r="DM140">
        <v>999.9</v>
      </c>
      <c r="DN140">
        <v>0</v>
      </c>
      <c r="DO140">
        <v>0</v>
      </c>
      <c r="DP140">
        <v>10010.8137037037</v>
      </c>
      <c r="DQ140">
        <v>0</v>
      </c>
      <c r="DR140">
        <v>9.83702555555556</v>
      </c>
      <c r="DS140">
        <v>-11.8531237037037</v>
      </c>
      <c r="DT140">
        <v>430.085444444444</v>
      </c>
      <c r="DU140">
        <v>441.904185185185</v>
      </c>
      <c r="DV140">
        <v>0.757729222222222</v>
      </c>
      <c r="DW140">
        <v>431.006185185185</v>
      </c>
      <c r="DX140">
        <v>24.6614555555556</v>
      </c>
      <c r="DY140">
        <v>2.29307777777778</v>
      </c>
      <c r="DZ140">
        <v>2.22472259259259</v>
      </c>
      <c r="EA140">
        <v>19.6278592592593</v>
      </c>
      <c r="EB140">
        <v>19.1414592592593</v>
      </c>
      <c r="EC140">
        <v>1999.99074074074</v>
      </c>
      <c r="ED140">
        <v>0.980003111111111</v>
      </c>
      <c r="EE140">
        <v>0.0199966148148148</v>
      </c>
      <c r="EF140">
        <v>0</v>
      </c>
      <c r="EG140">
        <v>2.34492592592593</v>
      </c>
      <c r="EH140">
        <v>0</v>
      </c>
      <c r="EI140">
        <v>4476.39740740741</v>
      </c>
      <c r="EJ140">
        <v>17300.0851851852</v>
      </c>
      <c r="EK140">
        <v>38.9673333333333</v>
      </c>
      <c r="EL140">
        <v>39.1686296296296</v>
      </c>
      <c r="EM140">
        <v>38.7103333333333</v>
      </c>
      <c r="EN140">
        <v>37.7056666666667</v>
      </c>
      <c r="EO140">
        <v>38.3051111111111</v>
      </c>
      <c r="EP140">
        <v>1959.99962962963</v>
      </c>
      <c r="EQ140">
        <v>39.9911111111111</v>
      </c>
      <c r="ER140">
        <v>0</v>
      </c>
      <c r="ES140">
        <v>1680376566.7</v>
      </c>
      <c r="ET140">
        <v>0</v>
      </c>
      <c r="EU140">
        <v>2.316104</v>
      </c>
      <c r="EV140">
        <v>0.257046147447369</v>
      </c>
      <c r="EW140">
        <v>48.2246153944691</v>
      </c>
      <c r="EX140">
        <v>4476.6624</v>
      </c>
      <c r="EY140">
        <v>15</v>
      </c>
      <c r="EZ140">
        <v>0</v>
      </c>
      <c r="FA140" t="s">
        <v>409</v>
      </c>
      <c r="FB140">
        <v>1510807073.6</v>
      </c>
      <c r="FC140">
        <v>1510807074.6</v>
      </c>
      <c r="FD140">
        <v>0</v>
      </c>
      <c r="FE140">
        <v>-0.058</v>
      </c>
      <c r="FF140">
        <v>-0.02</v>
      </c>
      <c r="FG140">
        <v>6.656</v>
      </c>
      <c r="FH140">
        <v>0.53</v>
      </c>
      <c r="FI140">
        <v>420</v>
      </c>
      <c r="FJ140">
        <v>25</v>
      </c>
      <c r="FK140">
        <v>0.14</v>
      </c>
      <c r="FL140">
        <v>0.2</v>
      </c>
      <c r="FM140">
        <v>0.751676825</v>
      </c>
      <c r="FN140">
        <v>0.0968338198874286</v>
      </c>
      <c r="FO140">
        <v>0.00937771556107216</v>
      </c>
      <c r="FP140">
        <v>1</v>
      </c>
      <c r="FQ140">
        <v>1</v>
      </c>
      <c r="FR140">
        <v>1</v>
      </c>
      <c r="FS140" t="s">
        <v>410</v>
      </c>
      <c r="FT140">
        <v>2.97392</v>
      </c>
      <c r="FU140">
        <v>2.75384</v>
      </c>
      <c r="FV140">
        <v>0.0919598</v>
      </c>
      <c r="FW140">
        <v>0.0968475</v>
      </c>
      <c r="FX140">
        <v>0.107255</v>
      </c>
      <c r="FY140">
        <v>0.106096</v>
      </c>
      <c r="FZ140">
        <v>35351.3</v>
      </c>
      <c r="GA140">
        <v>38365.4</v>
      </c>
      <c r="GB140">
        <v>35276.7</v>
      </c>
      <c r="GC140">
        <v>38521.5</v>
      </c>
      <c r="GD140">
        <v>44584.8</v>
      </c>
      <c r="GE140">
        <v>49696.7</v>
      </c>
      <c r="GF140">
        <v>55068.5</v>
      </c>
      <c r="GG140">
        <v>61743.9</v>
      </c>
      <c r="GH140">
        <v>1.99857</v>
      </c>
      <c r="GI140">
        <v>1.86197</v>
      </c>
      <c r="GJ140">
        <v>0.129487</v>
      </c>
      <c r="GK140">
        <v>0</v>
      </c>
      <c r="GL140">
        <v>25.3459</v>
      </c>
      <c r="GM140">
        <v>999.9</v>
      </c>
      <c r="GN140">
        <v>58.345</v>
      </c>
      <c r="GO140">
        <v>28.923</v>
      </c>
      <c r="GP140">
        <v>25.897</v>
      </c>
      <c r="GQ140">
        <v>54.6742</v>
      </c>
      <c r="GR140">
        <v>48.4816</v>
      </c>
      <c r="GS140">
        <v>1</v>
      </c>
      <c r="GT140">
        <v>-0.0939939</v>
      </c>
      <c r="GU140">
        <v>0.172187</v>
      </c>
      <c r="GV140">
        <v>20.1172</v>
      </c>
      <c r="GW140">
        <v>5.19887</v>
      </c>
      <c r="GX140">
        <v>12.004</v>
      </c>
      <c r="GY140">
        <v>4.97545</v>
      </c>
      <c r="GZ140">
        <v>3.29298</v>
      </c>
      <c r="HA140">
        <v>9999</v>
      </c>
      <c r="HB140">
        <v>999.9</v>
      </c>
      <c r="HC140">
        <v>9999</v>
      </c>
      <c r="HD140">
        <v>9999</v>
      </c>
      <c r="HE140">
        <v>1.86312</v>
      </c>
      <c r="HF140">
        <v>1.86813</v>
      </c>
      <c r="HG140">
        <v>1.86784</v>
      </c>
      <c r="HH140">
        <v>1.86901</v>
      </c>
      <c r="HI140">
        <v>1.86982</v>
      </c>
      <c r="HJ140">
        <v>1.86588</v>
      </c>
      <c r="HK140">
        <v>1.86704</v>
      </c>
      <c r="HL140">
        <v>1.86841</v>
      </c>
      <c r="HM140">
        <v>5</v>
      </c>
      <c r="HN140">
        <v>0</v>
      </c>
      <c r="HO140">
        <v>0</v>
      </c>
      <c r="HP140">
        <v>0</v>
      </c>
      <c r="HQ140" t="s">
        <v>411</v>
      </c>
      <c r="HR140" t="s">
        <v>412</v>
      </c>
      <c r="HS140" t="s">
        <v>413</v>
      </c>
      <c r="HT140" t="s">
        <v>413</v>
      </c>
      <c r="HU140" t="s">
        <v>413</v>
      </c>
      <c r="HV140" t="s">
        <v>413</v>
      </c>
      <c r="HW140">
        <v>0</v>
      </c>
      <c r="HX140">
        <v>100</v>
      </c>
      <c r="HY140">
        <v>100</v>
      </c>
      <c r="HZ140">
        <v>6.92</v>
      </c>
      <c r="IA140">
        <v>0.5236</v>
      </c>
      <c r="IB140">
        <v>4.08251683940469</v>
      </c>
      <c r="IC140">
        <v>0.00695338470874353</v>
      </c>
      <c r="ID140">
        <v>-5.61104370823185e-07</v>
      </c>
      <c r="IE140">
        <v>-4.76467824369895e-11</v>
      </c>
      <c r="IF140">
        <v>0.523645841204818</v>
      </c>
      <c r="IG140">
        <v>0</v>
      </c>
      <c r="IH140">
        <v>0</v>
      </c>
      <c r="II140">
        <v>0</v>
      </c>
      <c r="IJ140">
        <v>-3</v>
      </c>
      <c r="IK140">
        <v>1945</v>
      </c>
      <c r="IL140">
        <v>1</v>
      </c>
      <c r="IM140">
        <v>24</v>
      </c>
      <c r="IN140">
        <v>-174.5</v>
      </c>
      <c r="IO140">
        <v>-174.5</v>
      </c>
      <c r="IP140">
        <v>1.12915</v>
      </c>
      <c r="IQ140">
        <v>2.62817</v>
      </c>
      <c r="IR140">
        <v>1.54785</v>
      </c>
      <c r="IS140">
        <v>2.31201</v>
      </c>
      <c r="IT140">
        <v>1.34644</v>
      </c>
      <c r="IU140">
        <v>2.45361</v>
      </c>
      <c r="IV140">
        <v>33.3111</v>
      </c>
      <c r="IW140">
        <v>24.2188</v>
      </c>
      <c r="IX140">
        <v>18</v>
      </c>
      <c r="IY140">
        <v>504.343</v>
      </c>
      <c r="IZ140">
        <v>415.87</v>
      </c>
      <c r="JA140">
        <v>24.3358</v>
      </c>
      <c r="JB140">
        <v>26.1096</v>
      </c>
      <c r="JC140">
        <v>29.9997</v>
      </c>
      <c r="JD140">
        <v>26.0865</v>
      </c>
      <c r="JE140">
        <v>26.033</v>
      </c>
      <c r="JF140">
        <v>22.6577</v>
      </c>
      <c r="JG140">
        <v>14.0028</v>
      </c>
      <c r="JH140">
        <v>100</v>
      </c>
      <c r="JI140">
        <v>24.3555</v>
      </c>
      <c r="JJ140">
        <v>473.817</v>
      </c>
      <c r="JK140">
        <v>24.6968</v>
      </c>
      <c r="JL140">
        <v>102.208</v>
      </c>
      <c r="JM140">
        <v>102.801</v>
      </c>
    </row>
    <row r="141" spans="1:273">
      <c r="A141">
        <v>125</v>
      </c>
      <c r="B141">
        <v>1510796607.6</v>
      </c>
      <c r="C141">
        <v>2833</v>
      </c>
      <c r="D141" t="s">
        <v>660</v>
      </c>
      <c r="E141" t="s">
        <v>661</v>
      </c>
      <c r="F141">
        <v>5</v>
      </c>
      <c r="G141" t="s">
        <v>405</v>
      </c>
      <c r="H141" t="s">
        <v>406</v>
      </c>
      <c r="I141">
        <v>1510796599.81429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471.739298746597</v>
      </c>
      <c r="AK141">
        <v>453.92576969697</v>
      </c>
      <c r="AL141">
        <v>2.89626477873731</v>
      </c>
      <c r="AM141">
        <v>63.7581595975184</v>
      </c>
      <c r="AN141">
        <f>(AP141 - AO141 + DI141*1E3/(8.314*(DK141+273.15)) * AR141/DH141 * AQ141) * DH141/(100*CV141) * 1000/(1000 - AP141)</f>
        <v>0</v>
      </c>
      <c r="AO141">
        <v>24.6509618182527</v>
      </c>
      <c r="AP141">
        <v>25.4273466666667</v>
      </c>
      <c r="AQ141">
        <v>-9.62959423357665e-07</v>
      </c>
      <c r="AR141">
        <v>105.703506791815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407</v>
      </c>
      <c r="AY141" t="s">
        <v>407</v>
      </c>
      <c r="AZ141">
        <v>0</v>
      </c>
      <c r="BA141">
        <v>0</v>
      </c>
      <c r="BB141">
        <f>1-AZ141/BA141</f>
        <v>0</v>
      </c>
      <c r="BC141">
        <v>0</v>
      </c>
      <c r="BD141" t="s">
        <v>407</v>
      </c>
      <c r="BE141" t="s">
        <v>407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407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2.7</v>
      </c>
      <c r="CW141">
        <v>0.5</v>
      </c>
      <c r="CX141" t="s">
        <v>408</v>
      </c>
      <c r="CY141">
        <v>2</v>
      </c>
      <c r="CZ141" t="b">
        <v>1</v>
      </c>
      <c r="DA141">
        <v>1510796599.81429</v>
      </c>
      <c r="DB141">
        <v>425.784892857143</v>
      </c>
      <c r="DC141">
        <v>443.650642857143</v>
      </c>
      <c r="DD141">
        <v>25.423175</v>
      </c>
      <c r="DE141">
        <v>24.6569892857143</v>
      </c>
      <c r="DF141">
        <v>418.891607142857</v>
      </c>
      <c r="DG141">
        <v>24.8995285714286</v>
      </c>
      <c r="DH141">
        <v>500.110107142857</v>
      </c>
      <c r="DI141">
        <v>90.210025</v>
      </c>
      <c r="DJ141">
        <v>0.100056121428571</v>
      </c>
      <c r="DK141">
        <v>26.7358285714286</v>
      </c>
      <c r="DL141">
        <v>27.4703464285714</v>
      </c>
      <c r="DM141">
        <v>999.9</v>
      </c>
      <c r="DN141">
        <v>0</v>
      </c>
      <c r="DO141">
        <v>0</v>
      </c>
      <c r="DP141">
        <v>9997.57035714286</v>
      </c>
      <c r="DQ141">
        <v>0</v>
      </c>
      <c r="DR141">
        <v>9.83560071428572</v>
      </c>
      <c r="DS141">
        <v>-17.8656614285714</v>
      </c>
      <c r="DT141">
        <v>436.892142857143</v>
      </c>
      <c r="DU141">
        <v>454.866178571429</v>
      </c>
      <c r="DV141">
        <v>0.766195107142857</v>
      </c>
      <c r="DW141">
        <v>443.650642857143</v>
      </c>
      <c r="DX141">
        <v>24.6569892857143</v>
      </c>
      <c r="DY141">
        <v>2.293425</v>
      </c>
      <c r="DZ141">
        <v>2.22430607142857</v>
      </c>
      <c r="EA141">
        <v>19.6302964285714</v>
      </c>
      <c r="EB141">
        <v>19.1384607142857</v>
      </c>
      <c r="EC141">
        <v>2000.005</v>
      </c>
      <c r="ED141">
        <v>0.98000275</v>
      </c>
      <c r="EE141">
        <v>0.019997</v>
      </c>
      <c r="EF141">
        <v>0</v>
      </c>
      <c r="EG141">
        <v>2.29052142857143</v>
      </c>
      <c r="EH141">
        <v>0</v>
      </c>
      <c r="EI141">
        <v>4479.9675</v>
      </c>
      <c r="EJ141">
        <v>17300.2071428571</v>
      </c>
      <c r="EK141">
        <v>38.94825</v>
      </c>
      <c r="EL141">
        <v>39.1493571428571</v>
      </c>
      <c r="EM141">
        <v>38.6848571428571</v>
      </c>
      <c r="EN141">
        <v>37.687</v>
      </c>
      <c r="EO141">
        <v>38.2854285714286</v>
      </c>
      <c r="EP141">
        <v>1960.01285714286</v>
      </c>
      <c r="EQ141">
        <v>39.9921428571429</v>
      </c>
      <c r="ER141">
        <v>0</v>
      </c>
      <c r="ES141">
        <v>1680376571.5</v>
      </c>
      <c r="ET141">
        <v>0</v>
      </c>
      <c r="EU141">
        <v>2.284052</v>
      </c>
      <c r="EV141">
        <v>-0.593246168623695</v>
      </c>
      <c r="EW141">
        <v>40.3861537899256</v>
      </c>
      <c r="EX141">
        <v>4480.2844</v>
      </c>
      <c r="EY141">
        <v>15</v>
      </c>
      <c r="EZ141">
        <v>0</v>
      </c>
      <c r="FA141" t="s">
        <v>409</v>
      </c>
      <c r="FB141">
        <v>1510807073.6</v>
      </c>
      <c r="FC141">
        <v>1510807074.6</v>
      </c>
      <c r="FD141">
        <v>0</v>
      </c>
      <c r="FE141">
        <v>-0.058</v>
      </c>
      <c r="FF141">
        <v>-0.02</v>
      </c>
      <c r="FG141">
        <v>6.656</v>
      </c>
      <c r="FH141">
        <v>0.53</v>
      </c>
      <c r="FI141">
        <v>420</v>
      </c>
      <c r="FJ141">
        <v>25</v>
      </c>
      <c r="FK141">
        <v>0.14</v>
      </c>
      <c r="FL141">
        <v>0.2</v>
      </c>
      <c r="FM141">
        <v>0.7601952</v>
      </c>
      <c r="FN141">
        <v>0.110047181988742</v>
      </c>
      <c r="FO141">
        <v>0.0106339964011655</v>
      </c>
      <c r="FP141">
        <v>1</v>
      </c>
      <c r="FQ141">
        <v>1</v>
      </c>
      <c r="FR141">
        <v>1</v>
      </c>
      <c r="FS141" t="s">
        <v>410</v>
      </c>
      <c r="FT141">
        <v>2.9739</v>
      </c>
      <c r="FU141">
        <v>2.75371</v>
      </c>
      <c r="FV141">
        <v>0.0942235</v>
      </c>
      <c r="FW141">
        <v>0.0995039</v>
      </c>
      <c r="FX141">
        <v>0.107254</v>
      </c>
      <c r="FY141">
        <v>0.106081</v>
      </c>
      <c r="FZ141">
        <v>35263.6</v>
      </c>
      <c r="GA141">
        <v>38253</v>
      </c>
      <c r="GB141">
        <v>35277</v>
      </c>
      <c r="GC141">
        <v>38522</v>
      </c>
      <c r="GD141">
        <v>44585</v>
      </c>
      <c r="GE141">
        <v>49698.1</v>
      </c>
      <c r="GF141">
        <v>55068.7</v>
      </c>
      <c r="GG141">
        <v>61744.5</v>
      </c>
      <c r="GH141">
        <v>1.9989</v>
      </c>
      <c r="GI141">
        <v>1.86217</v>
      </c>
      <c r="GJ141">
        <v>0.129577</v>
      </c>
      <c r="GK141">
        <v>0</v>
      </c>
      <c r="GL141">
        <v>25.3411</v>
      </c>
      <c r="GM141">
        <v>999.9</v>
      </c>
      <c r="GN141">
        <v>58.345</v>
      </c>
      <c r="GO141">
        <v>28.933</v>
      </c>
      <c r="GP141">
        <v>25.91</v>
      </c>
      <c r="GQ141">
        <v>55.0442</v>
      </c>
      <c r="GR141">
        <v>48.2812</v>
      </c>
      <c r="GS141">
        <v>1</v>
      </c>
      <c r="GT141">
        <v>-0.0939863</v>
      </c>
      <c r="GU141">
        <v>0.150724</v>
      </c>
      <c r="GV141">
        <v>20.1172</v>
      </c>
      <c r="GW141">
        <v>5.19857</v>
      </c>
      <c r="GX141">
        <v>12.004</v>
      </c>
      <c r="GY141">
        <v>4.97525</v>
      </c>
      <c r="GZ141">
        <v>3.29298</v>
      </c>
      <c r="HA141">
        <v>9999</v>
      </c>
      <c r="HB141">
        <v>999.9</v>
      </c>
      <c r="HC141">
        <v>9999</v>
      </c>
      <c r="HD141">
        <v>9999</v>
      </c>
      <c r="HE141">
        <v>1.86312</v>
      </c>
      <c r="HF141">
        <v>1.86813</v>
      </c>
      <c r="HG141">
        <v>1.86784</v>
      </c>
      <c r="HH141">
        <v>1.86901</v>
      </c>
      <c r="HI141">
        <v>1.86983</v>
      </c>
      <c r="HJ141">
        <v>1.86591</v>
      </c>
      <c r="HK141">
        <v>1.86706</v>
      </c>
      <c r="HL141">
        <v>1.86843</v>
      </c>
      <c r="HM141">
        <v>5</v>
      </c>
      <c r="HN141">
        <v>0</v>
      </c>
      <c r="HO141">
        <v>0</v>
      </c>
      <c r="HP141">
        <v>0</v>
      </c>
      <c r="HQ141" t="s">
        <v>411</v>
      </c>
      <c r="HR141" t="s">
        <v>412</v>
      </c>
      <c r="HS141" t="s">
        <v>413</v>
      </c>
      <c r="HT141" t="s">
        <v>413</v>
      </c>
      <c r="HU141" t="s">
        <v>413</v>
      </c>
      <c r="HV141" t="s">
        <v>413</v>
      </c>
      <c r="HW141">
        <v>0</v>
      </c>
      <c r="HX141">
        <v>100</v>
      </c>
      <c r="HY141">
        <v>100</v>
      </c>
      <c r="HZ141">
        <v>7.01</v>
      </c>
      <c r="IA141">
        <v>0.5237</v>
      </c>
      <c r="IB141">
        <v>4.08251683940469</v>
      </c>
      <c r="IC141">
        <v>0.00695338470874353</v>
      </c>
      <c r="ID141">
        <v>-5.61104370823185e-07</v>
      </c>
      <c r="IE141">
        <v>-4.76467824369895e-11</v>
      </c>
      <c r="IF141">
        <v>0.523645841204818</v>
      </c>
      <c r="IG141">
        <v>0</v>
      </c>
      <c r="IH141">
        <v>0</v>
      </c>
      <c r="II141">
        <v>0</v>
      </c>
      <c r="IJ141">
        <v>-3</v>
      </c>
      <c r="IK141">
        <v>1945</v>
      </c>
      <c r="IL141">
        <v>1</v>
      </c>
      <c r="IM141">
        <v>24</v>
      </c>
      <c r="IN141">
        <v>-174.4</v>
      </c>
      <c r="IO141">
        <v>-174.4</v>
      </c>
      <c r="IP141">
        <v>1.15723</v>
      </c>
      <c r="IQ141">
        <v>2.62573</v>
      </c>
      <c r="IR141">
        <v>1.54785</v>
      </c>
      <c r="IS141">
        <v>2.31201</v>
      </c>
      <c r="IT141">
        <v>1.34644</v>
      </c>
      <c r="IU141">
        <v>2.44995</v>
      </c>
      <c r="IV141">
        <v>33.3111</v>
      </c>
      <c r="IW141">
        <v>24.2276</v>
      </c>
      <c r="IX141">
        <v>18</v>
      </c>
      <c r="IY141">
        <v>504.546</v>
      </c>
      <c r="IZ141">
        <v>415.976</v>
      </c>
      <c r="JA141">
        <v>24.359</v>
      </c>
      <c r="JB141">
        <v>26.1074</v>
      </c>
      <c r="JC141">
        <v>29.9998</v>
      </c>
      <c r="JD141">
        <v>26.0852</v>
      </c>
      <c r="JE141">
        <v>26.0319</v>
      </c>
      <c r="JF141">
        <v>23.223</v>
      </c>
      <c r="JG141">
        <v>14.0028</v>
      </c>
      <c r="JH141">
        <v>100</v>
      </c>
      <c r="JI141">
        <v>24.3803</v>
      </c>
      <c r="JJ141">
        <v>487.328</v>
      </c>
      <c r="JK141">
        <v>24.6968</v>
      </c>
      <c r="JL141">
        <v>102.208</v>
      </c>
      <c r="JM141">
        <v>102.802</v>
      </c>
    </row>
    <row r="142" spans="1:273">
      <c r="A142">
        <v>126</v>
      </c>
      <c r="B142">
        <v>1510796612.6</v>
      </c>
      <c r="C142">
        <v>2838</v>
      </c>
      <c r="D142" t="s">
        <v>662</v>
      </c>
      <c r="E142" t="s">
        <v>663</v>
      </c>
      <c r="F142">
        <v>5</v>
      </c>
      <c r="G142" t="s">
        <v>405</v>
      </c>
      <c r="H142" t="s">
        <v>406</v>
      </c>
      <c r="I142">
        <v>1510796605.1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487.964034169918</v>
      </c>
      <c r="AK142">
        <v>469.17656969697</v>
      </c>
      <c r="AL142">
        <v>3.04718511120526</v>
      </c>
      <c r="AM142">
        <v>63.7581595975184</v>
      </c>
      <c r="AN142">
        <f>(AP142 - AO142 + DI142*1E3/(8.314*(DK142+273.15)) * AR142/DH142 * AQ142) * DH142/(100*CV142) * 1000/(1000 - AP142)</f>
        <v>0</v>
      </c>
      <c r="AO142">
        <v>24.6451726264198</v>
      </c>
      <c r="AP142">
        <v>25.4281024242424</v>
      </c>
      <c r="AQ142">
        <v>2.59987304124863e-06</v>
      </c>
      <c r="AR142">
        <v>105.703506791815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407</v>
      </c>
      <c r="AY142" t="s">
        <v>407</v>
      </c>
      <c r="AZ142">
        <v>0</v>
      </c>
      <c r="BA142">
        <v>0</v>
      </c>
      <c r="BB142">
        <f>1-AZ142/BA142</f>
        <v>0</v>
      </c>
      <c r="BC142">
        <v>0</v>
      </c>
      <c r="BD142" t="s">
        <v>407</v>
      </c>
      <c r="BE142" t="s">
        <v>407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407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2.7</v>
      </c>
      <c r="CW142">
        <v>0.5</v>
      </c>
      <c r="CX142" t="s">
        <v>408</v>
      </c>
      <c r="CY142">
        <v>2</v>
      </c>
      <c r="CZ142" t="b">
        <v>1</v>
      </c>
      <c r="DA142">
        <v>1510796605.1</v>
      </c>
      <c r="DB142">
        <v>437.506851851852</v>
      </c>
      <c r="DC142">
        <v>460.411444444444</v>
      </c>
      <c r="DD142">
        <v>25.4263962962963</v>
      </c>
      <c r="DE142">
        <v>24.6512925925926</v>
      </c>
      <c r="DF142">
        <v>430.538555555556</v>
      </c>
      <c r="DG142">
        <v>24.902737037037</v>
      </c>
      <c r="DH142">
        <v>500.099037037037</v>
      </c>
      <c r="DI142">
        <v>90.2096074074074</v>
      </c>
      <c r="DJ142">
        <v>0.0999650148148148</v>
      </c>
      <c r="DK142">
        <v>26.7351148148148</v>
      </c>
      <c r="DL142">
        <v>27.4641888888889</v>
      </c>
      <c r="DM142">
        <v>999.9</v>
      </c>
      <c r="DN142">
        <v>0</v>
      </c>
      <c r="DO142">
        <v>0</v>
      </c>
      <c r="DP142">
        <v>9994.6062962963</v>
      </c>
      <c r="DQ142">
        <v>0</v>
      </c>
      <c r="DR142">
        <v>9.82997666666667</v>
      </c>
      <c r="DS142">
        <v>-22.9044148148148</v>
      </c>
      <c r="DT142">
        <v>448.921444444444</v>
      </c>
      <c r="DU142">
        <v>472.047962962963</v>
      </c>
      <c r="DV142">
        <v>0.775104888888889</v>
      </c>
      <c r="DW142">
        <v>460.411444444444</v>
      </c>
      <c r="DX142">
        <v>24.6512925925926</v>
      </c>
      <c r="DY142">
        <v>2.29370481481481</v>
      </c>
      <c r="DZ142">
        <v>2.22378148148148</v>
      </c>
      <c r="EA142">
        <v>19.6322518518519</v>
      </c>
      <c r="EB142">
        <v>19.1346814814815</v>
      </c>
      <c r="EC142">
        <v>2000.01037037037</v>
      </c>
      <c r="ED142">
        <v>0.980002666666667</v>
      </c>
      <c r="EE142">
        <v>0.0199970888888889</v>
      </c>
      <c r="EF142">
        <v>0</v>
      </c>
      <c r="EG142">
        <v>2.22252962962963</v>
      </c>
      <c r="EH142">
        <v>0</v>
      </c>
      <c r="EI142">
        <v>4483.3562962963</v>
      </c>
      <c r="EJ142">
        <v>17300.2407407407</v>
      </c>
      <c r="EK142">
        <v>38.9209259259259</v>
      </c>
      <c r="EL142">
        <v>39.1295925925926</v>
      </c>
      <c r="EM142">
        <v>38.6594444444444</v>
      </c>
      <c r="EN142">
        <v>37.6755185185185</v>
      </c>
      <c r="EO142">
        <v>38.2637777777778</v>
      </c>
      <c r="EP142">
        <v>1960.01851851852</v>
      </c>
      <c r="EQ142">
        <v>39.9918518518518</v>
      </c>
      <c r="ER142">
        <v>0</v>
      </c>
      <c r="ES142">
        <v>1680376576.9</v>
      </c>
      <c r="ET142">
        <v>0</v>
      </c>
      <c r="EU142">
        <v>2.24946538461538</v>
      </c>
      <c r="EV142">
        <v>-0.175394885654015</v>
      </c>
      <c r="EW142">
        <v>36.3548717849971</v>
      </c>
      <c r="EX142">
        <v>4483.52923076923</v>
      </c>
      <c r="EY142">
        <v>15</v>
      </c>
      <c r="EZ142">
        <v>0</v>
      </c>
      <c r="FA142" t="s">
        <v>409</v>
      </c>
      <c r="FB142">
        <v>1510807073.6</v>
      </c>
      <c r="FC142">
        <v>1510807074.6</v>
      </c>
      <c r="FD142">
        <v>0</v>
      </c>
      <c r="FE142">
        <v>-0.058</v>
      </c>
      <c r="FF142">
        <v>-0.02</v>
      </c>
      <c r="FG142">
        <v>6.656</v>
      </c>
      <c r="FH142">
        <v>0.53</v>
      </c>
      <c r="FI142">
        <v>420</v>
      </c>
      <c r="FJ142">
        <v>25</v>
      </c>
      <c r="FK142">
        <v>0.14</v>
      </c>
      <c r="FL142">
        <v>0.2</v>
      </c>
      <c r="FM142">
        <v>0.7684271</v>
      </c>
      <c r="FN142">
        <v>0.102395347091933</v>
      </c>
      <c r="FO142">
        <v>0.00995446483694629</v>
      </c>
      <c r="FP142">
        <v>1</v>
      </c>
      <c r="FQ142">
        <v>1</v>
      </c>
      <c r="FR142">
        <v>1</v>
      </c>
      <c r="FS142" t="s">
        <v>410</v>
      </c>
      <c r="FT142">
        <v>2.97375</v>
      </c>
      <c r="FU142">
        <v>2.75381</v>
      </c>
      <c r="FV142">
        <v>0.096611</v>
      </c>
      <c r="FW142">
        <v>0.101873</v>
      </c>
      <c r="FX142">
        <v>0.107259</v>
      </c>
      <c r="FY142">
        <v>0.106062</v>
      </c>
      <c r="FZ142">
        <v>35171.3</v>
      </c>
      <c r="GA142">
        <v>38152.6</v>
      </c>
      <c r="GB142">
        <v>35277.7</v>
      </c>
      <c r="GC142">
        <v>38522.1</v>
      </c>
      <c r="GD142">
        <v>44585.6</v>
      </c>
      <c r="GE142">
        <v>49699.3</v>
      </c>
      <c r="GF142">
        <v>55069.6</v>
      </c>
      <c r="GG142">
        <v>61744.5</v>
      </c>
      <c r="GH142">
        <v>1.99857</v>
      </c>
      <c r="GI142">
        <v>1.8622</v>
      </c>
      <c r="GJ142">
        <v>0.1297</v>
      </c>
      <c r="GK142">
        <v>0</v>
      </c>
      <c r="GL142">
        <v>25.3363</v>
      </c>
      <c r="GM142">
        <v>999.9</v>
      </c>
      <c r="GN142">
        <v>58.345</v>
      </c>
      <c r="GO142">
        <v>28.923</v>
      </c>
      <c r="GP142">
        <v>25.8942</v>
      </c>
      <c r="GQ142">
        <v>55.6842</v>
      </c>
      <c r="GR142">
        <v>48.4615</v>
      </c>
      <c r="GS142">
        <v>1</v>
      </c>
      <c r="GT142">
        <v>-0.0945986</v>
      </c>
      <c r="GU142">
        <v>0.113083</v>
      </c>
      <c r="GV142">
        <v>20.1174</v>
      </c>
      <c r="GW142">
        <v>5.19932</v>
      </c>
      <c r="GX142">
        <v>12.004</v>
      </c>
      <c r="GY142">
        <v>4.97555</v>
      </c>
      <c r="GZ142">
        <v>3.293</v>
      </c>
      <c r="HA142">
        <v>9999</v>
      </c>
      <c r="HB142">
        <v>999.9</v>
      </c>
      <c r="HC142">
        <v>9999</v>
      </c>
      <c r="HD142">
        <v>9999</v>
      </c>
      <c r="HE142">
        <v>1.8631</v>
      </c>
      <c r="HF142">
        <v>1.86813</v>
      </c>
      <c r="HG142">
        <v>1.86784</v>
      </c>
      <c r="HH142">
        <v>1.86898</v>
      </c>
      <c r="HI142">
        <v>1.86983</v>
      </c>
      <c r="HJ142">
        <v>1.8659</v>
      </c>
      <c r="HK142">
        <v>1.86705</v>
      </c>
      <c r="HL142">
        <v>1.86843</v>
      </c>
      <c r="HM142">
        <v>5</v>
      </c>
      <c r="HN142">
        <v>0</v>
      </c>
      <c r="HO142">
        <v>0</v>
      </c>
      <c r="HP142">
        <v>0</v>
      </c>
      <c r="HQ142" t="s">
        <v>411</v>
      </c>
      <c r="HR142" t="s">
        <v>412</v>
      </c>
      <c r="HS142" t="s">
        <v>413</v>
      </c>
      <c r="HT142" t="s">
        <v>413</v>
      </c>
      <c r="HU142" t="s">
        <v>413</v>
      </c>
      <c r="HV142" t="s">
        <v>413</v>
      </c>
      <c r="HW142">
        <v>0</v>
      </c>
      <c r="HX142">
        <v>100</v>
      </c>
      <c r="HY142">
        <v>100</v>
      </c>
      <c r="HZ142">
        <v>7.104</v>
      </c>
      <c r="IA142">
        <v>0.5236</v>
      </c>
      <c r="IB142">
        <v>4.08251683940469</v>
      </c>
      <c r="IC142">
        <v>0.00695338470874353</v>
      </c>
      <c r="ID142">
        <v>-5.61104370823185e-07</v>
      </c>
      <c r="IE142">
        <v>-4.76467824369895e-11</v>
      </c>
      <c r="IF142">
        <v>0.523645841204818</v>
      </c>
      <c r="IG142">
        <v>0</v>
      </c>
      <c r="IH142">
        <v>0</v>
      </c>
      <c r="II142">
        <v>0</v>
      </c>
      <c r="IJ142">
        <v>-3</v>
      </c>
      <c r="IK142">
        <v>1945</v>
      </c>
      <c r="IL142">
        <v>1</v>
      </c>
      <c r="IM142">
        <v>24</v>
      </c>
      <c r="IN142">
        <v>-174.3</v>
      </c>
      <c r="IO142">
        <v>-174.4</v>
      </c>
      <c r="IP142">
        <v>1.19019</v>
      </c>
      <c r="IQ142">
        <v>2.62207</v>
      </c>
      <c r="IR142">
        <v>1.54785</v>
      </c>
      <c r="IS142">
        <v>2.31201</v>
      </c>
      <c r="IT142">
        <v>1.34644</v>
      </c>
      <c r="IU142">
        <v>2.35229</v>
      </c>
      <c r="IV142">
        <v>33.3111</v>
      </c>
      <c r="IW142">
        <v>24.2188</v>
      </c>
      <c r="IX142">
        <v>18</v>
      </c>
      <c r="IY142">
        <v>504.322</v>
      </c>
      <c r="IZ142">
        <v>415.982</v>
      </c>
      <c r="JA142">
        <v>24.3838</v>
      </c>
      <c r="JB142">
        <v>26.1072</v>
      </c>
      <c r="JC142">
        <v>29.9998</v>
      </c>
      <c r="JD142">
        <v>26.0843</v>
      </c>
      <c r="JE142">
        <v>26.0309</v>
      </c>
      <c r="JF142">
        <v>23.8995</v>
      </c>
      <c r="JG142">
        <v>14.0028</v>
      </c>
      <c r="JH142">
        <v>100</v>
      </c>
      <c r="JI142">
        <v>24.4077</v>
      </c>
      <c r="JJ142">
        <v>507.517</v>
      </c>
      <c r="JK142">
        <v>24.6968</v>
      </c>
      <c r="JL142">
        <v>102.21</v>
      </c>
      <c r="JM142">
        <v>102.803</v>
      </c>
    </row>
    <row r="143" spans="1:273">
      <c r="A143">
        <v>127</v>
      </c>
      <c r="B143">
        <v>1510796617.6</v>
      </c>
      <c r="C143">
        <v>2843</v>
      </c>
      <c r="D143" t="s">
        <v>664</v>
      </c>
      <c r="E143" t="s">
        <v>665</v>
      </c>
      <c r="F143">
        <v>5</v>
      </c>
      <c r="G143" t="s">
        <v>405</v>
      </c>
      <c r="H143" t="s">
        <v>406</v>
      </c>
      <c r="I143">
        <v>1510796609.81429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504.396138614847</v>
      </c>
      <c r="AK143">
        <v>484.849393939394</v>
      </c>
      <c r="AL143">
        <v>3.17818242578797</v>
      </c>
      <c r="AM143">
        <v>63.7581595975184</v>
      </c>
      <c r="AN143">
        <f>(AP143 - AO143 + DI143*1E3/(8.314*(DK143+273.15)) * AR143/DH143 * AQ143) * DH143/(100*CV143) * 1000/(1000 - AP143)</f>
        <v>0</v>
      </c>
      <c r="AO143">
        <v>24.6386972736349</v>
      </c>
      <c r="AP143">
        <v>25.4261260606061</v>
      </c>
      <c r="AQ143">
        <v>-5.91038479174932e-06</v>
      </c>
      <c r="AR143">
        <v>105.703506791815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407</v>
      </c>
      <c r="AY143" t="s">
        <v>407</v>
      </c>
      <c r="AZ143">
        <v>0</v>
      </c>
      <c r="BA143">
        <v>0</v>
      </c>
      <c r="BB143">
        <f>1-AZ143/BA143</f>
        <v>0</v>
      </c>
      <c r="BC143">
        <v>0</v>
      </c>
      <c r="BD143" t="s">
        <v>407</v>
      </c>
      <c r="BE143" t="s">
        <v>407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407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2.7</v>
      </c>
      <c r="CW143">
        <v>0.5</v>
      </c>
      <c r="CX143" t="s">
        <v>408</v>
      </c>
      <c r="CY143">
        <v>2</v>
      </c>
      <c r="CZ143" t="b">
        <v>1</v>
      </c>
      <c r="DA143">
        <v>1510796609.81429</v>
      </c>
      <c r="DB143">
        <v>450.619892857143</v>
      </c>
      <c r="DC143">
        <v>475.814392857143</v>
      </c>
      <c r="DD143">
        <v>25.4272321428571</v>
      </c>
      <c r="DE143">
        <v>24.6457321428571</v>
      </c>
      <c r="DF143">
        <v>443.567821428571</v>
      </c>
      <c r="DG143">
        <v>24.903575</v>
      </c>
      <c r="DH143">
        <v>500.078142857143</v>
      </c>
      <c r="DI143">
        <v>90.2104214285714</v>
      </c>
      <c r="DJ143">
        <v>0.0999496285714286</v>
      </c>
      <c r="DK143">
        <v>26.73525</v>
      </c>
      <c r="DL143">
        <v>27.4613428571429</v>
      </c>
      <c r="DM143">
        <v>999.9</v>
      </c>
      <c r="DN143">
        <v>0</v>
      </c>
      <c r="DO143">
        <v>0</v>
      </c>
      <c r="DP143">
        <v>9999.2625</v>
      </c>
      <c r="DQ143">
        <v>0</v>
      </c>
      <c r="DR143">
        <v>9.83284214285714</v>
      </c>
      <c r="DS143">
        <v>-25.1943392857143</v>
      </c>
      <c r="DT143">
        <v>462.376964285714</v>
      </c>
      <c r="DU143">
        <v>487.837428571429</v>
      </c>
      <c r="DV143">
        <v>0.781496285714286</v>
      </c>
      <c r="DW143">
        <v>475.814392857143</v>
      </c>
      <c r="DX143">
        <v>24.6457321428571</v>
      </c>
      <c r="DY143">
        <v>2.29380071428571</v>
      </c>
      <c r="DZ143">
        <v>2.22330107142857</v>
      </c>
      <c r="EA143">
        <v>19.6329321428571</v>
      </c>
      <c r="EB143">
        <v>19.1312107142857</v>
      </c>
      <c r="EC143">
        <v>2000.01071428571</v>
      </c>
      <c r="ED143">
        <v>0.980002642857143</v>
      </c>
      <c r="EE143">
        <v>0.0199971142857143</v>
      </c>
      <c r="EF143">
        <v>0</v>
      </c>
      <c r="EG143">
        <v>2.20573571428571</v>
      </c>
      <c r="EH143">
        <v>0</v>
      </c>
      <c r="EI143">
        <v>4485.95535714286</v>
      </c>
      <c r="EJ143">
        <v>17300.2535714286</v>
      </c>
      <c r="EK143">
        <v>38.9015714285714</v>
      </c>
      <c r="EL143">
        <v>39.125</v>
      </c>
      <c r="EM143">
        <v>38.6405</v>
      </c>
      <c r="EN143">
        <v>37.656</v>
      </c>
      <c r="EO143">
        <v>38.23875</v>
      </c>
      <c r="EP143">
        <v>1960.01928571429</v>
      </c>
      <c r="EQ143">
        <v>39.9914285714286</v>
      </c>
      <c r="ER143">
        <v>0</v>
      </c>
      <c r="ES143">
        <v>1680376581.7</v>
      </c>
      <c r="ET143">
        <v>0</v>
      </c>
      <c r="EU143">
        <v>2.23052307692308</v>
      </c>
      <c r="EV143">
        <v>0.452102546431614</v>
      </c>
      <c r="EW143">
        <v>29.7907692458281</v>
      </c>
      <c r="EX143">
        <v>4486.10615384615</v>
      </c>
      <c r="EY143">
        <v>15</v>
      </c>
      <c r="EZ143">
        <v>0</v>
      </c>
      <c r="FA143" t="s">
        <v>409</v>
      </c>
      <c r="FB143">
        <v>1510807073.6</v>
      </c>
      <c r="FC143">
        <v>1510807074.6</v>
      </c>
      <c r="FD143">
        <v>0</v>
      </c>
      <c r="FE143">
        <v>-0.058</v>
      </c>
      <c r="FF143">
        <v>-0.02</v>
      </c>
      <c r="FG143">
        <v>6.656</v>
      </c>
      <c r="FH143">
        <v>0.53</v>
      </c>
      <c r="FI143">
        <v>420</v>
      </c>
      <c r="FJ143">
        <v>25</v>
      </c>
      <c r="FK143">
        <v>0.14</v>
      </c>
      <c r="FL143">
        <v>0.2</v>
      </c>
      <c r="FM143">
        <v>0.7764303</v>
      </c>
      <c r="FN143">
        <v>0.0860387392120061</v>
      </c>
      <c r="FO143">
        <v>0.00839300424818194</v>
      </c>
      <c r="FP143">
        <v>1</v>
      </c>
      <c r="FQ143">
        <v>1</v>
      </c>
      <c r="FR143">
        <v>1</v>
      </c>
      <c r="FS143" t="s">
        <v>410</v>
      </c>
      <c r="FT143">
        <v>2.97376</v>
      </c>
      <c r="FU143">
        <v>2.754</v>
      </c>
      <c r="FV143">
        <v>0.0990484</v>
      </c>
      <c r="FW143">
        <v>0.104535</v>
      </c>
      <c r="FX143">
        <v>0.107257</v>
      </c>
      <c r="FY143">
        <v>0.106045</v>
      </c>
      <c r="FZ143">
        <v>35076.9</v>
      </c>
      <c r="GA143">
        <v>38039.8</v>
      </c>
      <c r="GB143">
        <v>35278.1</v>
      </c>
      <c r="GC143">
        <v>38522.3</v>
      </c>
      <c r="GD143">
        <v>44586.1</v>
      </c>
      <c r="GE143">
        <v>49700.6</v>
      </c>
      <c r="GF143">
        <v>55070</v>
      </c>
      <c r="GG143">
        <v>61744.9</v>
      </c>
      <c r="GH143">
        <v>1.99883</v>
      </c>
      <c r="GI143">
        <v>1.862</v>
      </c>
      <c r="GJ143">
        <v>0.129886</v>
      </c>
      <c r="GK143">
        <v>0</v>
      </c>
      <c r="GL143">
        <v>25.3353</v>
      </c>
      <c r="GM143">
        <v>999.9</v>
      </c>
      <c r="GN143">
        <v>58.345</v>
      </c>
      <c r="GO143">
        <v>28.923</v>
      </c>
      <c r="GP143">
        <v>25.8955</v>
      </c>
      <c r="GQ143">
        <v>55.3941</v>
      </c>
      <c r="GR143">
        <v>48.9263</v>
      </c>
      <c r="GS143">
        <v>1</v>
      </c>
      <c r="GT143">
        <v>-0.0946138</v>
      </c>
      <c r="GU143">
        <v>0.0913562</v>
      </c>
      <c r="GV143">
        <v>20.1173</v>
      </c>
      <c r="GW143">
        <v>5.19947</v>
      </c>
      <c r="GX143">
        <v>12.004</v>
      </c>
      <c r="GY143">
        <v>4.97545</v>
      </c>
      <c r="GZ143">
        <v>3.29295</v>
      </c>
      <c r="HA143">
        <v>9999</v>
      </c>
      <c r="HB143">
        <v>999.9</v>
      </c>
      <c r="HC143">
        <v>9999</v>
      </c>
      <c r="HD143">
        <v>9999</v>
      </c>
      <c r="HE143">
        <v>1.86311</v>
      </c>
      <c r="HF143">
        <v>1.86812</v>
      </c>
      <c r="HG143">
        <v>1.86784</v>
      </c>
      <c r="HH143">
        <v>1.86902</v>
      </c>
      <c r="HI143">
        <v>1.86983</v>
      </c>
      <c r="HJ143">
        <v>1.86587</v>
      </c>
      <c r="HK143">
        <v>1.86704</v>
      </c>
      <c r="HL143">
        <v>1.86836</v>
      </c>
      <c r="HM143">
        <v>5</v>
      </c>
      <c r="HN143">
        <v>0</v>
      </c>
      <c r="HO143">
        <v>0</v>
      </c>
      <c r="HP143">
        <v>0</v>
      </c>
      <c r="HQ143" t="s">
        <v>411</v>
      </c>
      <c r="HR143" t="s">
        <v>412</v>
      </c>
      <c r="HS143" t="s">
        <v>413</v>
      </c>
      <c r="HT143" t="s">
        <v>413</v>
      </c>
      <c r="HU143" t="s">
        <v>413</v>
      </c>
      <c r="HV143" t="s">
        <v>413</v>
      </c>
      <c r="HW143">
        <v>0</v>
      </c>
      <c r="HX143">
        <v>100</v>
      </c>
      <c r="HY143">
        <v>100</v>
      </c>
      <c r="HZ143">
        <v>7.202</v>
      </c>
      <c r="IA143">
        <v>0.5237</v>
      </c>
      <c r="IB143">
        <v>4.08251683940469</v>
      </c>
      <c r="IC143">
        <v>0.00695338470874353</v>
      </c>
      <c r="ID143">
        <v>-5.61104370823185e-07</v>
      </c>
      <c r="IE143">
        <v>-4.76467824369895e-11</v>
      </c>
      <c r="IF143">
        <v>0.523645841204818</v>
      </c>
      <c r="IG143">
        <v>0</v>
      </c>
      <c r="IH143">
        <v>0</v>
      </c>
      <c r="II143">
        <v>0</v>
      </c>
      <c r="IJ143">
        <v>-3</v>
      </c>
      <c r="IK143">
        <v>1945</v>
      </c>
      <c r="IL143">
        <v>1</v>
      </c>
      <c r="IM143">
        <v>24</v>
      </c>
      <c r="IN143">
        <v>-174.3</v>
      </c>
      <c r="IO143">
        <v>-174.3</v>
      </c>
      <c r="IP143">
        <v>1.2207</v>
      </c>
      <c r="IQ143">
        <v>2.63794</v>
      </c>
      <c r="IR143">
        <v>1.54785</v>
      </c>
      <c r="IS143">
        <v>2.31201</v>
      </c>
      <c r="IT143">
        <v>1.34644</v>
      </c>
      <c r="IU143">
        <v>2.33032</v>
      </c>
      <c r="IV143">
        <v>33.3111</v>
      </c>
      <c r="IW143">
        <v>24.2188</v>
      </c>
      <c r="IX143">
        <v>18</v>
      </c>
      <c r="IY143">
        <v>504.467</v>
      </c>
      <c r="IZ143">
        <v>415.852</v>
      </c>
      <c r="JA143">
        <v>24.4125</v>
      </c>
      <c r="JB143">
        <v>26.1052</v>
      </c>
      <c r="JC143">
        <v>29.9998</v>
      </c>
      <c r="JD143">
        <v>26.0821</v>
      </c>
      <c r="JE143">
        <v>26.0287</v>
      </c>
      <c r="JF143">
        <v>24.5042</v>
      </c>
      <c r="JG143">
        <v>14.0028</v>
      </c>
      <c r="JH143">
        <v>100</v>
      </c>
      <c r="JI143">
        <v>24.4363</v>
      </c>
      <c r="JJ143">
        <v>521.081</v>
      </c>
      <c r="JK143">
        <v>24.6968</v>
      </c>
      <c r="JL143">
        <v>102.211</v>
      </c>
      <c r="JM143">
        <v>102.803</v>
      </c>
    </row>
    <row r="144" spans="1:273">
      <c r="A144">
        <v>128</v>
      </c>
      <c r="B144">
        <v>1510796622.6</v>
      </c>
      <c r="C144">
        <v>2848</v>
      </c>
      <c r="D144" t="s">
        <v>666</v>
      </c>
      <c r="E144" t="s">
        <v>667</v>
      </c>
      <c r="F144">
        <v>5</v>
      </c>
      <c r="G144" t="s">
        <v>405</v>
      </c>
      <c r="H144" t="s">
        <v>406</v>
      </c>
      <c r="I144">
        <v>1510796615.1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521.940432642125</v>
      </c>
      <c r="AK144">
        <v>501.54423030303</v>
      </c>
      <c r="AL144">
        <v>3.34715683640962</v>
      </c>
      <c r="AM144">
        <v>63.7581595975184</v>
      </c>
      <c r="AN144">
        <f>(AP144 - AO144 + DI144*1E3/(8.314*(DK144+273.15)) * AR144/DH144 * AQ144) * DH144/(100*CV144) * 1000/(1000 - AP144)</f>
        <v>0</v>
      </c>
      <c r="AO144">
        <v>24.6323011603765</v>
      </c>
      <c r="AP144">
        <v>25.4258818181818</v>
      </c>
      <c r="AQ144">
        <v>-2.34962069884729e-06</v>
      </c>
      <c r="AR144">
        <v>105.703506791815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407</v>
      </c>
      <c r="AY144" t="s">
        <v>407</v>
      </c>
      <c r="AZ144">
        <v>0</v>
      </c>
      <c r="BA144">
        <v>0</v>
      </c>
      <c r="BB144">
        <f>1-AZ144/BA144</f>
        <v>0</v>
      </c>
      <c r="BC144">
        <v>0</v>
      </c>
      <c r="BD144" t="s">
        <v>407</v>
      </c>
      <c r="BE144" t="s">
        <v>407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407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2.7</v>
      </c>
      <c r="CW144">
        <v>0.5</v>
      </c>
      <c r="CX144" t="s">
        <v>408</v>
      </c>
      <c r="CY144">
        <v>2</v>
      </c>
      <c r="CZ144" t="b">
        <v>1</v>
      </c>
      <c r="DA144">
        <v>1510796615.1</v>
      </c>
      <c r="DB144">
        <v>466.624185185185</v>
      </c>
      <c r="DC144">
        <v>493.054148148148</v>
      </c>
      <c r="DD144">
        <v>25.4269925925926</v>
      </c>
      <c r="DE144">
        <v>24.6391185185185</v>
      </c>
      <c r="DF144">
        <v>459.470074074074</v>
      </c>
      <c r="DG144">
        <v>24.9033407407407</v>
      </c>
      <c r="DH144">
        <v>500.071555555556</v>
      </c>
      <c r="DI144">
        <v>90.210762962963</v>
      </c>
      <c r="DJ144">
        <v>0.0999329111111111</v>
      </c>
      <c r="DK144">
        <v>26.7347185185185</v>
      </c>
      <c r="DL144">
        <v>27.4598407407407</v>
      </c>
      <c r="DM144">
        <v>999.9</v>
      </c>
      <c r="DN144">
        <v>0</v>
      </c>
      <c r="DO144">
        <v>0</v>
      </c>
      <c r="DP144">
        <v>9995.29666666667</v>
      </c>
      <c r="DQ144">
        <v>0</v>
      </c>
      <c r="DR144">
        <v>9.82660592592593</v>
      </c>
      <c r="DS144">
        <v>-26.4298111111111</v>
      </c>
      <c r="DT144">
        <v>478.798666666667</v>
      </c>
      <c r="DU144">
        <v>505.509296296296</v>
      </c>
      <c r="DV144">
        <v>0.787865592592593</v>
      </c>
      <c r="DW144">
        <v>493.054148148148</v>
      </c>
      <c r="DX144">
        <v>24.6391185185185</v>
      </c>
      <c r="DY144">
        <v>2.29378777777778</v>
      </c>
      <c r="DZ144">
        <v>2.2227137037037</v>
      </c>
      <c r="EA144">
        <v>19.6328407407407</v>
      </c>
      <c r="EB144">
        <v>19.1269666666667</v>
      </c>
      <c r="EC144">
        <v>2000.01814814815</v>
      </c>
      <c r="ED144">
        <v>0.980002777777778</v>
      </c>
      <c r="EE144">
        <v>0.0199969703703704</v>
      </c>
      <c r="EF144">
        <v>0</v>
      </c>
      <c r="EG144">
        <v>2.25574814814815</v>
      </c>
      <c r="EH144">
        <v>0</v>
      </c>
      <c r="EI144">
        <v>4488.37185185185</v>
      </c>
      <c r="EJ144">
        <v>17300.3222222222</v>
      </c>
      <c r="EK144">
        <v>38.8679259259259</v>
      </c>
      <c r="EL144">
        <v>39.1133333333333</v>
      </c>
      <c r="EM144">
        <v>38.6133333333333</v>
      </c>
      <c r="EN144">
        <v>37.6271851851852</v>
      </c>
      <c r="EO144">
        <v>38.2173333333333</v>
      </c>
      <c r="EP144">
        <v>1960.02740740741</v>
      </c>
      <c r="EQ144">
        <v>39.9907407407407</v>
      </c>
      <c r="ER144">
        <v>0</v>
      </c>
      <c r="ES144">
        <v>1680376586.5</v>
      </c>
      <c r="ET144">
        <v>0</v>
      </c>
      <c r="EU144">
        <v>2.25389615384615</v>
      </c>
      <c r="EV144">
        <v>0.245767510917418</v>
      </c>
      <c r="EW144">
        <v>21.8902563937713</v>
      </c>
      <c r="EX144">
        <v>4488.22807692308</v>
      </c>
      <c r="EY144">
        <v>15</v>
      </c>
      <c r="EZ144">
        <v>0</v>
      </c>
      <c r="FA144" t="s">
        <v>409</v>
      </c>
      <c r="FB144">
        <v>1510807073.6</v>
      </c>
      <c r="FC144">
        <v>1510807074.6</v>
      </c>
      <c r="FD144">
        <v>0</v>
      </c>
      <c r="FE144">
        <v>-0.058</v>
      </c>
      <c r="FF144">
        <v>-0.02</v>
      </c>
      <c r="FG144">
        <v>6.656</v>
      </c>
      <c r="FH144">
        <v>0.53</v>
      </c>
      <c r="FI144">
        <v>420</v>
      </c>
      <c r="FJ144">
        <v>25</v>
      </c>
      <c r="FK144">
        <v>0.14</v>
      </c>
      <c r="FL144">
        <v>0.2</v>
      </c>
      <c r="FM144">
        <v>0.78337695</v>
      </c>
      <c r="FN144">
        <v>0.0725129155722294</v>
      </c>
      <c r="FO144">
        <v>0.0070046795356747</v>
      </c>
      <c r="FP144">
        <v>1</v>
      </c>
      <c r="FQ144">
        <v>1</v>
      </c>
      <c r="FR144">
        <v>1</v>
      </c>
      <c r="FS144" t="s">
        <v>410</v>
      </c>
      <c r="FT144">
        <v>2.97386</v>
      </c>
      <c r="FU144">
        <v>2.75364</v>
      </c>
      <c r="FV144">
        <v>0.10157</v>
      </c>
      <c r="FW144">
        <v>0.106958</v>
      </c>
      <c r="FX144">
        <v>0.107251</v>
      </c>
      <c r="FY144">
        <v>0.106023</v>
      </c>
      <c r="FZ144">
        <v>34978.8</v>
      </c>
      <c r="GA144">
        <v>37937.2</v>
      </c>
      <c r="GB144">
        <v>35278.1</v>
      </c>
      <c r="GC144">
        <v>38522.6</v>
      </c>
      <c r="GD144">
        <v>44586.2</v>
      </c>
      <c r="GE144">
        <v>49702.2</v>
      </c>
      <c r="GF144">
        <v>55069.8</v>
      </c>
      <c r="GG144">
        <v>61745.3</v>
      </c>
      <c r="GH144">
        <v>1.99883</v>
      </c>
      <c r="GI144">
        <v>1.86213</v>
      </c>
      <c r="GJ144">
        <v>0.130251</v>
      </c>
      <c r="GK144">
        <v>0</v>
      </c>
      <c r="GL144">
        <v>25.3332</v>
      </c>
      <c r="GM144">
        <v>999.9</v>
      </c>
      <c r="GN144">
        <v>58.345</v>
      </c>
      <c r="GO144">
        <v>28.923</v>
      </c>
      <c r="GP144">
        <v>25.8955</v>
      </c>
      <c r="GQ144">
        <v>55.2842</v>
      </c>
      <c r="GR144">
        <v>48.8742</v>
      </c>
      <c r="GS144">
        <v>1</v>
      </c>
      <c r="GT144">
        <v>-0.0951651</v>
      </c>
      <c r="GU144">
        <v>0.0579548</v>
      </c>
      <c r="GV144">
        <v>20.1172</v>
      </c>
      <c r="GW144">
        <v>5.19902</v>
      </c>
      <c r="GX144">
        <v>12.004</v>
      </c>
      <c r="GY144">
        <v>4.97545</v>
      </c>
      <c r="GZ144">
        <v>3.293</v>
      </c>
      <c r="HA144">
        <v>9999</v>
      </c>
      <c r="HB144">
        <v>999.9</v>
      </c>
      <c r="HC144">
        <v>9999</v>
      </c>
      <c r="HD144">
        <v>9999</v>
      </c>
      <c r="HE144">
        <v>1.86312</v>
      </c>
      <c r="HF144">
        <v>1.86813</v>
      </c>
      <c r="HG144">
        <v>1.86784</v>
      </c>
      <c r="HH144">
        <v>1.86901</v>
      </c>
      <c r="HI144">
        <v>1.86983</v>
      </c>
      <c r="HJ144">
        <v>1.86592</v>
      </c>
      <c r="HK144">
        <v>1.86705</v>
      </c>
      <c r="HL144">
        <v>1.86841</v>
      </c>
      <c r="HM144">
        <v>5</v>
      </c>
      <c r="HN144">
        <v>0</v>
      </c>
      <c r="HO144">
        <v>0</v>
      </c>
      <c r="HP144">
        <v>0</v>
      </c>
      <c r="HQ144" t="s">
        <v>411</v>
      </c>
      <c r="HR144" t="s">
        <v>412</v>
      </c>
      <c r="HS144" t="s">
        <v>413</v>
      </c>
      <c r="HT144" t="s">
        <v>413</v>
      </c>
      <c r="HU144" t="s">
        <v>413</v>
      </c>
      <c r="HV144" t="s">
        <v>413</v>
      </c>
      <c r="HW144">
        <v>0</v>
      </c>
      <c r="HX144">
        <v>100</v>
      </c>
      <c r="HY144">
        <v>100</v>
      </c>
      <c r="HZ144">
        <v>7.305</v>
      </c>
      <c r="IA144">
        <v>0.5236</v>
      </c>
      <c r="IB144">
        <v>4.08251683940469</v>
      </c>
      <c r="IC144">
        <v>0.00695338470874353</v>
      </c>
      <c r="ID144">
        <v>-5.61104370823185e-07</v>
      </c>
      <c r="IE144">
        <v>-4.76467824369895e-11</v>
      </c>
      <c r="IF144">
        <v>0.523645841204818</v>
      </c>
      <c r="IG144">
        <v>0</v>
      </c>
      <c r="IH144">
        <v>0</v>
      </c>
      <c r="II144">
        <v>0</v>
      </c>
      <c r="IJ144">
        <v>-3</v>
      </c>
      <c r="IK144">
        <v>1945</v>
      </c>
      <c r="IL144">
        <v>1</v>
      </c>
      <c r="IM144">
        <v>24</v>
      </c>
      <c r="IN144">
        <v>-174.2</v>
      </c>
      <c r="IO144">
        <v>-174.2</v>
      </c>
      <c r="IP144">
        <v>1.25366</v>
      </c>
      <c r="IQ144">
        <v>2.62817</v>
      </c>
      <c r="IR144">
        <v>1.54785</v>
      </c>
      <c r="IS144">
        <v>2.31201</v>
      </c>
      <c r="IT144">
        <v>1.34644</v>
      </c>
      <c r="IU144">
        <v>2.40723</v>
      </c>
      <c r="IV144">
        <v>33.3111</v>
      </c>
      <c r="IW144">
        <v>24.2188</v>
      </c>
      <c r="IX144">
        <v>18</v>
      </c>
      <c r="IY144">
        <v>504.461</v>
      </c>
      <c r="IZ144">
        <v>415.915</v>
      </c>
      <c r="JA144">
        <v>24.4414</v>
      </c>
      <c r="JB144">
        <v>26.104</v>
      </c>
      <c r="JC144">
        <v>29.9997</v>
      </c>
      <c r="JD144">
        <v>26.0814</v>
      </c>
      <c r="JE144">
        <v>26.0275</v>
      </c>
      <c r="JF144">
        <v>25.1729</v>
      </c>
      <c r="JG144">
        <v>14.0028</v>
      </c>
      <c r="JH144">
        <v>100</v>
      </c>
      <c r="JI144">
        <v>24.4644</v>
      </c>
      <c r="JJ144">
        <v>541.345</v>
      </c>
      <c r="JK144">
        <v>24.6968</v>
      </c>
      <c r="JL144">
        <v>102.211</v>
      </c>
      <c r="JM144">
        <v>102.804</v>
      </c>
    </row>
    <row r="145" spans="1:273">
      <c r="A145">
        <v>129</v>
      </c>
      <c r="B145">
        <v>1510796627.6</v>
      </c>
      <c r="C145">
        <v>2853</v>
      </c>
      <c r="D145" t="s">
        <v>668</v>
      </c>
      <c r="E145" t="s">
        <v>669</v>
      </c>
      <c r="F145">
        <v>5</v>
      </c>
      <c r="G145" t="s">
        <v>405</v>
      </c>
      <c r="H145" t="s">
        <v>406</v>
      </c>
      <c r="I145">
        <v>1510796619.81429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538.56623545965</v>
      </c>
      <c r="AK145">
        <v>517.961454545454</v>
      </c>
      <c r="AL145">
        <v>3.30407351975212</v>
      </c>
      <c r="AM145">
        <v>63.7581595975184</v>
      </c>
      <c r="AN145">
        <f>(AP145 - AO145 + DI145*1E3/(8.314*(DK145+273.15)) * AR145/DH145 * AQ145) * DH145/(100*CV145) * 1000/(1000 - AP145)</f>
        <v>0</v>
      </c>
      <c r="AO145">
        <v>24.6238911842332</v>
      </c>
      <c r="AP145">
        <v>25.4233460606061</v>
      </c>
      <c r="AQ145">
        <v>-3.25287146932573e-06</v>
      </c>
      <c r="AR145">
        <v>105.703506791815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407</v>
      </c>
      <c r="AY145" t="s">
        <v>407</v>
      </c>
      <c r="AZ145">
        <v>0</v>
      </c>
      <c r="BA145">
        <v>0</v>
      </c>
      <c r="BB145">
        <f>1-AZ145/BA145</f>
        <v>0</v>
      </c>
      <c r="BC145">
        <v>0</v>
      </c>
      <c r="BD145" t="s">
        <v>407</v>
      </c>
      <c r="BE145" t="s">
        <v>407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407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2.7</v>
      </c>
      <c r="CW145">
        <v>0.5</v>
      </c>
      <c r="CX145" t="s">
        <v>408</v>
      </c>
      <c r="CY145">
        <v>2</v>
      </c>
      <c r="CZ145" t="b">
        <v>1</v>
      </c>
      <c r="DA145">
        <v>1510796619.81429</v>
      </c>
      <c r="DB145">
        <v>481.399821428571</v>
      </c>
      <c r="DC145">
        <v>508.63225</v>
      </c>
      <c r="DD145">
        <v>25.4256</v>
      </c>
      <c r="DE145">
        <v>24.6324964285714</v>
      </c>
      <c r="DF145">
        <v>474.151857142857</v>
      </c>
      <c r="DG145">
        <v>24.9019464285714</v>
      </c>
      <c r="DH145">
        <v>500.080107142857</v>
      </c>
      <c r="DI145">
        <v>90.2114535714286</v>
      </c>
      <c r="DJ145">
        <v>0.0999701642857143</v>
      </c>
      <c r="DK145">
        <v>26.7347571428571</v>
      </c>
      <c r="DL145">
        <v>27.46095</v>
      </c>
      <c r="DM145">
        <v>999.9</v>
      </c>
      <c r="DN145">
        <v>0</v>
      </c>
      <c r="DO145">
        <v>0</v>
      </c>
      <c r="DP145">
        <v>9998.4825</v>
      </c>
      <c r="DQ145">
        <v>0</v>
      </c>
      <c r="DR145">
        <v>9.83367964285715</v>
      </c>
      <c r="DS145">
        <v>-27.2322857142857</v>
      </c>
      <c r="DT145">
        <v>493.959107142857</v>
      </c>
      <c r="DU145">
        <v>521.477321428571</v>
      </c>
      <c r="DV145">
        <v>0.793087571428571</v>
      </c>
      <c r="DW145">
        <v>508.63225</v>
      </c>
      <c r="DX145">
        <v>24.6324964285714</v>
      </c>
      <c r="DY145">
        <v>2.29368035714286</v>
      </c>
      <c r="DZ145">
        <v>2.22213428571429</v>
      </c>
      <c r="EA145">
        <v>19.6320785714286</v>
      </c>
      <c r="EB145">
        <v>19.1227821428571</v>
      </c>
      <c r="EC145">
        <v>2000.00535714286</v>
      </c>
      <c r="ED145">
        <v>0.980002642857143</v>
      </c>
      <c r="EE145">
        <v>0.0199971142857143</v>
      </c>
      <c r="EF145">
        <v>0</v>
      </c>
      <c r="EG145">
        <v>2.27013571428571</v>
      </c>
      <c r="EH145">
        <v>0</v>
      </c>
      <c r="EI145">
        <v>4489.94035714286</v>
      </c>
      <c r="EJ145">
        <v>17300.2214285714</v>
      </c>
      <c r="EK145">
        <v>38.8435</v>
      </c>
      <c r="EL145">
        <v>39.0935</v>
      </c>
      <c r="EM145">
        <v>38.5935</v>
      </c>
      <c r="EN145">
        <v>37.6025</v>
      </c>
      <c r="EO145">
        <v>38.1960357142857</v>
      </c>
      <c r="EP145">
        <v>1960.01357142857</v>
      </c>
      <c r="EQ145">
        <v>39.9903571428571</v>
      </c>
      <c r="ER145">
        <v>0</v>
      </c>
      <c r="ES145">
        <v>1680376591.9</v>
      </c>
      <c r="ET145">
        <v>0</v>
      </c>
      <c r="EU145">
        <v>2.267468</v>
      </c>
      <c r="EV145">
        <v>0.424853843455277</v>
      </c>
      <c r="EW145">
        <v>16.7753845839314</v>
      </c>
      <c r="EX145">
        <v>4490.086</v>
      </c>
      <c r="EY145">
        <v>15</v>
      </c>
      <c r="EZ145">
        <v>0</v>
      </c>
      <c r="FA145" t="s">
        <v>409</v>
      </c>
      <c r="FB145">
        <v>1510807073.6</v>
      </c>
      <c r="FC145">
        <v>1510807074.6</v>
      </c>
      <c r="FD145">
        <v>0</v>
      </c>
      <c r="FE145">
        <v>-0.058</v>
      </c>
      <c r="FF145">
        <v>-0.02</v>
      </c>
      <c r="FG145">
        <v>6.656</v>
      </c>
      <c r="FH145">
        <v>0.53</v>
      </c>
      <c r="FI145">
        <v>420</v>
      </c>
      <c r="FJ145">
        <v>25</v>
      </c>
      <c r="FK145">
        <v>0.14</v>
      </c>
      <c r="FL145">
        <v>0.2</v>
      </c>
      <c r="FM145">
        <v>0.789041425</v>
      </c>
      <c r="FN145">
        <v>0.0687666529080661</v>
      </c>
      <c r="FO145">
        <v>0.00666594447879481</v>
      </c>
      <c r="FP145">
        <v>1</v>
      </c>
      <c r="FQ145">
        <v>1</v>
      </c>
      <c r="FR145">
        <v>1</v>
      </c>
      <c r="FS145" t="s">
        <v>410</v>
      </c>
      <c r="FT145">
        <v>2.97405</v>
      </c>
      <c r="FU145">
        <v>2.75395</v>
      </c>
      <c r="FV145">
        <v>0.104038</v>
      </c>
      <c r="FW145">
        <v>0.109578</v>
      </c>
      <c r="FX145">
        <v>0.107247</v>
      </c>
      <c r="FY145">
        <v>0.106001</v>
      </c>
      <c r="FZ145">
        <v>34883</v>
      </c>
      <c r="GA145">
        <v>37826.3</v>
      </c>
      <c r="GB145">
        <v>35278.3</v>
      </c>
      <c r="GC145">
        <v>38522.9</v>
      </c>
      <c r="GD145">
        <v>44586.9</v>
      </c>
      <c r="GE145">
        <v>49703.6</v>
      </c>
      <c r="GF145">
        <v>55070.3</v>
      </c>
      <c r="GG145">
        <v>61745.4</v>
      </c>
      <c r="GH145">
        <v>1.999</v>
      </c>
      <c r="GI145">
        <v>1.86232</v>
      </c>
      <c r="GJ145">
        <v>0.129707</v>
      </c>
      <c r="GK145">
        <v>0</v>
      </c>
      <c r="GL145">
        <v>25.3332</v>
      </c>
      <c r="GM145">
        <v>999.9</v>
      </c>
      <c r="GN145">
        <v>58.32</v>
      </c>
      <c r="GO145">
        <v>28.923</v>
      </c>
      <c r="GP145">
        <v>25.8824</v>
      </c>
      <c r="GQ145">
        <v>55.3542</v>
      </c>
      <c r="GR145">
        <v>48.5857</v>
      </c>
      <c r="GS145">
        <v>1</v>
      </c>
      <c r="GT145">
        <v>-0.0951855</v>
      </c>
      <c r="GU145">
        <v>0.0431618</v>
      </c>
      <c r="GV145">
        <v>20.1175</v>
      </c>
      <c r="GW145">
        <v>5.19902</v>
      </c>
      <c r="GX145">
        <v>12.004</v>
      </c>
      <c r="GY145">
        <v>4.9752</v>
      </c>
      <c r="GZ145">
        <v>3.29298</v>
      </c>
      <c r="HA145">
        <v>9999</v>
      </c>
      <c r="HB145">
        <v>999.9</v>
      </c>
      <c r="HC145">
        <v>9999</v>
      </c>
      <c r="HD145">
        <v>9999</v>
      </c>
      <c r="HE145">
        <v>1.86311</v>
      </c>
      <c r="HF145">
        <v>1.86812</v>
      </c>
      <c r="HG145">
        <v>1.86784</v>
      </c>
      <c r="HH145">
        <v>1.86901</v>
      </c>
      <c r="HI145">
        <v>1.86982</v>
      </c>
      <c r="HJ145">
        <v>1.86595</v>
      </c>
      <c r="HK145">
        <v>1.86703</v>
      </c>
      <c r="HL145">
        <v>1.86842</v>
      </c>
      <c r="HM145">
        <v>5</v>
      </c>
      <c r="HN145">
        <v>0</v>
      </c>
      <c r="HO145">
        <v>0</v>
      </c>
      <c r="HP145">
        <v>0</v>
      </c>
      <c r="HQ145" t="s">
        <v>411</v>
      </c>
      <c r="HR145" t="s">
        <v>412</v>
      </c>
      <c r="HS145" t="s">
        <v>413</v>
      </c>
      <c r="HT145" t="s">
        <v>413</v>
      </c>
      <c r="HU145" t="s">
        <v>413</v>
      </c>
      <c r="HV145" t="s">
        <v>413</v>
      </c>
      <c r="HW145">
        <v>0</v>
      </c>
      <c r="HX145">
        <v>100</v>
      </c>
      <c r="HY145">
        <v>100</v>
      </c>
      <c r="HZ145">
        <v>7.407</v>
      </c>
      <c r="IA145">
        <v>0.5237</v>
      </c>
      <c r="IB145">
        <v>4.08251683940469</v>
      </c>
      <c r="IC145">
        <v>0.00695338470874353</v>
      </c>
      <c r="ID145">
        <v>-5.61104370823185e-07</v>
      </c>
      <c r="IE145">
        <v>-4.76467824369895e-11</v>
      </c>
      <c r="IF145">
        <v>0.523645841204818</v>
      </c>
      <c r="IG145">
        <v>0</v>
      </c>
      <c r="IH145">
        <v>0</v>
      </c>
      <c r="II145">
        <v>0</v>
      </c>
      <c r="IJ145">
        <v>-3</v>
      </c>
      <c r="IK145">
        <v>1945</v>
      </c>
      <c r="IL145">
        <v>1</v>
      </c>
      <c r="IM145">
        <v>24</v>
      </c>
      <c r="IN145">
        <v>-174.1</v>
      </c>
      <c r="IO145">
        <v>-174.1</v>
      </c>
      <c r="IP145">
        <v>1.28418</v>
      </c>
      <c r="IQ145">
        <v>2.62329</v>
      </c>
      <c r="IR145">
        <v>1.54785</v>
      </c>
      <c r="IS145">
        <v>2.31201</v>
      </c>
      <c r="IT145">
        <v>1.34644</v>
      </c>
      <c r="IU145">
        <v>2.44141</v>
      </c>
      <c r="IV145">
        <v>33.3111</v>
      </c>
      <c r="IW145">
        <v>24.2188</v>
      </c>
      <c r="IX145">
        <v>18</v>
      </c>
      <c r="IY145">
        <v>504.562</v>
      </c>
      <c r="IZ145">
        <v>416.02</v>
      </c>
      <c r="JA145">
        <v>24.4702</v>
      </c>
      <c r="JB145">
        <v>26.103</v>
      </c>
      <c r="JC145">
        <v>29.9999</v>
      </c>
      <c r="JD145">
        <v>26.0798</v>
      </c>
      <c r="JE145">
        <v>26.0265</v>
      </c>
      <c r="JF145">
        <v>25.776</v>
      </c>
      <c r="JG145">
        <v>13.722</v>
      </c>
      <c r="JH145">
        <v>100</v>
      </c>
      <c r="JI145">
        <v>24.4891</v>
      </c>
      <c r="JJ145">
        <v>554.771</v>
      </c>
      <c r="JK145">
        <v>24.6968</v>
      </c>
      <c r="JL145">
        <v>102.212</v>
      </c>
      <c r="JM145">
        <v>102.804</v>
      </c>
    </row>
    <row r="146" spans="1:273">
      <c r="A146">
        <v>130</v>
      </c>
      <c r="B146">
        <v>1510796632.6</v>
      </c>
      <c r="C146">
        <v>2858</v>
      </c>
      <c r="D146" t="s">
        <v>670</v>
      </c>
      <c r="E146" t="s">
        <v>671</v>
      </c>
      <c r="F146">
        <v>5</v>
      </c>
      <c r="G146" t="s">
        <v>405</v>
      </c>
      <c r="H146" t="s">
        <v>406</v>
      </c>
      <c r="I146">
        <v>1510796625.1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556.650880568343</v>
      </c>
      <c r="AK146">
        <v>535.245787878788</v>
      </c>
      <c r="AL146">
        <v>3.45061712650915</v>
      </c>
      <c r="AM146">
        <v>63.7581595975184</v>
      </c>
      <c r="AN146">
        <f>(AP146 - AO146 + DI146*1E3/(8.314*(DK146+273.15)) * AR146/DH146 * AQ146) * DH146/(100*CV146) * 1000/(1000 - AP146)</f>
        <v>0</v>
      </c>
      <c r="AO146">
        <v>24.6177479347152</v>
      </c>
      <c r="AP146">
        <v>25.4220254545454</v>
      </c>
      <c r="AQ146">
        <v>-3.78236377571806e-06</v>
      </c>
      <c r="AR146">
        <v>105.703506791815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407</v>
      </c>
      <c r="AY146" t="s">
        <v>407</v>
      </c>
      <c r="AZ146">
        <v>0</v>
      </c>
      <c r="BA146">
        <v>0</v>
      </c>
      <c r="BB146">
        <f>1-AZ146/BA146</f>
        <v>0</v>
      </c>
      <c r="BC146">
        <v>0</v>
      </c>
      <c r="BD146" t="s">
        <v>407</v>
      </c>
      <c r="BE146" t="s">
        <v>407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407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2.7</v>
      </c>
      <c r="CW146">
        <v>0.5</v>
      </c>
      <c r="CX146" t="s">
        <v>408</v>
      </c>
      <c r="CY146">
        <v>2</v>
      </c>
      <c r="CZ146" t="b">
        <v>1</v>
      </c>
      <c r="DA146">
        <v>1510796625.1</v>
      </c>
      <c r="DB146">
        <v>498.506074074074</v>
      </c>
      <c r="DC146">
        <v>526.508518518518</v>
      </c>
      <c r="DD146">
        <v>25.4241481481481</v>
      </c>
      <c r="DE146">
        <v>24.6254592592593</v>
      </c>
      <c r="DF146">
        <v>491.149703703704</v>
      </c>
      <c r="DG146">
        <v>24.9004925925926</v>
      </c>
      <c r="DH146">
        <v>500.097222222222</v>
      </c>
      <c r="DI146">
        <v>90.2115037037037</v>
      </c>
      <c r="DJ146">
        <v>0.0999477296296296</v>
      </c>
      <c r="DK146">
        <v>26.7348740740741</v>
      </c>
      <c r="DL146">
        <v>27.4637481481482</v>
      </c>
      <c r="DM146">
        <v>999.9</v>
      </c>
      <c r="DN146">
        <v>0</v>
      </c>
      <c r="DO146">
        <v>0</v>
      </c>
      <c r="DP146">
        <v>10002.3622222222</v>
      </c>
      <c r="DQ146">
        <v>0</v>
      </c>
      <c r="DR146">
        <v>9.84203074074074</v>
      </c>
      <c r="DS146">
        <v>-28.0023407407407</v>
      </c>
      <c r="DT146">
        <v>511.510851851852</v>
      </c>
      <c r="DU146">
        <v>539.801111111111</v>
      </c>
      <c r="DV146">
        <v>0.798675148148148</v>
      </c>
      <c r="DW146">
        <v>526.508518518518</v>
      </c>
      <c r="DX146">
        <v>24.6254592592593</v>
      </c>
      <c r="DY146">
        <v>2.29355037037037</v>
      </c>
      <c r="DZ146">
        <v>2.22150037037037</v>
      </c>
      <c r="EA146">
        <v>19.6311703703704</v>
      </c>
      <c r="EB146">
        <v>19.1182074074074</v>
      </c>
      <c r="EC146">
        <v>2000.0162962963</v>
      </c>
      <c r="ED146">
        <v>0.980002555555555</v>
      </c>
      <c r="EE146">
        <v>0.0199972074074074</v>
      </c>
      <c r="EF146">
        <v>0</v>
      </c>
      <c r="EG146">
        <v>2.29467037037037</v>
      </c>
      <c r="EH146">
        <v>0</v>
      </c>
      <c r="EI146">
        <v>4491.1737037037</v>
      </c>
      <c r="EJ146">
        <v>17300.3148148148</v>
      </c>
      <c r="EK146">
        <v>38.8213333333333</v>
      </c>
      <c r="EL146">
        <v>39.0713333333333</v>
      </c>
      <c r="EM146">
        <v>38.5713333333333</v>
      </c>
      <c r="EN146">
        <v>37.5806666666667</v>
      </c>
      <c r="EO146">
        <v>38.1732222222222</v>
      </c>
      <c r="EP146">
        <v>1960.02111111111</v>
      </c>
      <c r="EQ146">
        <v>39.992962962963</v>
      </c>
      <c r="ER146">
        <v>0</v>
      </c>
      <c r="ES146">
        <v>1680376596.7</v>
      </c>
      <c r="ET146">
        <v>0</v>
      </c>
      <c r="EU146">
        <v>2.277828</v>
      </c>
      <c r="EV146">
        <v>0.182384623313562</v>
      </c>
      <c r="EW146">
        <v>12.3830769049819</v>
      </c>
      <c r="EX146">
        <v>4491.2484</v>
      </c>
      <c r="EY146">
        <v>15</v>
      </c>
      <c r="EZ146">
        <v>0</v>
      </c>
      <c r="FA146" t="s">
        <v>409</v>
      </c>
      <c r="FB146">
        <v>1510807073.6</v>
      </c>
      <c r="FC146">
        <v>1510807074.6</v>
      </c>
      <c r="FD146">
        <v>0</v>
      </c>
      <c r="FE146">
        <v>-0.058</v>
      </c>
      <c r="FF146">
        <v>-0.02</v>
      </c>
      <c r="FG146">
        <v>6.656</v>
      </c>
      <c r="FH146">
        <v>0.53</v>
      </c>
      <c r="FI146">
        <v>420</v>
      </c>
      <c r="FJ146">
        <v>25</v>
      </c>
      <c r="FK146">
        <v>0.14</v>
      </c>
      <c r="FL146">
        <v>0.2</v>
      </c>
      <c r="FM146">
        <v>0.7957504</v>
      </c>
      <c r="FN146">
        <v>0.0623654634146344</v>
      </c>
      <c r="FO146">
        <v>0.0060908597168216</v>
      </c>
      <c r="FP146">
        <v>1</v>
      </c>
      <c r="FQ146">
        <v>1</v>
      </c>
      <c r="FR146">
        <v>1</v>
      </c>
      <c r="FS146" t="s">
        <v>410</v>
      </c>
      <c r="FT146">
        <v>2.9739</v>
      </c>
      <c r="FU146">
        <v>2.75401</v>
      </c>
      <c r="FV146">
        <v>0.106565</v>
      </c>
      <c r="FW146">
        <v>0.111919</v>
      </c>
      <c r="FX146">
        <v>0.10724</v>
      </c>
      <c r="FY146">
        <v>0.106006</v>
      </c>
      <c r="FZ146">
        <v>34784.5</v>
      </c>
      <c r="GA146">
        <v>37726.7</v>
      </c>
      <c r="GB146">
        <v>35278.1</v>
      </c>
      <c r="GC146">
        <v>38522.7</v>
      </c>
      <c r="GD146">
        <v>44587.2</v>
      </c>
      <c r="GE146">
        <v>49703.4</v>
      </c>
      <c r="GF146">
        <v>55070.1</v>
      </c>
      <c r="GG146">
        <v>61745.5</v>
      </c>
      <c r="GH146">
        <v>1.99895</v>
      </c>
      <c r="GI146">
        <v>1.8625</v>
      </c>
      <c r="GJ146">
        <v>0.13129</v>
      </c>
      <c r="GK146">
        <v>0</v>
      </c>
      <c r="GL146">
        <v>25.3332</v>
      </c>
      <c r="GM146">
        <v>999.9</v>
      </c>
      <c r="GN146">
        <v>58.32</v>
      </c>
      <c r="GO146">
        <v>28.923</v>
      </c>
      <c r="GP146">
        <v>25.883</v>
      </c>
      <c r="GQ146">
        <v>55.1542</v>
      </c>
      <c r="GR146">
        <v>48.3494</v>
      </c>
      <c r="GS146">
        <v>1</v>
      </c>
      <c r="GT146">
        <v>-0.0957139</v>
      </c>
      <c r="GU146">
        <v>0.0344417</v>
      </c>
      <c r="GV146">
        <v>20.1174</v>
      </c>
      <c r="GW146">
        <v>5.19962</v>
      </c>
      <c r="GX146">
        <v>12.004</v>
      </c>
      <c r="GY146">
        <v>4.9757</v>
      </c>
      <c r="GZ146">
        <v>3.293</v>
      </c>
      <c r="HA146">
        <v>9999</v>
      </c>
      <c r="HB146">
        <v>999.9</v>
      </c>
      <c r="HC146">
        <v>9999</v>
      </c>
      <c r="HD146">
        <v>9999</v>
      </c>
      <c r="HE146">
        <v>1.8631</v>
      </c>
      <c r="HF146">
        <v>1.86812</v>
      </c>
      <c r="HG146">
        <v>1.86784</v>
      </c>
      <c r="HH146">
        <v>1.86902</v>
      </c>
      <c r="HI146">
        <v>1.86983</v>
      </c>
      <c r="HJ146">
        <v>1.86594</v>
      </c>
      <c r="HK146">
        <v>1.867</v>
      </c>
      <c r="HL146">
        <v>1.86843</v>
      </c>
      <c r="HM146">
        <v>5</v>
      </c>
      <c r="HN146">
        <v>0</v>
      </c>
      <c r="HO146">
        <v>0</v>
      </c>
      <c r="HP146">
        <v>0</v>
      </c>
      <c r="HQ146" t="s">
        <v>411</v>
      </c>
      <c r="HR146" t="s">
        <v>412</v>
      </c>
      <c r="HS146" t="s">
        <v>413</v>
      </c>
      <c r="HT146" t="s">
        <v>413</v>
      </c>
      <c r="HU146" t="s">
        <v>413</v>
      </c>
      <c r="HV146" t="s">
        <v>413</v>
      </c>
      <c r="HW146">
        <v>0</v>
      </c>
      <c r="HX146">
        <v>100</v>
      </c>
      <c r="HY146">
        <v>100</v>
      </c>
      <c r="HZ146">
        <v>7.513</v>
      </c>
      <c r="IA146">
        <v>0.5237</v>
      </c>
      <c r="IB146">
        <v>4.08251683940469</v>
      </c>
      <c r="IC146">
        <v>0.00695338470874353</v>
      </c>
      <c r="ID146">
        <v>-5.61104370823185e-07</v>
      </c>
      <c r="IE146">
        <v>-4.76467824369895e-11</v>
      </c>
      <c r="IF146">
        <v>0.523645841204818</v>
      </c>
      <c r="IG146">
        <v>0</v>
      </c>
      <c r="IH146">
        <v>0</v>
      </c>
      <c r="II146">
        <v>0</v>
      </c>
      <c r="IJ146">
        <v>-3</v>
      </c>
      <c r="IK146">
        <v>1945</v>
      </c>
      <c r="IL146">
        <v>1</v>
      </c>
      <c r="IM146">
        <v>24</v>
      </c>
      <c r="IN146">
        <v>-174</v>
      </c>
      <c r="IO146">
        <v>-174</v>
      </c>
      <c r="IP146">
        <v>1.31714</v>
      </c>
      <c r="IQ146">
        <v>2.62329</v>
      </c>
      <c r="IR146">
        <v>1.54785</v>
      </c>
      <c r="IS146">
        <v>2.31201</v>
      </c>
      <c r="IT146">
        <v>1.34644</v>
      </c>
      <c r="IU146">
        <v>2.45117</v>
      </c>
      <c r="IV146">
        <v>33.3111</v>
      </c>
      <c r="IW146">
        <v>24.2276</v>
      </c>
      <c r="IX146">
        <v>18</v>
      </c>
      <c r="IY146">
        <v>504.513</v>
      </c>
      <c r="IZ146">
        <v>416.102</v>
      </c>
      <c r="JA146">
        <v>24.4966</v>
      </c>
      <c r="JB146">
        <v>26.1008</v>
      </c>
      <c r="JC146">
        <v>29.9999</v>
      </c>
      <c r="JD146">
        <v>26.078</v>
      </c>
      <c r="JE146">
        <v>26.0243</v>
      </c>
      <c r="JF146">
        <v>26.4385</v>
      </c>
      <c r="JG146">
        <v>13.722</v>
      </c>
      <c r="JH146">
        <v>100</v>
      </c>
      <c r="JI146">
        <v>24.5152</v>
      </c>
      <c r="JJ146">
        <v>574.879</v>
      </c>
      <c r="JK146">
        <v>24.6145</v>
      </c>
      <c r="JL146">
        <v>102.211</v>
      </c>
      <c r="JM146">
        <v>102.804</v>
      </c>
    </row>
    <row r="147" spans="1:273">
      <c r="A147">
        <v>131</v>
      </c>
      <c r="B147">
        <v>1510796637.6</v>
      </c>
      <c r="C147">
        <v>2863</v>
      </c>
      <c r="D147" t="s">
        <v>672</v>
      </c>
      <c r="E147" t="s">
        <v>673</v>
      </c>
      <c r="F147">
        <v>5</v>
      </c>
      <c r="G147" t="s">
        <v>405</v>
      </c>
      <c r="H147" t="s">
        <v>406</v>
      </c>
      <c r="I147">
        <v>1510796629.81429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573.034917373471</v>
      </c>
      <c r="AK147">
        <v>551.953793939394</v>
      </c>
      <c r="AL147">
        <v>3.34773716108792</v>
      </c>
      <c r="AM147">
        <v>63.7581595975184</v>
      </c>
      <c r="AN147">
        <f>(AP147 - AO147 + DI147*1E3/(8.314*(DK147+273.15)) * AR147/DH147 * AQ147) * DH147/(100*CV147) * 1000/(1000 - AP147)</f>
        <v>0</v>
      </c>
      <c r="AO147">
        <v>24.6386385491368</v>
      </c>
      <c r="AP147">
        <v>25.4244260606061</v>
      </c>
      <c r="AQ147">
        <v>1.13427920659978e-05</v>
      </c>
      <c r="AR147">
        <v>105.703506791815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407</v>
      </c>
      <c r="AY147" t="s">
        <v>407</v>
      </c>
      <c r="AZ147">
        <v>0</v>
      </c>
      <c r="BA147">
        <v>0</v>
      </c>
      <c r="BB147">
        <f>1-AZ147/BA147</f>
        <v>0</v>
      </c>
      <c r="BC147">
        <v>0</v>
      </c>
      <c r="BD147" t="s">
        <v>407</v>
      </c>
      <c r="BE147" t="s">
        <v>407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407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2.7</v>
      </c>
      <c r="CW147">
        <v>0.5</v>
      </c>
      <c r="CX147" t="s">
        <v>408</v>
      </c>
      <c r="CY147">
        <v>2</v>
      </c>
      <c r="CZ147" t="b">
        <v>1</v>
      </c>
      <c r="DA147">
        <v>1510796629.81429</v>
      </c>
      <c r="DB147">
        <v>513.944</v>
      </c>
      <c r="DC147">
        <v>542.239285714286</v>
      </c>
      <c r="DD147">
        <v>25.4229178571429</v>
      </c>
      <c r="DE147">
        <v>24.6265571428571</v>
      </c>
      <c r="DF147">
        <v>506.490107142857</v>
      </c>
      <c r="DG147">
        <v>24.8992607142857</v>
      </c>
      <c r="DH147">
        <v>500.095</v>
      </c>
      <c r="DI147">
        <v>90.211325</v>
      </c>
      <c r="DJ147">
        <v>0.0999751464285714</v>
      </c>
      <c r="DK147">
        <v>26.7356714285714</v>
      </c>
      <c r="DL147">
        <v>27.4719428571429</v>
      </c>
      <c r="DM147">
        <v>999.9</v>
      </c>
      <c r="DN147">
        <v>0</v>
      </c>
      <c r="DO147">
        <v>0</v>
      </c>
      <c r="DP147">
        <v>10008.2410714286</v>
      </c>
      <c r="DQ147">
        <v>0</v>
      </c>
      <c r="DR147">
        <v>9.84392392857143</v>
      </c>
      <c r="DS147">
        <v>-28.2952</v>
      </c>
      <c r="DT147">
        <v>527.35075</v>
      </c>
      <c r="DU147">
        <v>555.929821428571</v>
      </c>
      <c r="DV147">
        <v>0.796342607142857</v>
      </c>
      <c r="DW147">
        <v>542.239285714286</v>
      </c>
      <c r="DX147">
        <v>24.6265571428571</v>
      </c>
      <c r="DY147">
        <v>2.293435</v>
      </c>
      <c r="DZ147">
        <v>2.22159535714286</v>
      </c>
      <c r="EA147">
        <v>19.6303607142857</v>
      </c>
      <c r="EB147">
        <v>19.1189</v>
      </c>
      <c r="EC147">
        <v>1999.99928571429</v>
      </c>
      <c r="ED147">
        <v>0.980002321428571</v>
      </c>
      <c r="EE147">
        <v>0.0199974571428571</v>
      </c>
      <c r="EF147">
        <v>0</v>
      </c>
      <c r="EG147">
        <v>2.29881428571429</v>
      </c>
      <c r="EH147">
        <v>0</v>
      </c>
      <c r="EI147">
        <v>4492.26142857143</v>
      </c>
      <c r="EJ147">
        <v>17300.1642857143</v>
      </c>
      <c r="EK147">
        <v>38.8053571428571</v>
      </c>
      <c r="EL147">
        <v>39.0553571428571</v>
      </c>
      <c r="EM147">
        <v>38.5509285714286</v>
      </c>
      <c r="EN147">
        <v>37.5642857142857</v>
      </c>
      <c r="EO147">
        <v>38.1537857142857</v>
      </c>
      <c r="EP147">
        <v>1960.00142857143</v>
      </c>
      <c r="EQ147">
        <v>39.9957142857143</v>
      </c>
      <c r="ER147">
        <v>0</v>
      </c>
      <c r="ES147">
        <v>1680376601.5</v>
      </c>
      <c r="ET147">
        <v>0</v>
      </c>
      <c r="EU147">
        <v>2.279712</v>
      </c>
      <c r="EV147">
        <v>0.0297307729099539</v>
      </c>
      <c r="EW147">
        <v>13.5330768871326</v>
      </c>
      <c r="EX147">
        <v>4492.388</v>
      </c>
      <c r="EY147">
        <v>15</v>
      </c>
      <c r="EZ147">
        <v>0</v>
      </c>
      <c r="FA147" t="s">
        <v>409</v>
      </c>
      <c r="FB147">
        <v>1510807073.6</v>
      </c>
      <c r="FC147">
        <v>1510807074.6</v>
      </c>
      <c r="FD147">
        <v>0</v>
      </c>
      <c r="FE147">
        <v>-0.058</v>
      </c>
      <c r="FF147">
        <v>-0.02</v>
      </c>
      <c r="FG147">
        <v>6.656</v>
      </c>
      <c r="FH147">
        <v>0.53</v>
      </c>
      <c r="FI147">
        <v>420</v>
      </c>
      <c r="FJ147">
        <v>25</v>
      </c>
      <c r="FK147">
        <v>0.14</v>
      </c>
      <c r="FL147">
        <v>0.2</v>
      </c>
      <c r="FM147">
        <v>0.79611875</v>
      </c>
      <c r="FN147">
        <v>0.00268815759849999</v>
      </c>
      <c r="FO147">
        <v>0.0060455761005466</v>
      </c>
      <c r="FP147">
        <v>1</v>
      </c>
      <c r="FQ147">
        <v>1</v>
      </c>
      <c r="FR147">
        <v>1</v>
      </c>
      <c r="FS147" t="s">
        <v>410</v>
      </c>
      <c r="FT147">
        <v>2.97387</v>
      </c>
      <c r="FU147">
        <v>2.75393</v>
      </c>
      <c r="FV147">
        <v>0.108993</v>
      </c>
      <c r="FW147">
        <v>0.114454</v>
      </c>
      <c r="FX147">
        <v>0.107251</v>
      </c>
      <c r="FY147">
        <v>0.106052</v>
      </c>
      <c r="FZ147">
        <v>34690.4</v>
      </c>
      <c r="GA147">
        <v>37619.4</v>
      </c>
      <c r="GB147">
        <v>35278.5</v>
      </c>
      <c r="GC147">
        <v>38523</v>
      </c>
      <c r="GD147">
        <v>44587.1</v>
      </c>
      <c r="GE147">
        <v>49701</v>
      </c>
      <c r="GF147">
        <v>55070.6</v>
      </c>
      <c r="GG147">
        <v>61745.6</v>
      </c>
      <c r="GH147">
        <v>1.9992</v>
      </c>
      <c r="GI147">
        <v>1.86243</v>
      </c>
      <c r="GJ147">
        <v>0.130977</v>
      </c>
      <c r="GK147">
        <v>0</v>
      </c>
      <c r="GL147">
        <v>25.3353</v>
      </c>
      <c r="GM147">
        <v>999.9</v>
      </c>
      <c r="GN147">
        <v>58.32</v>
      </c>
      <c r="GO147">
        <v>28.933</v>
      </c>
      <c r="GP147">
        <v>25.8991</v>
      </c>
      <c r="GQ147">
        <v>55.4942</v>
      </c>
      <c r="GR147">
        <v>48.3894</v>
      </c>
      <c r="GS147">
        <v>1</v>
      </c>
      <c r="GT147">
        <v>-0.095686</v>
      </c>
      <c r="GU147">
        <v>0.0424483</v>
      </c>
      <c r="GV147">
        <v>20.1175</v>
      </c>
      <c r="GW147">
        <v>5.19947</v>
      </c>
      <c r="GX147">
        <v>12.004</v>
      </c>
      <c r="GY147">
        <v>4.9754</v>
      </c>
      <c r="GZ147">
        <v>3.29295</v>
      </c>
      <c r="HA147">
        <v>9999</v>
      </c>
      <c r="HB147">
        <v>999.9</v>
      </c>
      <c r="HC147">
        <v>9999</v>
      </c>
      <c r="HD147">
        <v>9999</v>
      </c>
      <c r="HE147">
        <v>1.86311</v>
      </c>
      <c r="HF147">
        <v>1.86813</v>
      </c>
      <c r="HG147">
        <v>1.86785</v>
      </c>
      <c r="HH147">
        <v>1.86902</v>
      </c>
      <c r="HI147">
        <v>1.86983</v>
      </c>
      <c r="HJ147">
        <v>1.8659</v>
      </c>
      <c r="HK147">
        <v>1.86706</v>
      </c>
      <c r="HL147">
        <v>1.86841</v>
      </c>
      <c r="HM147">
        <v>5</v>
      </c>
      <c r="HN147">
        <v>0</v>
      </c>
      <c r="HO147">
        <v>0</v>
      </c>
      <c r="HP147">
        <v>0</v>
      </c>
      <c r="HQ147" t="s">
        <v>411</v>
      </c>
      <c r="HR147" t="s">
        <v>412</v>
      </c>
      <c r="HS147" t="s">
        <v>413</v>
      </c>
      <c r="HT147" t="s">
        <v>413</v>
      </c>
      <c r="HU147" t="s">
        <v>413</v>
      </c>
      <c r="HV147" t="s">
        <v>413</v>
      </c>
      <c r="HW147">
        <v>0</v>
      </c>
      <c r="HX147">
        <v>100</v>
      </c>
      <c r="HY147">
        <v>100</v>
      </c>
      <c r="HZ147">
        <v>7.616</v>
      </c>
      <c r="IA147">
        <v>0.5236</v>
      </c>
      <c r="IB147">
        <v>4.08251683940469</v>
      </c>
      <c r="IC147">
        <v>0.00695338470874353</v>
      </c>
      <c r="ID147">
        <v>-5.61104370823185e-07</v>
      </c>
      <c r="IE147">
        <v>-4.76467824369895e-11</v>
      </c>
      <c r="IF147">
        <v>0.523645841204818</v>
      </c>
      <c r="IG147">
        <v>0</v>
      </c>
      <c r="IH147">
        <v>0</v>
      </c>
      <c r="II147">
        <v>0</v>
      </c>
      <c r="IJ147">
        <v>-3</v>
      </c>
      <c r="IK147">
        <v>1945</v>
      </c>
      <c r="IL147">
        <v>1</v>
      </c>
      <c r="IM147">
        <v>24</v>
      </c>
      <c r="IN147">
        <v>-173.9</v>
      </c>
      <c r="IO147">
        <v>-173.9</v>
      </c>
      <c r="IP147">
        <v>1.34766</v>
      </c>
      <c r="IQ147">
        <v>2.61963</v>
      </c>
      <c r="IR147">
        <v>1.54785</v>
      </c>
      <c r="IS147">
        <v>2.31201</v>
      </c>
      <c r="IT147">
        <v>1.34644</v>
      </c>
      <c r="IU147">
        <v>2.36816</v>
      </c>
      <c r="IV147">
        <v>33.3111</v>
      </c>
      <c r="IW147">
        <v>24.2188</v>
      </c>
      <c r="IX147">
        <v>18</v>
      </c>
      <c r="IY147">
        <v>504.668</v>
      </c>
      <c r="IZ147">
        <v>416.056</v>
      </c>
      <c r="JA147">
        <v>24.5213</v>
      </c>
      <c r="JB147">
        <v>26.0995</v>
      </c>
      <c r="JC147">
        <v>29.9999</v>
      </c>
      <c r="JD147">
        <v>26.077</v>
      </c>
      <c r="JE147">
        <v>26.0237</v>
      </c>
      <c r="JF147">
        <v>27.0387</v>
      </c>
      <c r="JG147">
        <v>13.722</v>
      </c>
      <c r="JH147">
        <v>100</v>
      </c>
      <c r="JI147">
        <v>24.5261</v>
      </c>
      <c r="JJ147">
        <v>588.336</v>
      </c>
      <c r="JK147">
        <v>24.5748</v>
      </c>
      <c r="JL147">
        <v>102.212</v>
      </c>
      <c r="JM147">
        <v>102.805</v>
      </c>
    </row>
    <row r="148" spans="1:273">
      <c r="A148">
        <v>132</v>
      </c>
      <c r="B148">
        <v>1510796642.6</v>
      </c>
      <c r="C148">
        <v>2868</v>
      </c>
      <c r="D148" t="s">
        <v>674</v>
      </c>
      <c r="E148" t="s">
        <v>675</v>
      </c>
      <c r="F148">
        <v>5</v>
      </c>
      <c r="G148" t="s">
        <v>405</v>
      </c>
      <c r="H148" t="s">
        <v>406</v>
      </c>
      <c r="I148">
        <v>1510796635.1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591.296674257055</v>
      </c>
      <c r="AK148">
        <v>569.43346060606</v>
      </c>
      <c r="AL148">
        <v>3.49585941937316</v>
      </c>
      <c r="AM148">
        <v>63.7581595975184</v>
      </c>
      <c r="AN148">
        <f>(AP148 - AO148 + DI148*1E3/(8.314*(DK148+273.15)) * AR148/DH148 * AQ148) * DH148/(100*CV148) * 1000/(1000 - AP148)</f>
        <v>0</v>
      </c>
      <c r="AO148">
        <v>24.6350666083743</v>
      </c>
      <c r="AP148">
        <v>25.4283266666667</v>
      </c>
      <c r="AQ148">
        <v>1.08676370829214e-05</v>
      </c>
      <c r="AR148">
        <v>105.703506791815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407</v>
      </c>
      <c r="AY148" t="s">
        <v>407</v>
      </c>
      <c r="AZ148">
        <v>0</v>
      </c>
      <c r="BA148">
        <v>0</v>
      </c>
      <c r="BB148">
        <f>1-AZ148/BA148</f>
        <v>0</v>
      </c>
      <c r="BC148">
        <v>0</v>
      </c>
      <c r="BD148" t="s">
        <v>407</v>
      </c>
      <c r="BE148" t="s">
        <v>407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407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2.7</v>
      </c>
      <c r="CW148">
        <v>0.5</v>
      </c>
      <c r="CX148" t="s">
        <v>408</v>
      </c>
      <c r="CY148">
        <v>2</v>
      </c>
      <c r="CZ148" t="b">
        <v>1</v>
      </c>
      <c r="DA148">
        <v>1510796635.1</v>
      </c>
      <c r="DB148">
        <v>531.48537037037</v>
      </c>
      <c r="DC148">
        <v>560.26</v>
      </c>
      <c r="DD148">
        <v>25.4241185185185</v>
      </c>
      <c r="DE148">
        <v>24.6299666666667</v>
      </c>
      <c r="DF148">
        <v>523.920925925926</v>
      </c>
      <c r="DG148">
        <v>24.9004740740741</v>
      </c>
      <c r="DH148">
        <v>500.085814814815</v>
      </c>
      <c r="DI148">
        <v>90.2110666666667</v>
      </c>
      <c r="DJ148">
        <v>0.0999420222222222</v>
      </c>
      <c r="DK148">
        <v>26.7376925925926</v>
      </c>
      <c r="DL148">
        <v>27.4770407407407</v>
      </c>
      <c r="DM148">
        <v>999.9</v>
      </c>
      <c r="DN148">
        <v>0</v>
      </c>
      <c r="DO148">
        <v>0</v>
      </c>
      <c r="DP148">
        <v>10012.2677777778</v>
      </c>
      <c r="DQ148">
        <v>0</v>
      </c>
      <c r="DR148">
        <v>9.83957851851852</v>
      </c>
      <c r="DS148">
        <v>-28.7745777777778</v>
      </c>
      <c r="DT148">
        <v>545.35037037037</v>
      </c>
      <c r="DU148">
        <v>574.407592592593</v>
      </c>
      <c r="DV148">
        <v>0.794146444444444</v>
      </c>
      <c r="DW148">
        <v>560.26</v>
      </c>
      <c r="DX148">
        <v>24.6299666666667</v>
      </c>
      <c r="DY148">
        <v>2.29353740740741</v>
      </c>
      <c r="DZ148">
        <v>2.22189592592593</v>
      </c>
      <c r="EA148">
        <v>19.6310777777778</v>
      </c>
      <c r="EB148">
        <v>19.1210666666667</v>
      </c>
      <c r="EC148">
        <v>1999.99925925926</v>
      </c>
      <c r="ED148">
        <v>0.980002111111111</v>
      </c>
      <c r="EE148">
        <v>0.0199976814814815</v>
      </c>
      <c r="EF148">
        <v>0</v>
      </c>
      <c r="EG148">
        <v>2.31356296296296</v>
      </c>
      <c r="EH148">
        <v>0</v>
      </c>
      <c r="EI148">
        <v>4493.39814814815</v>
      </c>
      <c r="EJ148">
        <v>17300.1555555556</v>
      </c>
      <c r="EK148">
        <v>38.7844444444444</v>
      </c>
      <c r="EL148">
        <v>39.0344444444444</v>
      </c>
      <c r="EM148">
        <v>38.5298518518519</v>
      </c>
      <c r="EN148">
        <v>37.5436296296296</v>
      </c>
      <c r="EO148">
        <v>38.1318518518518</v>
      </c>
      <c r="EP148">
        <v>1959.99925925926</v>
      </c>
      <c r="EQ148">
        <v>39.9992592592593</v>
      </c>
      <c r="ER148">
        <v>0</v>
      </c>
      <c r="ES148">
        <v>1680376606.9</v>
      </c>
      <c r="ET148">
        <v>0</v>
      </c>
      <c r="EU148">
        <v>2.29559230769231</v>
      </c>
      <c r="EV148">
        <v>-0.138167524290949</v>
      </c>
      <c r="EW148">
        <v>16.8283760774765</v>
      </c>
      <c r="EX148">
        <v>4493.53807692308</v>
      </c>
      <c r="EY148">
        <v>15</v>
      </c>
      <c r="EZ148">
        <v>0</v>
      </c>
      <c r="FA148" t="s">
        <v>409</v>
      </c>
      <c r="FB148">
        <v>1510807073.6</v>
      </c>
      <c r="FC148">
        <v>1510807074.6</v>
      </c>
      <c r="FD148">
        <v>0</v>
      </c>
      <c r="FE148">
        <v>-0.058</v>
      </c>
      <c r="FF148">
        <v>-0.02</v>
      </c>
      <c r="FG148">
        <v>6.656</v>
      </c>
      <c r="FH148">
        <v>0.53</v>
      </c>
      <c r="FI148">
        <v>420</v>
      </c>
      <c r="FJ148">
        <v>25</v>
      </c>
      <c r="FK148">
        <v>0.14</v>
      </c>
      <c r="FL148">
        <v>0.2</v>
      </c>
      <c r="FM148">
        <v>0.79529145</v>
      </c>
      <c r="FN148">
        <v>-0.0405158048780492</v>
      </c>
      <c r="FO148">
        <v>0.00677189678727461</v>
      </c>
      <c r="FP148">
        <v>1</v>
      </c>
      <c r="FQ148">
        <v>1</v>
      </c>
      <c r="FR148">
        <v>1</v>
      </c>
      <c r="FS148" t="s">
        <v>410</v>
      </c>
      <c r="FT148">
        <v>2.97375</v>
      </c>
      <c r="FU148">
        <v>2.75388</v>
      </c>
      <c r="FV148">
        <v>0.111476</v>
      </c>
      <c r="FW148">
        <v>0.116809</v>
      </c>
      <c r="FX148">
        <v>0.107261</v>
      </c>
      <c r="FY148">
        <v>0.106032</v>
      </c>
      <c r="FZ148">
        <v>34593.8</v>
      </c>
      <c r="GA148">
        <v>37519.3</v>
      </c>
      <c r="GB148">
        <v>35278.5</v>
      </c>
      <c r="GC148">
        <v>38522.9</v>
      </c>
      <c r="GD148">
        <v>44586.7</v>
      </c>
      <c r="GE148">
        <v>49702.1</v>
      </c>
      <c r="GF148">
        <v>55070.6</v>
      </c>
      <c r="GG148">
        <v>61745.5</v>
      </c>
      <c r="GH148">
        <v>1.99888</v>
      </c>
      <c r="GI148">
        <v>1.86262</v>
      </c>
      <c r="GJ148">
        <v>0.130557</v>
      </c>
      <c r="GK148">
        <v>0</v>
      </c>
      <c r="GL148">
        <v>25.3354</v>
      </c>
      <c r="GM148">
        <v>999.9</v>
      </c>
      <c r="GN148">
        <v>58.32</v>
      </c>
      <c r="GO148">
        <v>28.923</v>
      </c>
      <c r="GP148">
        <v>25.8874</v>
      </c>
      <c r="GQ148">
        <v>54.7841</v>
      </c>
      <c r="GR148">
        <v>48.8061</v>
      </c>
      <c r="GS148">
        <v>1</v>
      </c>
      <c r="GT148">
        <v>-0.0957216</v>
      </c>
      <c r="GU148">
        <v>0.0607816</v>
      </c>
      <c r="GV148">
        <v>20.1176</v>
      </c>
      <c r="GW148">
        <v>5.19857</v>
      </c>
      <c r="GX148">
        <v>12.004</v>
      </c>
      <c r="GY148">
        <v>4.9754</v>
      </c>
      <c r="GZ148">
        <v>3.29295</v>
      </c>
      <c r="HA148">
        <v>9999</v>
      </c>
      <c r="HB148">
        <v>999.9</v>
      </c>
      <c r="HC148">
        <v>9999</v>
      </c>
      <c r="HD148">
        <v>9999</v>
      </c>
      <c r="HE148">
        <v>1.8631</v>
      </c>
      <c r="HF148">
        <v>1.86813</v>
      </c>
      <c r="HG148">
        <v>1.86786</v>
      </c>
      <c r="HH148">
        <v>1.86903</v>
      </c>
      <c r="HI148">
        <v>1.86983</v>
      </c>
      <c r="HJ148">
        <v>1.8659</v>
      </c>
      <c r="HK148">
        <v>1.86703</v>
      </c>
      <c r="HL148">
        <v>1.8684</v>
      </c>
      <c r="HM148">
        <v>5</v>
      </c>
      <c r="HN148">
        <v>0</v>
      </c>
      <c r="HO148">
        <v>0</v>
      </c>
      <c r="HP148">
        <v>0</v>
      </c>
      <c r="HQ148" t="s">
        <v>411</v>
      </c>
      <c r="HR148" t="s">
        <v>412</v>
      </c>
      <c r="HS148" t="s">
        <v>413</v>
      </c>
      <c r="HT148" t="s">
        <v>413</v>
      </c>
      <c r="HU148" t="s">
        <v>413</v>
      </c>
      <c r="HV148" t="s">
        <v>413</v>
      </c>
      <c r="HW148">
        <v>0</v>
      </c>
      <c r="HX148">
        <v>100</v>
      </c>
      <c r="HY148">
        <v>100</v>
      </c>
      <c r="HZ148">
        <v>7.722</v>
      </c>
      <c r="IA148">
        <v>0.5237</v>
      </c>
      <c r="IB148">
        <v>4.08251683940469</v>
      </c>
      <c r="IC148">
        <v>0.00695338470874353</v>
      </c>
      <c r="ID148">
        <v>-5.61104370823185e-07</v>
      </c>
      <c r="IE148">
        <v>-4.76467824369895e-11</v>
      </c>
      <c r="IF148">
        <v>0.523645841204818</v>
      </c>
      <c r="IG148">
        <v>0</v>
      </c>
      <c r="IH148">
        <v>0</v>
      </c>
      <c r="II148">
        <v>0</v>
      </c>
      <c r="IJ148">
        <v>-3</v>
      </c>
      <c r="IK148">
        <v>1945</v>
      </c>
      <c r="IL148">
        <v>1</v>
      </c>
      <c r="IM148">
        <v>24</v>
      </c>
      <c r="IN148">
        <v>-173.8</v>
      </c>
      <c r="IO148">
        <v>-173.9</v>
      </c>
      <c r="IP148">
        <v>1.37451</v>
      </c>
      <c r="IQ148">
        <v>2.63306</v>
      </c>
      <c r="IR148">
        <v>1.54785</v>
      </c>
      <c r="IS148">
        <v>2.31201</v>
      </c>
      <c r="IT148">
        <v>1.34644</v>
      </c>
      <c r="IU148">
        <v>2.30347</v>
      </c>
      <c r="IV148">
        <v>33.3111</v>
      </c>
      <c r="IW148">
        <v>24.2101</v>
      </c>
      <c r="IX148">
        <v>18</v>
      </c>
      <c r="IY148">
        <v>504.439</v>
      </c>
      <c r="IZ148">
        <v>416.157</v>
      </c>
      <c r="JA148">
        <v>24.5343</v>
      </c>
      <c r="JB148">
        <v>26.0984</v>
      </c>
      <c r="JC148">
        <v>29.9999</v>
      </c>
      <c r="JD148">
        <v>26.0755</v>
      </c>
      <c r="JE148">
        <v>26.0221</v>
      </c>
      <c r="JF148">
        <v>27.7037</v>
      </c>
      <c r="JG148">
        <v>13.722</v>
      </c>
      <c r="JH148">
        <v>100</v>
      </c>
      <c r="JI148">
        <v>24.5407</v>
      </c>
      <c r="JJ148">
        <v>608.519</v>
      </c>
      <c r="JK148">
        <v>24.5417</v>
      </c>
      <c r="JL148">
        <v>102.212</v>
      </c>
      <c r="JM148">
        <v>102.804</v>
      </c>
    </row>
    <row r="149" spans="1:273">
      <c r="A149">
        <v>133</v>
      </c>
      <c r="B149">
        <v>1510796647.6</v>
      </c>
      <c r="C149">
        <v>2873</v>
      </c>
      <c r="D149" t="s">
        <v>676</v>
      </c>
      <c r="E149" t="s">
        <v>677</v>
      </c>
      <c r="F149">
        <v>5</v>
      </c>
      <c r="G149" t="s">
        <v>405</v>
      </c>
      <c r="H149" t="s">
        <v>406</v>
      </c>
      <c r="I149">
        <v>1510796639.81429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608.164642395046</v>
      </c>
      <c r="AK149">
        <v>586.457303030303</v>
      </c>
      <c r="AL149">
        <v>3.40354134436318</v>
      </c>
      <c r="AM149">
        <v>63.7581595975184</v>
      </c>
      <c r="AN149">
        <f>(AP149 - AO149 + DI149*1E3/(8.314*(DK149+273.15)) * AR149/DH149 * AQ149) * DH149/(100*CV149) * 1000/(1000 - AP149)</f>
        <v>0</v>
      </c>
      <c r="AO149">
        <v>24.6280362681233</v>
      </c>
      <c r="AP149">
        <v>25.4266175757576</v>
      </c>
      <c r="AQ149">
        <v>-1.76049311612968e-06</v>
      </c>
      <c r="AR149">
        <v>105.703506791815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407</v>
      </c>
      <c r="AY149" t="s">
        <v>407</v>
      </c>
      <c r="AZ149">
        <v>0</v>
      </c>
      <c r="BA149">
        <v>0</v>
      </c>
      <c r="BB149">
        <f>1-AZ149/BA149</f>
        <v>0</v>
      </c>
      <c r="BC149">
        <v>0</v>
      </c>
      <c r="BD149" t="s">
        <v>407</v>
      </c>
      <c r="BE149" t="s">
        <v>407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407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2.7</v>
      </c>
      <c r="CW149">
        <v>0.5</v>
      </c>
      <c r="CX149" t="s">
        <v>408</v>
      </c>
      <c r="CY149">
        <v>2</v>
      </c>
      <c r="CZ149" t="b">
        <v>1</v>
      </c>
      <c r="DA149">
        <v>1510796639.81429</v>
      </c>
      <c r="DB149">
        <v>547.197892857143</v>
      </c>
      <c r="DC149">
        <v>576.106</v>
      </c>
      <c r="DD149">
        <v>25.4254642857143</v>
      </c>
      <c r="DE149">
        <v>24.6327428571429</v>
      </c>
      <c r="DF149">
        <v>539.534821428571</v>
      </c>
      <c r="DG149">
        <v>24.9018285714286</v>
      </c>
      <c r="DH149">
        <v>500.072964285714</v>
      </c>
      <c r="DI149">
        <v>90.2107285714286</v>
      </c>
      <c r="DJ149">
        <v>0.100054678571429</v>
      </c>
      <c r="DK149">
        <v>26.7396857142857</v>
      </c>
      <c r="DL149">
        <v>27.4817321428571</v>
      </c>
      <c r="DM149">
        <v>999.9</v>
      </c>
      <c r="DN149">
        <v>0</v>
      </c>
      <c r="DO149">
        <v>0</v>
      </c>
      <c r="DP149">
        <v>9996.225</v>
      </c>
      <c r="DQ149">
        <v>0</v>
      </c>
      <c r="DR149">
        <v>9.82973928571428</v>
      </c>
      <c r="DS149">
        <v>-28.9080071428571</v>
      </c>
      <c r="DT149">
        <v>561.473571428571</v>
      </c>
      <c r="DU149">
        <v>590.655357142857</v>
      </c>
      <c r="DV149">
        <v>0.792724</v>
      </c>
      <c r="DW149">
        <v>576.106</v>
      </c>
      <c r="DX149">
        <v>24.6327428571429</v>
      </c>
      <c r="DY149">
        <v>2.29365178571429</v>
      </c>
      <c r="DZ149">
        <v>2.2221375</v>
      </c>
      <c r="EA149">
        <v>19.631875</v>
      </c>
      <c r="EB149">
        <v>19.1228142857143</v>
      </c>
      <c r="EC149">
        <v>2000.01535714286</v>
      </c>
      <c r="ED149">
        <v>0.980002107142857</v>
      </c>
      <c r="EE149">
        <v>0.0199976857142857</v>
      </c>
      <c r="EF149">
        <v>0</v>
      </c>
      <c r="EG149">
        <v>2.30305714285714</v>
      </c>
      <c r="EH149">
        <v>0</v>
      </c>
      <c r="EI149">
        <v>4494.93392857143</v>
      </c>
      <c r="EJ149">
        <v>17300.3</v>
      </c>
      <c r="EK149">
        <v>38.7655</v>
      </c>
      <c r="EL149">
        <v>39.0155</v>
      </c>
      <c r="EM149">
        <v>38.5110714285714</v>
      </c>
      <c r="EN149">
        <v>37.5243571428571</v>
      </c>
      <c r="EO149">
        <v>38.107</v>
      </c>
      <c r="EP149">
        <v>1960.01535714286</v>
      </c>
      <c r="EQ149">
        <v>39.9996428571429</v>
      </c>
      <c r="ER149">
        <v>0</v>
      </c>
      <c r="ES149">
        <v>1680376611.7</v>
      </c>
      <c r="ET149">
        <v>0</v>
      </c>
      <c r="EU149">
        <v>2.3049</v>
      </c>
      <c r="EV149">
        <v>0.318331616546128</v>
      </c>
      <c r="EW149">
        <v>19.224615426743</v>
      </c>
      <c r="EX149">
        <v>4495.03076923077</v>
      </c>
      <c r="EY149">
        <v>15</v>
      </c>
      <c r="EZ149">
        <v>0</v>
      </c>
      <c r="FA149" t="s">
        <v>409</v>
      </c>
      <c r="FB149">
        <v>1510807073.6</v>
      </c>
      <c r="FC149">
        <v>1510807074.6</v>
      </c>
      <c r="FD149">
        <v>0</v>
      </c>
      <c r="FE149">
        <v>-0.058</v>
      </c>
      <c r="FF149">
        <v>-0.02</v>
      </c>
      <c r="FG149">
        <v>6.656</v>
      </c>
      <c r="FH149">
        <v>0.53</v>
      </c>
      <c r="FI149">
        <v>420</v>
      </c>
      <c r="FJ149">
        <v>25</v>
      </c>
      <c r="FK149">
        <v>0.14</v>
      </c>
      <c r="FL149">
        <v>0.2</v>
      </c>
      <c r="FM149">
        <v>0.795326625</v>
      </c>
      <c r="FN149">
        <v>-0.0241481538461531</v>
      </c>
      <c r="FO149">
        <v>0.00676987999039681</v>
      </c>
      <c r="FP149">
        <v>1</v>
      </c>
      <c r="FQ149">
        <v>1</v>
      </c>
      <c r="FR149">
        <v>1</v>
      </c>
      <c r="FS149" t="s">
        <v>410</v>
      </c>
      <c r="FT149">
        <v>2.9739</v>
      </c>
      <c r="FU149">
        <v>2.75365</v>
      </c>
      <c r="FV149">
        <v>0.113867</v>
      </c>
      <c r="FW149">
        <v>0.11921</v>
      </c>
      <c r="FX149">
        <v>0.107257</v>
      </c>
      <c r="FY149">
        <v>0.106014</v>
      </c>
      <c r="FZ149">
        <v>34500.8</v>
      </c>
      <c r="GA149">
        <v>37417.7</v>
      </c>
      <c r="GB149">
        <v>35278.6</v>
      </c>
      <c r="GC149">
        <v>38523.2</v>
      </c>
      <c r="GD149">
        <v>44587.2</v>
      </c>
      <c r="GE149">
        <v>49703.5</v>
      </c>
      <c r="GF149">
        <v>55071</v>
      </c>
      <c r="GG149">
        <v>61745.9</v>
      </c>
      <c r="GH149">
        <v>1.9991</v>
      </c>
      <c r="GI149">
        <v>1.8626</v>
      </c>
      <c r="GJ149">
        <v>0.13173</v>
      </c>
      <c r="GK149">
        <v>0</v>
      </c>
      <c r="GL149">
        <v>25.3375</v>
      </c>
      <c r="GM149">
        <v>999.9</v>
      </c>
      <c r="GN149">
        <v>58.296</v>
      </c>
      <c r="GO149">
        <v>28.923</v>
      </c>
      <c r="GP149">
        <v>25.8715</v>
      </c>
      <c r="GQ149">
        <v>55.7841</v>
      </c>
      <c r="GR149">
        <v>48.9303</v>
      </c>
      <c r="GS149">
        <v>1</v>
      </c>
      <c r="GT149">
        <v>-0.0958155</v>
      </c>
      <c r="GU149">
        <v>0.0592456</v>
      </c>
      <c r="GV149">
        <v>20.1175</v>
      </c>
      <c r="GW149">
        <v>5.19917</v>
      </c>
      <c r="GX149">
        <v>12.004</v>
      </c>
      <c r="GY149">
        <v>4.97525</v>
      </c>
      <c r="GZ149">
        <v>3.29298</v>
      </c>
      <c r="HA149">
        <v>9999</v>
      </c>
      <c r="HB149">
        <v>999.9</v>
      </c>
      <c r="HC149">
        <v>9999</v>
      </c>
      <c r="HD149">
        <v>9999</v>
      </c>
      <c r="HE149">
        <v>1.86311</v>
      </c>
      <c r="HF149">
        <v>1.86812</v>
      </c>
      <c r="HG149">
        <v>1.86786</v>
      </c>
      <c r="HH149">
        <v>1.86901</v>
      </c>
      <c r="HI149">
        <v>1.86984</v>
      </c>
      <c r="HJ149">
        <v>1.86588</v>
      </c>
      <c r="HK149">
        <v>1.86704</v>
      </c>
      <c r="HL149">
        <v>1.86841</v>
      </c>
      <c r="HM149">
        <v>5</v>
      </c>
      <c r="HN149">
        <v>0</v>
      </c>
      <c r="HO149">
        <v>0</v>
      </c>
      <c r="HP149">
        <v>0</v>
      </c>
      <c r="HQ149" t="s">
        <v>411</v>
      </c>
      <c r="HR149" t="s">
        <v>412</v>
      </c>
      <c r="HS149" t="s">
        <v>413</v>
      </c>
      <c r="HT149" t="s">
        <v>413</v>
      </c>
      <c r="HU149" t="s">
        <v>413</v>
      </c>
      <c r="HV149" t="s">
        <v>413</v>
      </c>
      <c r="HW149">
        <v>0</v>
      </c>
      <c r="HX149">
        <v>100</v>
      </c>
      <c r="HY149">
        <v>100</v>
      </c>
      <c r="HZ149">
        <v>7.826</v>
      </c>
      <c r="IA149">
        <v>0.5237</v>
      </c>
      <c r="IB149">
        <v>4.08251683940469</v>
      </c>
      <c r="IC149">
        <v>0.00695338470874353</v>
      </c>
      <c r="ID149">
        <v>-5.61104370823185e-07</v>
      </c>
      <c r="IE149">
        <v>-4.76467824369895e-11</v>
      </c>
      <c r="IF149">
        <v>0.523645841204818</v>
      </c>
      <c r="IG149">
        <v>0</v>
      </c>
      <c r="IH149">
        <v>0</v>
      </c>
      <c r="II149">
        <v>0</v>
      </c>
      <c r="IJ149">
        <v>-3</v>
      </c>
      <c r="IK149">
        <v>1945</v>
      </c>
      <c r="IL149">
        <v>1</v>
      </c>
      <c r="IM149">
        <v>24</v>
      </c>
      <c r="IN149">
        <v>-173.8</v>
      </c>
      <c r="IO149">
        <v>-173.8</v>
      </c>
      <c r="IP149">
        <v>1.40991</v>
      </c>
      <c r="IQ149">
        <v>2.62451</v>
      </c>
      <c r="IR149">
        <v>1.54785</v>
      </c>
      <c r="IS149">
        <v>2.31201</v>
      </c>
      <c r="IT149">
        <v>1.34644</v>
      </c>
      <c r="IU149">
        <v>2.4231</v>
      </c>
      <c r="IV149">
        <v>33.3111</v>
      </c>
      <c r="IW149">
        <v>24.2188</v>
      </c>
      <c r="IX149">
        <v>18</v>
      </c>
      <c r="IY149">
        <v>504.567</v>
      </c>
      <c r="IZ149">
        <v>416.127</v>
      </c>
      <c r="JA149">
        <v>24.5464</v>
      </c>
      <c r="JB149">
        <v>26.0964</v>
      </c>
      <c r="JC149">
        <v>29.9999</v>
      </c>
      <c r="JD149">
        <v>26.0733</v>
      </c>
      <c r="JE149">
        <v>26.02</v>
      </c>
      <c r="JF149">
        <v>28.2803</v>
      </c>
      <c r="JG149">
        <v>14.0265</v>
      </c>
      <c r="JH149">
        <v>100</v>
      </c>
      <c r="JI149">
        <v>24.5563</v>
      </c>
      <c r="JJ149">
        <v>622.134</v>
      </c>
      <c r="JK149">
        <v>24.5056</v>
      </c>
      <c r="JL149">
        <v>102.213</v>
      </c>
      <c r="JM149">
        <v>102.805</v>
      </c>
    </row>
    <row r="150" spans="1:273">
      <c r="A150">
        <v>134</v>
      </c>
      <c r="B150">
        <v>1510796652.6</v>
      </c>
      <c r="C150">
        <v>2878</v>
      </c>
      <c r="D150" t="s">
        <v>678</v>
      </c>
      <c r="E150" t="s">
        <v>679</v>
      </c>
      <c r="F150">
        <v>5</v>
      </c>
      <c r="G150" t="s">
        <v>405</v>
      </c>
      <c r="H150" t="s">
        <v>406</v>
      </c>
      <c r="I150">
        <v>1510796645.1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625.454295984641</v>
      </c>
      <c r="AK150">
        <v>603.621090909091</v>
      </c>
      <c r="AL150">
        <v>3.423758791842</v>
      </c>
      <c r="AM150">
        <v>63.7581595975184</v>
      </c>
      <c r="AN150">
        <f>(AP150 - AO150 + DI150*1E3/(8.314*(DK150+273.15)) * AR150/DH150 * AQ150) * DH150/(100*CV150) * 1000/(1000 - AP150)</f>
        <v>0</v>
      </c>
      <c r="AO150">
        <v>24.613179120073</v>
      </c>
      <c r="AP150">
        <v>25.4230975757576</v>
      </c>
      <c r="AQ150">
        <v>-8.03556547408589e-06</v>
      </c>
      <c r="AR150">
        <v>105.703506791815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407</v>
      </c>
      <c r="AY150" t="s">
        <v>407</v>
      </c>
      <c r="AZ150">
        <v>0</v>
      </c>
      <c r="BA150">
        <v>0</v>
      </c>
      <c r="BB150">
        <f>1-AZ150/BA150</f>
        <v>0</v>
      </c>
      <c r="BC150">
        <v>0</v>
      </c>
      <c r="BD150" t="s">
        <v>407</v>
      </c>
      <c r="BE150" t="s">
        <v>407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407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2.7</v>
      </c>
      <c r="CW150">
        <v>0.5</v>
      </c>
      <c r="CX150" t="s">
        <v>408</v>
      </c>
      <c r="CY150">
        <v>2</v>
      </c>
      <c r="CZ150" t="b">
        <v>1</v>
      </c>
      <c r="DA150">
        <v>1510796645.1</v>
      </c>
      <c r="DB150">
        <v>564.888407407407</v>
      </c>
      <c r="DC150">
        <v>594.064074074074</v>
      </c>
      <c r="DD150">
        <v>25.4262851851852</v>
      </c>
      <c r="DE150">
        <v>24.6261925925926</v>
      </c>
      <c r="DF150">
        <v>557.114555555556</v>
      </c>
      <c r="DG150">
        <v>24.9026444444444</v>
      </c>
      <c r="DH150">
        <v>500.081111111111</v>
      </c>
      <c r="DI150">
        <v>90.2105407407407</v>
      </c>
      <c r="DJ150">
        <v>0.100048425925926</v>
      </c>
      <c r="DK150">
        <v>26.7430592592593</v>
      </c>
      <c r="DL150">
        <v>27.4822518518518</v>
      </c>
      <c r="DM150">
        <v>999.9</v>
      </c>
      <c r="DN150">
        <v>0</v>
      </c>
      <c r="DO150">
        <v>0</v>
      </c>
      <c r="DP150">
        <v>9993.79111111111</v>
      </c>
      <c r="DQ150">
        <v>0</v>
      </c>
      <c r="DR150">
        <v>9.84121333333333</v>
      </c>
      <c r="DS150">
        <v>-29.175637037037</v>
      </c>
      <c r="DT150">
        <v>579.626074074074</v>
      </c>
      <c r="DU150">
        <v>609.062777777778</v>
      </c>
      <c r="DV150">
        <v>0.800091962962963</v>
      </c>
      <c r="DW150">
        <v>594.064074074074</v>
      </c>
      <c r="DX150">
        <v>24.6261925925926</v>
      </c>
      <c r="DY150">
        <v>2.29372037037037</v>
      </c>
      <c r="DZ150">
        <v>2.22154222222222</v>
      </c>
      <c r="EA150">
        <v>19.632362962963</v>
      </c>
      <c r="EB150">
        <v>19.1185185185185</v>
      </c>
      <c r="EC150">
        <v>2000.02259259259</v>
      </c>
      <c r="ED150">
        <v>0.980002</v>
      </c>
      <c r="EE150">
        <v>0.0199978</v>
      </c>
      <c r="EF150">
        <v>0</v>
      </c>
      <c r="EG150">
        <v>2.32508888888889</v>
      </c>
      <c r="EH150">
        <v>0</v>
      </c>
      <c r="EI150">
        <v>4496.93259259259</v>
      </c>
      <c r="EJ150">
        <v>17300.362962963</v>
      </c>
      <c r="EK150">
        <v>38.7336666666667</v>
      </c>
      <c r="EL150">
        <v>39</v>
      </c>
      <c r="EM150">
        <v>38.4883333333333</v>
      </c>
      <c r="EN150">
        <v>37.5045925925926</v>
      </c>
      <c r="EO150">
        <v>38.0853333333333</v>
      </c>
      <c r="EP150">
        <v>1960.02259259259</v>
      </c>
      <c r="EQ150">
        <v>40</v>
      </c>
      <c r="ER150">
        <v>0</v>
      </c>
      <c r="ES150">
        <v>1680376616.5</v>
      </c>
      <c r="ET150">
        <v>0</v>
      </c>
      <c r="EU150">
        <v>2.32155384615385</v>
      </c>
      <c r="EV150">
        <v>0.157476917189478</v>
      </c>
      <c r="EW150">
        <v>27.3029059622211</v>
      </c>
      <c r="EX150">
        <v>4496.87269230769</v>
      </c>
      <c r="EY150">
        <v>15</v>
      </c>
      <c r="EZ150">
        <v>0</v>
      </c>
      <c r="FA150" t="s">
        <v>409</v>
      </c>
      <c r="FB150">
        <v>1510807073.6</v>
      </c>
      <c r="FC150">
        <v>1510807074.6</v>
      </c>
      <c r="FD150">
        <v>0</v>
      </c>
      <c r="FE150">
        <v>-0.058</v>
      </c>
      <c r="FF150">
        <v>-0.02</v>
      </c>
      <c r="FG150">
        <v>6.656</v>
      </c>
      <c r="FH150">
        <v>0.53</v>
      </c>
      <c r="FI150">
        <v>420</v>
      </c>
      <c r="FJ150">
        <v>25</v>
      </c>
      <c r="FK150">
        <v>0.14</v>
      </c>
      <c r="FL150">
        <v>0.2</v>
      </c>
      <c r="FM150">
        <v>0.795783175</v>
      </c>
      <c r="FN150">
        <v>0.0561341200750457</v>
      </c>
      <c r="FO150">
        <v>0.00774529022983485</v>
      </c>
      <c r="FP150">
        <v>1</v>
      </c>
      <c r="FQ150">
        <v>1</v>
      </c>
      <c r="FR150">
        <v>1</v>
      </c>
      <c r="FS150" t="s">
        <v>410</v>
      </c>
      <c r="FT150">
        <v>2.97395</v>
      </c>
      <c r="FU150">
        <v>2.75396</v>
      </c>
      <c r="FV150">
        <v>0.116229</v>
      </c>
      <c r="FW150">
        <v>0.121435</v>
      </c>
      <c r="FX150">
        <v>0.107241</v>
      </c>
      <c r="FY150">
        <v>0.105926</v>
      </c>
      <c r="FZ150">
        <v>34409.1</v>
      </c>
      <c r="GA150">
        <v>37323.2</v>
      </c>
      <c r="GB150">
        <v>35278.7</v>
      </c>
      <c r="GC150">
        <v>38523.2</v>
      </c>
      <c r="GD150">
        <v>44588</v>
      </c>
      <c r="GE150">
        <v>49708.6</v>
      </c>
      <c r="GF150">
        <v>55070.8</v>
      </c>
      <c r="GG150">
        <v>61746.1</v>
      </c>
      <c r="GH150">
        <v>1.99917</v>
      </c>
      <c r="GI150">
        <v>1.8628</v>
      </c>
      <c r="GJ150">
        <v>0.130456</v>
      </c>
      <c r="GK150">
        <v>0</v>
      </c>
      <c r="GL150">
        <v>25.3375</v>
      </c>
      <c r="GM150">
        <v>999.9</v>
      </c>
      <c r="GN150">
        <v>58.296</v>
      </c>
      <c r="GO150">
        <v>28.923</v>
      </c>
      <c r="GP150">
        <v>25.8744</v>
      </c>
      <c r="GQ150">
        <v>55.1041</v>
      </c>
      <c r="GR150">
        <v>48.6699</v>
      </c>
      <c r="GS150">
        <v>1</v>
      </c>
      <c r="GT150">
        <v>-0.0962576</v>
      </c>
      <c r="GU150">
        <v>0.0494118</v>
      </c>
      <c r="GV150">
        <v>20.1174</v>
      </c>
      <c r="GW150">
        <v>5.19827</v>
      </c>
      <c r="GX150">
        <v>12.004</v>
      </c>
      <c r="GY150">
        <v>4.9753</v>
      </c>
      <c r="GZ150">
        <v>3.29298</v>
      </c>
      <c r="HA150">
        <v>9999</v>
      </c>
      <c r="HB150">
        <v>999.9</v>
      </c>
      <c r="HC150">
        <v>9999</v>
      </c>
      <c r="HD150">
        <v>9999</v>
      </c>
      <c r="HE150">
        <v>1.86311</v>
      </c>
      <c r="HF150">
        <v>1.86813</v>
      </c>
      <c r="HG150">
        <v>1.86784</v>
      </c>
      <c r="HH150">
        <v>1.86901</v>
      </c>
      <c r="HI150">
        <v>1.86983</v>
      </c>
      <c r="HJ150">
        <v>1.86588</v>
      </c>
      <c r="HK150">
        <v>1.86705</v>
      </c>
      <c r="HL150">
        <v>1.86839</v>
      </c>
      <c r="HM150">
        <v>5</v>
      </c>
      <c r="HN150">
        <v>0</v>
      </c>
      <c r="HO150">
        <v>0</v>
      </c>
      <c r="HP150">
        <v>0</v>
      </c>
      <c r="HQ150" t="s">
        <v>411</v>
      </c>
      <c r="HR150" t="s">
        <v>412</v>
      </c>
      <c r="HS150" t="s">
        <v>413</v>
      </c>
      <c r="HT150" t="s">
        <v>413</v>
      </c>
      <c r="HU150" t="s">
        <v>413</v>
      </c>
      <c r="HV150" t="s">
        <v>413</v>
      </c>
      <c r="HW150">
        <v>0</v>
      </c>
      <c r="HX150">
        <v>100</v>
      </c>
      <c r="HY150">
        <v>100</v>
      </c>
      <c r="HZ150">
        <v>7.93</v>
      </c>
      <c r="IA150">
        <v>0.5237</v>
      </c>
      <c r="IB150">
        <v>4.08251683940469</v>
      </c>
      <c r="IC150">
        <v>0.00695338470874353</v>
      </c>
      <c r="ID150">
        <v>-5.61104370823185e-07</v>
      </c>
      <c r="IE150">
        <v>-4.76467824369895e-11</v>
      </c>
      <c r="IF150">
        <v>0.523645841204818</v>
      </c>
      <c r="IG150">
        <v>0</v>
      </c>
      <c r="IH150">
        <v>0</v>
      </c>
      <c r="II150">
        <v>0</v>
      </c>
      <c r="IJ150">
        <v>-3</v>
      </c>
      <c r="IK150">
        <v>1945</v>
      </c>
      <c r="IL150">
        <v>1</v>
      </c>
      <c r="IM150">
        <v>24</v>
      </c>
      <c r="IN150">
        <v>-173.7</v>
      </c>
      <c r="IO150">
        <v>-173.7</v>
      </c>
      <c r="IP150">
        <v>1.43433</v>
      </c>
      <c r="IQ150">
        <v>2.62329</v>
      </c>
      <c r="IR150">
        <v>1.54785</v>
      </c>
      <c r="IS150">
        <v>2.31201</v>
      </c>
      <c r="IT150">
        <v>1.34644</v>
      </c>
      <c r="IU150">
        <v>2.4646</v>
      </c>
      <c r="IV150">
        <v>33.3111</v>
      </c>
      <c r="IW150">
        <v>24.2188</v>
      </c>
      <c r="IX150">
        <v>18</v>
      </c>
      <c r="IY150">
        <v>504.606</v>
      </c>
      <c r="IZ150">
        <v>416.232</v>
      </c>
      <c r="JA150">
        <v>24.5591</v>
      </c>
      <c r="JB150">
        <v>26.0946</v>
      </c>
      <c r="JC150">
        <v>30</v>
      </c>
      <c r="JD150">
        <v>26.072</v>
      </c>
      <c r="JE150">
        <v>26.0188</v>
      </c>
      <c r="JF150">
        <v>28.8919</v>
      </c>
      <c r="JG150">
        <v>14.3177</v>
      </c>
      <c r="JH150">
        <v>100</v>
      </c>
      <c r="JI150">
        <v>24.5628</v>
      </c>
      <c r="JJ150">
        <v>642.279</v>
      </c>
      <c r="JK150">
        <v>24.4787</v>
      </c>
      <c r="JL150">
        <v>102.213</v>
      </c>
      <c r="JM150">
        <v>102.805</v>
      </c>
    </row>
    <row r="151" spans="1:273">
      <c r="A151">
        <v>135</v>
      </c>
      <c r="B151">
        <v>1510796657.6</v>
      </c>
      <c r="C151">
        <v>2883</v>
      </c>
      <c r="D151" t="s">
        <v>680</v>
      </c>
      <c r="E151" t="s">
        <v>681</v>
      </c>
      <c r="F151">
        <v>5</v>
      </c>
      <c r="G151" t="s">
        <v>405</v>
      </c>
      <c r="H151" t="s">
        <v>406</v>
      </c>
      <c r="I151">
        <v>1510796649.81429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641.78023377737</v>
      </c>
      <c r="AK151">
        <v>620.296454545455</v>
      </c>
      <c r="AL151">
        <v>3.32268026171146</v>
      </c>
      <c r="AM151">
        <v>63.7581595975184</v>
      </c>
      <c r="AN151">
        <f>(AP151 - AO151 + DI151*1E3/(8.314*(DK151+273.15)) * AR151/DH151 * AQ151) * DH151/(100*CV151) * 1000/(1000 - AP151)</f>
        <v>0</v>
      </c>
      <c r="AO151">
        <v>24.5792761438364</v>
      </c>
      <c r="AP151">
        <v>25.4108266666667</v>
      </c>
      <c r="AQ151">
        <v>-3.32222158237861e-05</v>
      </c>
      <c r="AR151">
        <v>105.703506791815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407</v>
      </c>
      <c r="AY151" t="s">
        <v>407</v>
      </c>
      <c r="AZ151">
        <v>0</v>
      </c>
      <c r="BA151">
        <v>0</v>
      </c>
      <c r="BB151">
        <f>1-AZ151/BA151</f>
        <v>0</v>
      </c>
      <c r="BC151">
        <v>0</v>
      </c>
      <c r="BD151" t="s">
        <v>407</v>
      </c>
      <c r="BE151" t="s">
        <v>407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407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2.7</v>
      </c>
      <c r="CW151">
        <v>0.5</v>
      </c>
      <c r="CX151" t="s">
        <v>408</v>
      </c>
      <c r="CY151">
        <v>2</v>
      </c>
      <c r="CZ151" t="b">
        <v>1</v>
      </c>
      <c r="DA151">
        <v>1510796649.81429</v>
      </c>
      <c r="DB151">
        <v>580.574214285714</v>
      </c>
      <c r="DC151">
        <v>609.603607142857</v>
      </c>
      <c r="DD151">
        <v>25.4224714285714</v>
      </c>
      <c r="DE151">
        <v>24.6088714285714</v>
      </c>
      <c r="DF151">
        <v>572.702571428571</v>
      </c>
      <c r="DG151">
        <v>24.898825</v>
      </c>
      <c r="DH151">
        <v>500.09875</v>
      </c>
      <c r="DI151">
        <v>90.2098607142857</v>
      </c>
      <c r="DJ151">
        <v>0.100094064285714</v>
      </c>
      <c r="DK151">
        <v>26.7449857142857</v>
      </c>
      <c r="DL151">
        <v>27.4839357142857</v>
      </c>
      <c r="DM151">
        <v>999.9</v>
      </c>
      <c r="DN151">
        <v>0</v>
      </c>
      <c r="DO151">
        <v>0</v>
      </c>
      <c r="DP151">
        <v>9993.43464285714</v>
      </c>
      <c r="DQ151">
        <v>0</v>
      </c>
      <c r="DR151">
        <v>9.85308464285714</v>
      </c>
      <c r="DS151">
        <v>-29.0293678571429</v>
      </c>
      <c r="DT151">
        <v>595.71875</v>
      </c>
      <c r="DU151">
        <v>624.9835</v>
      </c>
      <c r="DV151">
        <v>0.813599285714286</v>
      </c>
      <c r="DW151">
        <v>609.603607142857</v>
      </c>
      <c r="DX151">
        <v>24.6088714285714</v>
      </c>
      <c r="DY151">
        <v>2.29335821428571</v>
      </c>
      <c r="DZ151">
        <v>2.21996285714286</v>
      </c>
      <c r="EA151">
        <v>19.6298285714286</v>
      </c>
      <c r="EB151">
        <v>19.1071035714286</v>
      </c>
      <c r="EC151">
        <v>2000.02321428571</v>
      </c>
      <c r="ED151">
        <v>0.980001678571428</v>
      </c>
      <c r="EE151">
        <v>0.0199981428571429</v>
      </c>
      <c r="EF151">
        <v>0</v>
      </c>
      <c r="EG151">
        <v>2.31145714285714</v>
      </c>
      <c r="EH151">
        <v>0</v>
      </c>
      <c r="EI151">
        <v>4499.37785714286</v>
      </c>
      <c r="EJ151">
        <v>17300.3714285714</v>
      </c>
      <c r="EK151">
        <v>38.714</v>
      </c>
      <c r="EL151">
        <v>38.99325</v>
      </c>
      <c r="EM151">
        <v>38.4685</v>
      </c>
      <c r="EN151">
        <v>37.491</v>
      </c>
      <c r="EO151">
        <v>38.0665</v>
      </c>
      <c r="EP151">
        <v>1960.02321428571</v>
      </c>
      <c r="EQ151">
        <v>40</v>
      </c>
      <c r="ER151">
        <v>0</v>
      </c>
      <c r="ES151">
        <v>1680376621.9</v>
      </c>
      <c r="ET151">
        <v>0</v>
      </c>
      <c r="EU151">
        <v>2.307368</v>
      </c>
      <c r="EV151">
        <v>-0.585307696132447</v>
      </c>
      <c r="EW151">
        <v>35.8323076465598</v>
      </c>
      <c r="EX151">
        <v>4499.7948</v>
      </c>
      <c r="EY151">
        <v>15</v>
      </c>
      <c r="EZ151">
        <v>0</v>
      </c>
      <c r="FA151" t="s">
        <v>409</v>
      </c>
      <c r="FB151">
        <v>1510807073.6</v>
      </c>
      <c r="FC151">
        <v>1510807074.6</v>
      </c>
      <c r="FD151">
        <v>0</v>
      </c>
      <c r="FE151">
        <v>-0.058</v>
      </c>
      <c r="FF151">
        <v>-0.02</v>
      </c>
      <c r="FG151">
        <v>6.656</v>
      </c>
      <c r="FH151">
        <v>0.53</v>
      </c>
      <c r="FI151">
        <v>420</v>
      </c>
      <c r="FJ151">
        <v>25</v>
      </c>
      <c r="FK151">
        <v>0.14</v>
      </c>
      <c r="FL151">
        <v>0.2</v>
      </c>
      <c r="FM151">
        <v>0.8051187</v>
      </c>
      <c r="FN151">
        <v>0.152645808630394</v>
      </c>
      <c r="FO151">
        <v>0.0154325337553494</v>
      </c>
      <c r="FP151">
        <v>1</v>
      </c>
      <c r="FQ151">
        <v>1</v>
      </c>
      <c r="FR151">
        <v>1</v>
      </c>
      <c r="FS151" t="s">
        <v>410</v>
      </c>
      <c r="FT151">
        <v>2.97394</v>
      </c>
      <c r="FU151">
        <v>2.75395</v>
      </c>
      <c r="FV151">
        <v>0.118504</v>
      </c>
      <c r="FW151">
        <v>0.123685</v>
      </c>
      <c r="FX151">
        <v>0.107204</v>
      </c>
      <c r="FY151">
        <v>0.105823</v>
      </c>
      <c r="FZ151">
        <v>34320.9</v>
      </c>
      <c r="GA151">
        <v>37228</v>
      </c>
      <c r="GB151">
        <v>35279</v>
      </c>
      <c r="GC151">
        <v>38523.5</v>
      </c>
      <c r="GD151">
        <v>44590.2</v>
      </c>
      <c r="GE151">
        <v>49714.8</v>
      </c>
      <c r="GF151">
        <v>55071.2</v>
      </c>
      <c r="GG151">
        <v>61746.6</v>
      </c>
      <c r="GH151">
        <v>1.99915</v>
      </c>
      <c r="GI151">
        <v>1.86262</v>
      </c>
      <c r="GJ151">
        <v>0.131287</v>
      </c>
      <c r="GK151">
        <v>0</v>
      </c>
      <c r="GL151">
        <v>25.3386</v>
      </c>
      <c r="GM151">
        <v>999.9</v>
      </c>
      <c r="GN151">
        <v>58.296</v>
      </c>
      <c r="GO151">
        <v>28.923</v>
      </c>
      <c r="GP151">
        <v>25.8744</v>
      </c>
      <c r="GQ151">
        <v>55.5341</v>
      </c>
      <c r="GR151">
        <v>48.3494</v>
      </c>
      <c r="GS151">
        <v>1</v>
      </c>
      <c r="GT151">
        <v>-0.0962551</v>
      </c>
      <c r="GU151">
        <v>0.0543927</v>
      </c>
      <c r="GV151">
        <v>20.1175</v>
      </c>
      <c r="GW151">
        <v>5.19842</v>
      </c>
      <c r="GX151">
        <v>12.004</v>
      </c>
      <c r="GY151">
        <v>4.9754</v>
      </c>
      <c r="GZ151">
        <v>3.2929</v>
      </c>
      <c r="HA151">
        <v>9999</v>
      </c>
      <c r="HB151">
        <v>999.9</v>
      </c>
      <c r="HC151">
        <v>9999</v>
      </c>
      <c r="HD151">
        <v>9999</v>
      </c>
      <c r="HE151">
        <v>1.8631</v>
      </c>
      <c r="HF151">
        <v>1.86813</v>
      </c>
      <c r="HG151">
        <v>1.86785</v>
      </c>
      <c r="HH151">
        <v>1.869</v>
      </c>
      <c r="HI151">
        <v>1.86982</v>
      </c>
      <c r="HJ151">
        <v>1.86592</v>
      </c>
      <c r="HK151">
        <v>1.86706</v>
      </c>
      <c r="HL151">
        <v>1.8684</v>
      </c>
      <c r="HM151">
        <v>5</v>
      </c>
      <c r="HN151">
        <v>0</v>
      </c>
      <c r="HO151">
        <v>0</v>
      </c>
      <c r="HP151">
        <v>0</v>
      </c>
      <c r="HQ151" t="s">
        <v>411</v>
      </c>
      <c r="HR151" t="s">
        <v>412</v>
      </c>
      <c r="HS151" t="s">
        <v>413</v>
      </c>
      <c r="HT151" t="s">
        <v>413</v>
      </c>
      <c r="HU151" t="s">
        <v>413</v>
      </c>
      <c r="HV151" t="s">
        <v>413</v>
      </c>
      <c r="HW151">
        <v>0</v>
      </c>
      <c r="HX151">
        <v>100</v>
      </c>
      <c r="HY151">
        <v>100</v>
      </c>
      <c r="HZ151">
        <v>8.031</v>
      </c>
      <c r="IA151">
        <v>0.5236</v>
      </c>
      <c r="IB151">
        <v>4.08251683940469</v>
      </c>
      <c r="IC151">
        <v>0.00695338470874353</v>
      </c>
      <c r="ID151">
        <v>-5.61104370823185e-07</v>
      </c>
      <c r="IE151">
        <v>-4.76467824369895e-11</v>
      </c>
      <c r="IF151">
        <v>0.523645841204818</v>
      </c>
      <c r="IG151">
        <v>0</v>
      </c>
      <c r="IH151">
        <v>0</v>
      </c>
      <c r="II151">
        <v>0</v>
      </c>
      <c r="IJ151">
        <v>-3</v>
      </c>
      <c r="IK151">
        <v>1945</v>
      </c>
      <c r="IL151">
        <v>1</v>
      </c>
      <c r="IM151">
        <v>24</v>
      </c>
      <c r="IN151">
        <v>-173.6</v>
      </c>
      <c r="IO151">
        <v>-173.6</v>
      </c>
      <c r="IP151">
        <v>1.46973</v>
      </c>
      <c r="IQ151">
        <v>2.61475</v>
      </c>
      <c r="IR151">
        <v>1.54785</v>
      </c>
      <c r="IS151">
        <v>2.31201</v>
      </c>
      <c r="IT151">
        <v>1.34644</v>
      </c>
      <c r="IU151">
        <v>2.44873</v>
      </c>
      <c r="IV151">
        <v>33.3111</v>
      </c>
      <c r="IW151">
        <v>24.2188</v>
      </c>
      <c r="IX151">
        <v>18</v>
      </c>
      <c r="IY151">
        <v>504.58</v>
      </c>
      <c r="IZ151">
        <v>416.116</v>
      </c>
      <c r="JA151">
        <v>24.5679</v>
      </c>
      <c r="JB151">
        <v>26.093</v>
      </c>
      <c r="JC151">
        <v>30</v>
      </c>
      <c r="JD151">
        <v>26.0709</v>
      </c>
      <c r="JE151">
        <v>26.0166</v>
      </c>
      <c r="JF151">
        <v>29.4742</v>
      </c>
      <c r="JG151">
        <v>14.3177</v>
      </c>
      <c r="JH151">
        <v>100</v>
      </c>
      <c r="JI151">
        <v>24.5768</v>
      </c>
      <c r="JJ151">
        <v>655.681</v>
      </c>
      <c r="JK151">
        <v>24.4567</v>
      </c>
      <c r="JL151">
        <v>102.214</v>
      </c>
      <c r="JM151">
        <v>102.806</v>
      </c>
    </row>
    <row r="152" spans="1:273">
      <c r="A152">
        <v>136</v>
      </c>
      <c r="B152">
        <v>1510796662.6</v>
      </c>
      <c r="C152">
        <v>2888</v>
      </c>
      <c r="D152" t="s">
        <v>682</v>
      </c>
      <c r="E152" t="s">
        <v>683</v>
      </c>
      <c r="F152">
        <v>5</v>
      </c>
      <c r="G152" t="s">
        <v>405</v>
      </c>
      <c r="H152" t="s">
        <v>406</v>
      </c>
      <c r="I152">
        <v>1510796655.1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659.172995996001</v>
      </c>
      <c r="AK152">
        <v>637.189660606061</v>
      </c>
      <c r="AL152">
        <v>3.38430479106308</v>
      </c>
      <c r="AM152">
        <v>63.7581595975184</v>
      </c>
      <c r="AN152">
        <f>(AP152 - AO152 + DI152*1E3/(8.314*(DK152+273.15)) * AR152/DH152 * AQ152) * DH152/(100*CV152) * 1000/(1000 - AP152)</f>
        <v>0</v>
      </c>
      <c r="AO152">
        <v>24.5402790743433</v>
      </c>
      <c r="AP152">
        <v>25.3889406060606</v>
      </c>
      <c r="AQ152">
        <v>-6.39034632349885e-05</v>
      </c>
      <c r="AR152">
        <v>105.703506791815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407</v>
      </c>
      <c r="AY152" t="s">
        <v>407</v>
      </c>
      <c r="AZ152">
        <v>0</v>
      </c>
      <c r="BA152">
        <v>0</v>
      </c>
      <c r="BB152">
        <f>1-AZ152/BA152</f>
        <v>0</v>
      </c>
      <c r="BC152">
        <v>0</v>
      </c>
      <c r="BD152" t="s">
        <v>407</v>
      </c>
      <c r="BE152" t="s">
        <v>407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407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2.7</v>
      </c>
      <c r="CW152">
        <v>0.5</v>
      </c>
      <c r="CX152" t="s">
        <v>408</v>
      </c>
      <c r="CY152">
        <v>2</v>
      </c>
      <c r="CZ152" t="b">
        <v>1</v>
      </c>
      <c r="DA152">
        <v>1510796655.1</v>
      </c>
      <c r="DB152">
        <v>598.023666666667</v>
      </c>
      <c r="DC152">
        <v>627.115074074074</v>
      </c>
      <c r="DD152">
        <v>25.4127296296296</v>
      </c>
      <c r="DE152">
        <v>24.5797111111111</v>
      </c>
      <c r="DF152">
        <v>590.043703703704</v>
      </c>
      <c r="DG152">
        <v>24.8890777777778</v>
      </c>
      <c r="DH152">
        <v>500.109222222222</v>
      </c>
      <c r="DI152">
        <v>90.2089037037037</v>
      </c>
      <c r="DJ152">
        <v>0.0999643222222222</v>
      </c>
      <c r="DK152">
        <v>26.7475407407407</v>
      </c>
      <c r="DL152">
        <v>27.4863666666667</v>
      </c>
      <c r="DM152">
        <v>999.9</v>
      </c>
      <c r="DN152">
        <v>0</v>
      </c>
      <c r="DO152">
        <v>0</v>
      </c>
      <c r="DP152">
        <v>10008.337037037</v>
      </c>
      <c r="DQ152">
        <v>0</v>
      </c>
      <c r="DR152">
        <v>9.87196</v>
      </c>
      <c r="DS152">
        <v>-29.091362962963</v>
      </c>
      <c r="DT152">
        <v>613.617222222222</v>
      </c>
      <c r="DU152">
        <v>642.917444444444</v>
      </c>
      <c r="DV152">
        <v>0.833018481481482</v>
      </c>
      <c r="DW152">
        <v>627.115074074074</v>
      </c>
      <c r="DX152">
        <v>24.5797111111111</v>
      </c>
      <c r="DY152">
        <v>2.29245407407407</v>
      </c>
      <c r="DZ152">
        <v>2.21730925925926</v>
      </c>
      <c r="EA152">
        <v>19.6234814814815</v>
      </c>
      <c r="EB152">
        <v>19.0879148148148</v>
      </c>
      <c r="EC152">
        <v>2000.0162962963</v>
      </c>
      <c r="ED152">
        <v>0.980001333333333</v>
      </c>
      <c r="EE152">
        <v>0.0199985111111111</v>
      </c>
      <c r="EF152">
        <v>0</v>
      </c>
      <c r="EG152">
        <v>2.30796666666667</v>
      </c>
      <c r="EH152">
        <v>0</v>
      </c>
      <c r="EI152">
        <v>4502.65888888889</v>
      </c>
      <c r="EJ152">
        <v>17300.3111111111</v>
      </c>
      <c r="EK152">
        <v>38.6801851851852</v>
      </c>
      <c r="EL152">
        <v>38.972</v>
      </c>
      <c r="EM152">
        <v>38.444037037037</v>
      </c>
      <c r="EN152">
        <v>37.4696666666667</v>
      </c>
      <c r="EO152">
        <v>38.0459259259259</v>
      </c>
      <c r="EP152">
        <v>1960.0162962963</v>
      </c>
      <c r="EQ152">
        <v>40</v>
      </c>
      <c r="ER152">
        <v>0</v>
      </c>
      <c r="ES152">
        <v>1680376626.7</v>
      </c>
      <c r="ET152">
        <v>0</v>
      </c>
      <c r="EU152">
        <v>2.316644</v>
      </c>
      <c r="EV152">
        <v>0.152399998270547</v>
      </c>
      <c r="EW152">
        <v>41.0423077063804</v>
      </c>
      <c r="EX152">
        <v>4502.8616</v>
      </c>
      <c r="EY152">
        <v>15</v>
      </c>
      <c r="EZ152">
        <v>0</v>
      </c>
      <c r="FA152" t="s">
        <v>409</v>
      </c>
      <c r="FB152">
        <v>1510807073.6</v>
      </c>
      <c r="FC152">
        <v>1510807074.6</v>
      </c>
      <c r="FD152">
        <v>0</v>
      </c>
      <c r="FE152">
        <v>-0.058</v>
      </c>
      <c r="FF152">
        <v>-0.02</v>
      </c>
      <c r="FG152">
        <v>6.656</v>
      </c>
      <c r="FH152">
        <v>0.53</v>
      </c>
      <c r="FI152">
        <v>420</v>
      </c>
      <c r="FJ152">
        <v>25</v>
      </c>
      <c r="FK152">
        <v>0.14</v>
      </c>
      <c r="FL152">
        <v>0.2</v>
      </c>
      <c r="FM152">
        <v>0.820797125</v>
      </c>
      <c r="FN152">
        <v>0.222126810506565</v>
      </c>
      <c r="FO152">
        <v>0.0219358537595275</v>
      </c>
      <c r="FP152">
        <v>1</v>
      </c>
      <c r="FQ152">
        <v>1</v>
      </c>
      <c r="FR152">
        <v>1</v>
      </c>
      <c r="FS152" t="s">
        <v>410</v>
      </c>
      <c r="FT152">
        <v>2.97373</v>
      </c>
      <c r="FU152">
        <v>2.75393</v>
      </c>
      <c r="FV152">
        <v>0.120772</v>
      </c>
      <c r="FW152">
        <v>0.125886</v>
      </c>
      <c r="FX152">
        <v>0.107136</v>
      </c>
      <c r="FY152">
        <v>0.105745</v>
      </c>
      <c r="FZ152">
        <v>34232.5</v>
      </c>
      <c r="GA152">
        <v>37134.6</v>
      </c>
      <c r="GB152">
        <v>35278.9</v>
      </c>
      <c r="GC152">
        <v>38523.6</v>
      </c>
      <c r="GD152">
        <v>44593.8</v>
      </c>
      <c r="GE152">
        <v>49719.4</v>
      </c>
      <c r="GF152">
        <v>55071.2</v>
      </c>
      <c r="GG152">
        <v>61746.8</v>
      </c>
      <c r="GH152">
        <v>1.99912</v>
      </c>
      <c r="GI152">
        <v>1.86275</v>
      </c>
      <c r="GJ152">
        <v>0.131749</v>
      </c>
      <c r="GK152">
        <v>0</v>
      </c>
      <c r="GL152">
        <v>25.3396</v>
      </c>
      <c r="GM152">
        <v>999.9</v>
      </c>
      <c r="GN152">
        <v>58.296</v>
      </c>
      <c r="GO152">
        <v>28.903</v>
      </c>
      <c r="GP152">
        <v>25.8461</v>
      </c>
      <c r="GQ152">
        <v>55.2741</v>
      </c>
      <c r="GR152">
        <v>48.3974</v>
      </c>
      <c r="GS152">
        <v>1</v>
      </c>
      <c r="GT152">
        <v>-0.0963796</v>
      </c>
      <c r="GU152">
        <v>0.0463971</v>
      </c>
      <c r="GV152">
        <v>20.1173</v>
      </c>
      <c r="GW152">
        <v>5.19917</v>
      </c>
      <c r="GX152">
        <v>12.004</v>
      </c>
      <c r="GY152">
        <v>4.9754</v>
      </c>
      <c r="GZ152">
        <v>3.29295</v>
      </c>
      <c r="HA152">
        <v>9999</v>
      </c>
      <c r="HB152">
        <v>999.9</v>
      </c>
      <c r="HC152">
        <v>9999</v>
      </c>
      <c r="HD152">
        <v>9999</v>
      </c>
      <c r="HE152">
        <v>1.86311</v>
      </c>
      <c r="HF152">
        <v>1.86813</v>
      </c>
      <c r="HG152">
        <v>1.86784</v>
      </c>
      <c r="HH152">
        <v>1.86902</v>
      </c>
      <c r="HI152">
        <v>1.86984</v>
      </c>
      <c r="HJ152">
        <v>1.86592</v>
      </c>
      <c r="HK152">
        <v>1.86703</v>
      </c>
      <c r="HL152">
        <v>1.86837</v>
      </c>
      <c r="HM152">
        <v>5</v>
      </c>
      <c r="HN152">
        <v>0</v>
      </c>
      <c r="HO152">
        <v>0</v>
      </c>
      <c r="HP152">
        <v>0</v>
      </c>
      <c r="HQ152" t="s">
        <v>411</v>
      </c>
      <c r="HR152" t="s">
        <v>412</v>
      </c>
      <c r="HS152" t="s">
        <v>413</v>
      </c>
      <c r="HT152" t="s">
        <v>413</v>
      </c>
      <c r="HU152" t="s">
        <v>413</v>
      </c>
      <c r="HV152" t="s">
        <v>413</v>
      </c>
      <c r="HW152">
        <v>0</v>
      </c>
      <c r="HX152">
        <v>100</v>
      </c>
      <c r="HY152">
        <v>100</v>
      </c>
      <c r="HZ152">
        <v>8.133</v>
      </c>
      <c r="IA152">
        <v>0.5236</v>
      </c>
      <c r="IB152">
        <v>4.08251683940469</v>
      </c>
      <c r="IC152">
        <v>0.00695338470874353</v>
      </c>
      <c r="ID152">
        <v>-5.61104370823185e-07</v>
      </c>
      <c r="IE152">
        <v>-4.76467824369895e-11</v>
      </c>
      <c r="IF152">
        <v>0.523645841204818</v>
      </c>
      <c r="IG152">
        <v>0</v>
      </c>
      <c r="IH152">
        <v>0</v>
      </c>
      <c r="II152">
        <v>0</v>
      </c>
      <c r="IJ152">
        <v>-3</v>
      </c>
      <c r="IK152">
        <v>1945</v>
      </c>
      <c r="IL152">
        <v>1</v>
      </c>
      <c r="IM152">
        <v>24</v>
      </c>
      <c r="IN152">
        <v>-173.5</v>
      </c>
      <c r="IO152">
        <v>-173.5</v>
      </c>
      <c r="IP152">
        <v>1.4978</v>
      </c>
      <c r="IQ152">
        <v>2.62207</v>
      </c>
      <c r="IR152">
        <v>1.54785</v>
      </c>
      <c r="IS152">
        <v>2.31201</v>
      </c>
      <c r="IT152">
        <v>1.34644</v>
      </c>
      <c r="IU152">
        <v>2.35596</v>
      </c>
      <c r="IV152">
        <v>33.3111</v>
      </c>
      <c r="IW152">
        <v>24.2188</v>
      </c>
      <c r="IX152">
        <v>18</v>
      </c>
      <c r="IY152">
        <v>504.544</v>
      </c>
      <c r="IZ152">
        <v>416.179</v>
      </c>
      <c r="JA152">
        <v>24.5798</v>
      </c>
      <c r="JB152">
        <v>26.0913</v>
      </c>
      <c r="JC152">
        <v>29.9999</v>
      </c>
      <c r="JD152">
        <v>26.0689</v>
      </c>
      <c r="JE152">
        <v>26.0155</v>
      </c>
      <c r="JF152">
        <v>30.1115</v>
      </c>
      <c r="JG152">
        <v>14.5976</v>
      </c>
      <c r="JH152">
        <v>100</v>
      </c>
      <c r="JI152">
        <v>24.5854</v>
      </c>
      <c r="JJ152">
        <v>675.99</v>
      </c>
      <c r="JK152">
        <v>24.4486</v>
      </c>
      <c r="JL152">
        <v>102.213</v>
      </c>
      <c r="JM152">
        <v>102.806</v>
      </c>
    </row>
    <row r="153" spans="1:273">
      <c r="A153">
        <v>137</v>
      </c>
      <c r="B153">
        <v>1510796667.6</v>
      </c>
      <c r="C153">
        <v>2893</v>
      </c>
      <c r="D153" t="s">
        <v>684</v>
      </c>
      <c r="E153" t="s">
        <v>685</v>
      </c>
      <c r="F153">
        <v>5</v>
      </c>
      <c r="G153" t="s">
        <v>405</v>
      </c>
      <c r="H153" t="s">
        <v>406</v>
      </c>
      <c r="I153">
        <v>1510796659.81429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676.015374661314</v>
      </c>
      <c r="AK153">
        <v>653.954333333333</v>
      </c>
      <c r="AL153">
        <v>3.35804975907288</v>
      </c>
      <c r="AM153">
        <v>63.7581595975184</v>
      </c>
      <c r="AN153">
        <f>(AP153 - AO153 + DI153*1E3/(8.314*(DK153+273.15)) * AR153/DH153 * AQ153) * DH153/(100*CV153) * 1000/(1000 - AP153)</f>
        <v>0</v>
      </c>
      <c r="AO153">
        <v>24.5121336248263</v>
      </c>
      <c r="AP153">
        <v>25.3681327272727</v>
      </c>
      <c r="AQ153">
        <v>-5.65676840524327e-05</v>
      </c>
      <c r="AR153">
        <v>105.703506791815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407</v>
      </c>
      <c r="AY153" t="s">
        <v>407</v>
      </c>
      <c r="AZ153">
        <v>0</v>
      </c>
      <c r="BA153">
        <v>0</v>
      </c>
      <c r="BB153">
        <f>1-AZ153/BA153</f>
        <v>0</v>
      </c>
      <c r="BC153">
        <v>0</v>
      </c>
      <c r="BD153" t="s">
        <v>407</v>
      </c>
      <c r="BE153" t="s">
        <v>407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407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2.7</v>
      </c>
      <c r="CW153">
        <v>0.5</v>
      </c>
      <c r="CX153" t="s">
        <v>408</v>
      </c>
      <c r="CY153">
        <v>2</v>
      </c>
      <c r="CZ153" t="b">
        <v>1</v>
      </c>
      <c r="DA153">
        <v>1510796659.81429</v>
      </c>
      <c r="DB153">
        <v>613.487571428571</v>
      </c>
      <c r="DC153">
        <v>642.681857142857</v>
      </c>
      <c r="DD153">
        <v>25.3981</v>
      </c>
      <c r="DE153">
        <v>24.5481642857143</v>
      </c>
      <c r="DF153">
        <v>605.411857142857</v>
      </c>
      <c r="DG153">
        <v>24.8744464285714</v>
      </c>
      <c r="DH153">
        <v>500.088392857143</v>
      </c>
      <c r="DI153">
        <v>90.2081178571428</v>
      </c>
      <c r="DJ153">
        <v>0.09990945</v>
      </c>
      <c r="DK153">
        <v>26.7491857142857</v>
      </c>
      <c r="DL153">
        <v>27.4910928571429</v>
      </c>
      <c r="DM153">
        <v>999.9</v>
      </c>
      <c r="DN153">
        <v>0</v>
      </c>
      <c r="DO153">
        <v>0</v>
      </c>
      <c r="DP153">
        <v>10015.6514285714</v>
      </c>
      <c r="DQ153">
        <v>0</v>
      </c>
      <c r="DR153">
        <v>9.87406464285714</v>
      </c>
      <c r="DS153">
        <v>-29.1942357142857</v>
      </c>
      <c r="DT153">
        <v>629.474714285714</v>
      </c>
      <c r="DU153">
        <v>658.855178571429</v>
      </c>
      <c r="DV153">
        <v>0.849929928571428</v>
      </c>
      <c r="DW153">
        <v>642.681857142857</v>
      </c>
      <c r="DX153">
        <v>24.5481642857143</v>
      </c>
      <c r="DY153">
        <v>2.29111428571429</v>
      </c>
      <c r="DZ153">
        <v>2.21444392857143</v>
      </c>
      <c r="EA153">
        <v>19.6140607142857</v>
      </c>
      <c r="EB153">
        <v>19.0671785714286</v>
      </c>
      <c r="EC153">
        <v>2000.02285714286</v>
      </c>
      <c r="ED153">
        <v>0.98000125</v>
      </c>
      <c r="EE153">
        <v>0.0199986</v>
      </c>
      <c r="EF153">
        <v>0</v>
      </c>
      <c r="EG153">
        <v>2.31215</v>
      </c>
      <c r="EH153">
        <v>0</v>
      </c>
      <c r="EI153">
        <v>4506.1875</v>
      </c>
      <c r="EJ153">
        <v>17300.3642857143</v>
      </c>
      <c r="EK153">
        <v>38.656</v>
      </c>
      <c r="EL153">
        <v>38.9483214285714</v>
      </c>
      <c r="EM153">
        <v>38.4192857142857</v>
      </c>
      <c r="EN153">
        <v>37.4505</v>
      </c>
      <c r="EO153">
        <v>38.0265714285714</v>
      </c>
      <c r="EP153">
        <v>1960.02285714286</v>
      </c>
      <c r="EQ153">
        <v>40</v>
      </c>
      <c r="ER153">
        <v>0</v>
      </c>
      <c r="ES153">
        <v>1680376631.5</v>
      </c>
      <c r="ET153">
        <v>0</v>
      </c>
      <c r="EU153">
        <v>2.313112</v>
      </c>
      <c r="EV153">
        <v>0.427546159358663</v>
      </c>
      <c r="EW153">
        <v>48.9846153185015</v>
      </c>
      <c r="EX153">
        <v>4506.4888</v>
      </c>
      <c r="EY153">
        <v>15</v>
      </c>
      <c r="EZ153">
        <v>0</v>
      </c>
      <c r="FA153" t="s">
        <v>409</v>
      </c>
      <c r="FB153">
        <v>1510807073.6</v>
      </c>
      <c r="FC153">
        <v>1510807074.6</v>
      </c>
      <c r="FD153">
        <v>0</v>
      </c>
      <c r="FE153">
        <v>-0.058</v>
      </c>
      <c r="FF153">
        <v>-0.02</v>
      </c>
      <c r="FG153">
        <v>6.656</v>
      </c>
      <c r="FH153">
        <v>0.53</v>
      </c>
      <c r="FI153">
        <v>420</v>
      </c>
      <c r="FJ153">
        <v>25</v>
      </c>
      <c r="FK153">
        <v>0.14</v>
      </c>
      <c r="FL153">
        <v>0.2</v>
      </c>
      <c r="FM153">
        <v>0.83580955</v>
      </c>
      <c r="FN153">
        <v>0.214637651031895</v>
      </c>
      <c r="FO153">
        <v>0.0213947953425009</v>
      </c>
      <c r="FP153">
        <v>1</v>
      </c>
      <c r="FQ153">
        <v>1</v>
      </c>
      <c r="FR153">
        <v>1</v>
      </c>
      <c r="FS153" t="s">
        <v>410</v>
      </c>
      <c r="FT153">
        <v>2.97389</v>
      </c>
      <c r="FU153">
        <v>2.75406</v>
      </c>
      <c r="FV153">
        <v>0.123007</v>
      </c>
      <c r="FW153">
        <v>0.128189</v>
      </c>
      <c r="FX153">
        <v>0.10707</v>
      </c>
      <c r="FY153">
        <v>0.10557</v>
      </c>
      <c r="FZ153">
        <v>34145.9</v>
      </c>
      <c r="GA153">
        <v>37037.2</v>
      </c>
      <c r="GB153">
        <v>35279.3</v>
      </c>
      <c r="GC153">
        <v>38523.9</v>
      </c>
      <c r="GD153">
        <v>44597.4</v>
      </c>
      <c r="GE153">
        <v>49729.4</v>
      </c>
      <c r="GF153">
        <v>55071.6</v>
      </c>
      <c r="GG153">
        <v>61747</v>
      </c>
      <c r="GH153">
        <v>1.999</v>
      </c>
      <c r="GI153">
        <v>1.86252</v>
      </c>
      <c r="GJ153">
        <v>0.13249</v>
      </c>
      <c r="GK153">
        <v>0</v>
      </c>
      <c r="GL153">
        <v>25.3396</v>
      </c>
      <c r="GM153">
        <v>999.9</v>
      </c>
      <c r="GN153">
        <v>58.271</v>
      </c>
      <c r="GO153">
        <v>28.923</v>
      </c>
      <c r="GP153">
        <v>25.8646</v>
      </c>
      <c r="GQ153">
        <v>54.8641</v>
      </c>
      <c r="GR153">
        <v>48.6498</v>
      </c>
      <c r="GS153">
        <v>1</v>
      </c>
      <c r="GT153">
        <v>-0.0968166</v>
      </c>
      <c r="GU153">
        <v>0.0636955</v>
      </c>
      <c r="GV153">
        <v>20.1175</v>
      </c>
      <c r="GW153">
        <v>5.19902</v>
      </c>
      <c r="GX153">
        <v>12.004</v>
      </c>
      <c r="GY153">
        <v>4.97555</v>
      </c>
      <c r="GZ153">
        <v>3.293</v>
      </c>
      <c r="HA153">
        <v>9999</v>
      </c>
      <c r="HB153">
        <v>999.9</v>
      </c>
      <c r="HC153">
        <v>9999</v>
      </c>
      <c r="HD153">
        <v>9999</v>
      </c>
      <c r="HE153">
        <v>1.86311</v>
      </c>
      <c r="HF153">
        <v>1.86813</v>
      </c>
      <c r="HG153">
        <v>1.86784</v>
      </c>
      <c r="HH153">
        <v>1.86902</v>
      </c>
      <c r="HI153">
        <v>1.86986</v>
      </c>
      <c r="HJ153">
        <v>1.86594</v>
      </c>
      <c r="HK153">
        <v>1.86705</v>
      </c>
      <c r="HL153">
        <v>1.8684</v>
      </c>
      <c r="HM153">
        <v>5</v>
      </c>
      <c r="HN153">
        <v>0</v>
      </c>
      <c r="HO153">
        <v>0</v>
      </c>
      <c r="HP153">
        <v>0</v>
      </c>
      <c r="HQ153" t="s">
        <v>411</v>
      </c>
      <c r="HR153" t="s">
        <v>412</v>
      </c>
      <c r="HS153" t="s">
        <v>413</v>
      </c>
      <c r="HT153" t="s">
        <v>413</v>
      </c>
      <c r="HU153" t="s">
        <v>413</v>
      </c>
      <c r="HV153" t="s">
        <v>413</v>
      </c>
      <c r="HW153">
        <v>0</v>
      </c>
      <c r="HX153">
        <v>100</v>
      </c>
      <c r="HY153">
        <v>100</v>
      </c>
      <c r="HZ153">
        <v>8.233</v>
      </c>
      <c r="IA153">
        <v>0.5236</v>
      </c>
      <c r="IB153">
        <v>4.08251683940469</v>
      </c>
      <c r="IC153">
        <v>0.00695338470874353</v>
      </c>
      <c r="ID153">
        <v>-5.61104370823185e-07</v>
      </c>
      <c r="IE153">
        <v>-4.76467824369895e-11</v>
      </c>
      <c r="IF153">
        <v>0.523645841204818</v>
      </c>
      <c r="IG153">
        <v>0</v>
      </c>
      <c r="IH153">
        <v>0</v>
      </c>
      <c r="II153">
        <v>0</v>
      </c>
      <c r="IJ153">
        <v>-3</v>
      </c>
      <c r="IK153">
        <v>1945</v>
      </c>
      <c r="IL153">
        <v>1</v>
      </c>
      <c r="IM153">
        <v>24</v>
      </c>
      <c r="IN153">
        <v>-173.4</v>
      </c>
      <c r="IO153">
        <v>-173.4</v>
      </c>
      <c r="IP153">
        <v>1.53076</v>
      </c>
      <c r="IQ153">
        <v>2.63062</v>
      </c>
      <c r="IR153">
        <v>1.54785</v>
      </c>
      <c r="IS153">
        <v>2.31201</v>
      </c>
      <c r="IT153">
        <v>1.34644</v>
      </c>
      <c r="IU153">
        <v>2.29248</v>
      </c>
      <c r="IV153">
        <v>33.3111</v>
      </c>
      <c r="IW153">
        <v>24.2188</v>
      </c>
      <c r="IX153">
        <v>18</v>
      </c>
      <c r="IY153">
        <v>504.441</v>
      </c>
      <c r="IZ153">
        <v>416.035</v>
      </c>
      <c r="JA153">
        <v>24.5887</v>
      </c>
      <c r="JB153">
        <v>26.0896</v>
      </c>
      <c r="JC153">
        <v>29.9999</v>
      </c>
      <c r="JD153">
        <v>26.0667</v>
      </c>
      <c r="JE153">
        <v>26.0134</v>
      </c>
      <c r="JF153">
        <v>30.7037</v>
      </c>
      <c r="JG153">
        <v>14.5976</v>
      </c>
      <c r="JH153">
        <v>100</v>
      </c>
      <c r="JI153">
        <v>24.5859</v>
      </c>
      <c r="JJ153">
        <v>690.184</v>
      </c>
      <c r="JK153">
        <v>24.4534</v>
      </c>
      <c r="JL153">
        <v>102.214</v>
      </c>
      <c r="JM153">
        <v>102.807</v>
      </c>
    </row>
    <row r="154" spans="1:273">
      <c r="A154">
        <v>138</v>
      </c>
      <c r="B154">
        <v>1510796672.6</v>
      </c>
      <c r="C154">
        <v>2898</v>
      </c>
      <c r="D154" t="s">
        <v>686</v>
      </c>
      <c r="E154" t="s">
        <v>687</v>
      </c>
      <c r="F154">
        <v>5</v>
      </c>
      <c r="G154" t="s">
        <v>405</v>
      </c>
      <c r="H154" t="s">
        <v>406</v>
      </c>
      <c r="I154">
        <v>1510796665.1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693.716469736465</v>
      </c>
      <c r="AK154">
        <v>671.234418181818</v>
      </c>
      <c r="AL154">
        <v>3.44515668086071</v>
      </c>
      <c r="AM154">
        <v>63.7581595975184</v>
      </c>
      <c r="AN154">
        <f>(AP154 - AO154 + DI154*1E3/(8.314*(DK154+273.15)) * AR154/DH154 * AQ154) * DH154/(100*CV154) * 1000/(1000 - AP154)</f>
        <v>0</v>
      </c>
      <c r="AO154">
        <v>24.4471264454268</v>
      </c>
      <c r="AP154">
        <v>25.3316393939394</v>
      </c>
      <c r="AQ154">
        <v>-0.00754696995872978</v>
      </c>
      <c r="AR154">
        <v>105.703506791815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407</v>
      </c>
      <c r="AY154" t="s">
        <v>407</v>
      </c>
      <c r="AZ154">
        <v>0</v>
      </c>
      <c r="BA154">
        <v>0</v>
      </c>
      <c r="BB154">
        <f>1-AZ154/BA154</f>
        <v>0</v>
      </c>
      <c r="BC154">
        <v>0</v>
      </c>
      <c r="BD154" t="s">
        <v>407</v>
      </c>
      <c r="BE154" t="s">
        <v>407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407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2.7</v>
      </c>
      <c r="CW154">
        <v>0.5</v>
      </c>
      <c r="CX154" t="s">
        <v>408</v>
      </c>
      <c r="CY154">
        <v>2</v>
      </c>
      <c r="CZ154" t="b">
        <v>1</v>
      </c>
      <c r="DA154">
        <v>1510796665.1</v>
      </c>
      <c r="DB154">
        <v>630.906592592593</v>
      </c>
      <c r="DC154">
        <v>660.513555555556</v>
      </c>
      <c r="DD154">
        <v>25.374437037037</v>
      </c>
      <c r="DE154">
        <v>24.5030740740741</v>
      </c>
      <c r="DF154">
        <v>622.72337037037</v>
      </c>
      <c r="DG154">
        <v>24.8507777777778</v>
      </c>
      <c r="DH154">
        <v>500.073925925926</v>
      </c>
      <c r="DI154">
        <v>90.2078</v>
      </c>
      <c r="DJ154">
        <v>0.0998914777777778</v>
      </c>
      <c r="DK154">
        <v>26.7509185185185</v>
      </c>
      <c r="DL154">
        <v>27.4979481481482</v>
      </c>
      <c r="DM154">
        <v>999.9</v>
      </c>
      <c r="DN154">
        <v>0</v>
      </c>
      <c r="DO154">
        <v>0</v>
      </c>
      <c r="DP154">
        <v>10015.2825925926</v>
      </c>
      <c r="DQ154">
        <v>0</v>
      </c>
      <c r="DR154">
        <v>9.85924259259259</v>
      </c>
      <c r="DS154">
        <v>-29.607</v>
      </c>
      <c r="DT154">
        <v>647.331851851852</v>
      </c>
      <c r="DU154">
        <v>677.104222222222</v>
      </c>
      <c r="DV154">
        <v>0.871358888888889</v>
      </c>
      <c r="DW154">
        <v>660.513555555556</v>
      </c>
      <c r="DX154">
        <v>24.5030740740741</v>
      </c>
      <c r="DY154">
        <v>2.28897111111111</v>
      </c>
      <c r="DZ154">
        <v>2.21036851851852</v>
      </c>
      <c r="EA154">
        <v>19.5989925925926</v>
      </c>
      <c r="EB154">
        <v>19.0376407407407</v>
      </c>
      <c r="EC154">
        <v>2000.04518518519</v>
      </c>
      <c r="ED154">
        <v>0.980001444444444</v>
      </c>
      <c r="EE154">
        <v>0.0199983925925926</v>
      </c>
      <c r="EF154">
        <v>0</v>
      </c>
      <c r="EG154">
        <v>2.29868518518519</v>
      </c>
      <c r="EH154">
        <v>0</v>
      </c>
      <c r="EI154">
        <v>4510.72703703704</v>
      </c>
      <c r="EJ154">
        <v>17300.5592592593</v>
      </c>
      <c r="EK154">
        <v>38.6341851851852</v>
      </c>
      <c r="EL154">
        <v>38.9117407407407</v>
      </c>
      <c r="EM154">
        <v>38.397962962963</v>
      </c>
      <c r="EN154">
        <v>37.437</v>
      </c>
      <c r="EO154">
        <v>38.0045925925926</v>
      </c>
      <c r="EP154">
        <v>1960.04518518519</v>
      </c>
      <c r="EQ154">
        <v>40</v>
      </c>
      <c r="ER154">
        <v>0</v>
      </c>
      <c r="ES154">
        <v>1680376636.9</v>
      </c>
      <c r="ET154">
        <v>0</v>
      </c>
      <c r="EU154">
        <v>2.30081538461538</v>
      </c>
      <c r="EV154">
        <v>-0.489121359875302</v>
      </c>
      <c r="EW154">
        <v>54.8663247854761</v>
      </c>
      <c r="EX154">
        <v>4510.85461538462</v>
      </c>
      <c r="EY154">
        <v>15</v>
      </c>
      <c r="EZ154">
        <v>0</v>
      </c>
      <c r="FA154" t="s">
        <v>409</v>
      </c>
      <c r="FB154">
        <v>1510807073.6</v>
      </c>
      <c r="FC154">
        <v>1510807074.6</v>
      </c>
      <c r="FD154">
        <v>0</v>
      </c>
      <c r="FE154">
        <v>-0.058</v>
      </c>
      <c r="FF154">
        <v>-0.02</v>
      </c>
      <c r="FG154">
        <v>6.656</v>
      </c>
      <c r="FH154">
        <v>0.53</v>
      </c>
      <c r="FI154">
        <v>420</v>
      </c>
      <c r="FJ154">
        <v>25</v>
      </c>
      <c r="FK154">
        <v>0.14</v>
      </c>
      <c r="FL154">
        <v>0.2</v>
      </c>
      <c r="FM154">
        <v>0.861268825</v>
      </c>
      <c r="FN154">
        <v>0.228455043151971</v>
      </c>
      <c r="FO154">
        <v>0.0230886742006633</v>
      </c>
      <c r="FP154">
        <v>1</v>
      </c>
      <c r="FQ154">
        <v>1</v>
      </c>
      <c r="FR154">
        <v>1</v>
      </c>
      <c r="FS154" t="s">
        <v>410</v>
      </c>
      <c r="FT154">
        <v>2.97378</v>
      </c>
      <c r="FU154">
        <v>2.75389</v>
      </c>
      <c r="FV154">
        <v>0.125265</v>
      </c>
      <c r="FW154">
        <v>0.130384</v>
      </c>
      <c r="FX154">
        <v>0.106957</v>
      </c>
      <c r="FY154">
        <v>0.10546</v>
      </c>
      <c r="FZ154">
        <v>34058.2</v>
      </c>
      <c r="GA154">
        <v>36944.3</v>
      </c>
      <c r="GB154">
        <v>35279.5</v>
      </c>
      <c r="GC154">
        <v>38524.2</v>
      </c>
      <c r="GD154">
        <v>44603.4</v>
      </c>
      <c r="GE154">
        <v>49736</v>
      </c>
      <c r="GF154">
        <v>55071.8</v>
      </c>
      <c r="GG154">
        <v>61747.6</v>
      </c>
      <c r="GH154">
        <v>1.9991</v>
      </c>
      <c r="GI154">
        <v>1.86287</v>
      </c>
      <c r="GJ154">
        <v>0.132084</v>
      </c>
      <c r="GK154">
        <v>0</v>
      </c>
      <c r="GL154">
        <v>25.3385</v>
      </c>
      <c r="GM154">
        <v>999.9</v>
      </c>
      <c r="GN154">
        <v>58.271</v>
      </c>
      <c r="GO154">
        <v>28.903</v>
      </c>
      <c r="GP154">
        <v>25.8318</v>
      </c>
      <c r="GQ154">
        <v>54.9341</v>
      </c>
      <c r="GR154">
        <v>48.6498</v>
      </c>
      <c r="GS154">
        <v>1</v>
      </c>
      <c r="GT154">
        <v>-0.0966616</v>
      </c>
      <c r="GU154">
        <v>0.358674</v>
      </c>
      <c r="GV154">
        <v>20.1166</v>
      </c>
      <c r="GW154">
        <v>5.19872</v>
      </c>
      <c r="GX154">
        <v>12.004</v>
      </c>
      <c r="GY154">
        <v>4.97565</v>
      </c>
      <c r="GZ154">
        <v>3.293</v>
      </c>
      <c r="HA154">
        <v>9999</v>
      </c>
      <c r="HB154">
        <v>999.9</v>
      </c>
      <c r="HC154">
        <v>9999</v>
      </c>
      <c r="HD154">
        <v>9999</v>
      </c>
      <c r="HE154">
        <v>1.86312</v>
      </c>
      <c r="HF154">
        <v>1.86813</v>
      </c>
      <c r="HG154">
        <v>1.86786</v>
      </c>
      <c r="HH154">
        <v>1.869</v>
      </c>
      <c r="HI154">
        <v>1.86986</v>
      </c>
      <c r="HJ154">
        <v>1.86593</v>
      </c>
      <c r="HK154">
        <v>1.86704</v>
      </c>
      <c r="HL154">
        <v>1.86843</v>
      </c>
      <c r="HM154">
        <v>5</v>
      </c>
      <c r="HN154">
        <v>0</v>
      </c>
      <c r="HO154">
        <v>0</v>
      </c>
      <c r="HP154">
        <v>0</v>
      </c>
      <c r="HQ154" t="s">
        <v>411</v>
      </c>
      <c r="HR154" t="s">
        <v>412</v>
      </c>
      <c r="HS154" t="s">
        <v>413</v>
      </c>
      <c r="HT154" t="s">
        <v>413</v>
      </c>
      <c r="HU154" t="s">
        <v>413</v>
      </c>
      <c r="HV154" t="s">
        <v>413</v>
      </c>
      <c r="HW154">
        <v>0</v>
      </c>
      <c r="HX154">
        <v>100</v>
      </c>
      <c r="HY154">
        <v>100</v>
      </c>
      <c r="HZ154">
        <v>8.337</v>
      </c>
      <c r="IA154">
        <v>0.5237</v>
      </c>
      <c r="IB154">
        <v>4.08251683940469</v>
      </c>
      <c r="IC154">
        <v>0.00695338470874353</v>
      </c>
      <c r="ID154">
        <v>-5.61104370823185e-07</v>
      </c>
      <c r="IE154">
        <v>-4.76467824369895e-11</v>
      </c>
      <c r="IF154">
        <v>0.523645841204818</v>
      </c>
      <c r="IG154">
        <v>0</v>
      </c>
      <c r="IH154">
        <v>0</v>
      </c>
      <c r="II154">
        <v>0</v>
      </c>
      <c r="IJ154">
        <v>-3</v>
      </c>
      <c r="IK154">
        <v>1945</v>
      </c>
      <c r="IL154">
        <v>1</v>
      </c>
      <c r="IM154">
        <v>24</v>
      </c>
      <c r="IN154">
        <v>-173.3</v>
      </c>
      <c r="IO154">
        <v>-173.4</v>
      </c>
      <c r="IP154">
        <v>1.56006</v>
      </c>
      <c r="IQ154">
        <v>2.62573</v>
      </c>
      <c r="IR154">
        <v>1.54785</v>
      </c>
      <c r="IS154">
        <v>2.31201</v>
      </c>
      <c r="IT154">
        <v>1.34644</v>
      </c>
      <c r="IU154">
        <v>2.34619</v>
      </c>
      <c r="IV154">
        <v>33.3111</v>
      </c>
      <c r="IW154">
        <v>24.2188</v>
      </c>
      <c r="IX154">
        <v>18</v>
      </c>
      <c r="IY154">
        <v>504.496</v>
      </c>
      <c r="IZ154">
        <v>416.217</v>
      </c>
      <c r="JA154">
        <v>24.5869</v>
      </c>
      <c r="JB154">
        <v>26.0876</v>
      </c>
      <c r="JC154">
        <v>30.0001</v>
      </c>
      <c r="JD154">
        <v>26.0655</v>
      </c>
      <c r="JE154">
        <v>26.0113</v>
      </c>
      <c r="JF154">
        <v>31.3498</v>
      </c>
      <c r="JG154">
        <v>14.5976</v>
      </c>
      <c r="JH154">
        <v>100</v>
      </c>
      <c r="JI154">
        <v>24.4384</v>
      </c>
      <c r="JJ154">
        <v>710.463</v>
      </c>
      <c r="JK154">
        <v>24.4722</v>
      </c>
      <c r="JL154">
        <v>102.215</v>
      </c>
      <c r="JM154">
        <v>102.808</v>
      </c>
    </row>
    <row r="155" spans="1:273">
      <c r="A155">
        <v>139</v>
      </c>
      <c r="B155">
        <v>1510796677.6</v>
      </c>
      <c r="C155">
        <v>2903</v>
      </c>
      <c r="D155" t="s">
        <v>688</v>
      </c>
      <c r="E155" t="s">
        <v>689</v>
      </c>
      <c r="F155">
        <v>5</v>
      </c>
      <c r="G155" t="s">
        <v>405</v>
      </c>
      <c r="H155" t="s">
        <v>406</v>
      </c>
      <c r="I155">
        <v>1510796669.81429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711.112338531575</v>
      </c>
      <c r="AK155">
        <v>688.413303030303</v>
      </c>
      <c r="AL155">
        <v>3.43962561405744</v>
      </c>
      <c r="AM155">
        <v>63.7581595975184</v>
      </c>
      <c r="AN155">
        <f>(AP155 - AO155 + DI155*1E3/(8.314*(DK155+273.15)) * AR155/DH155 * AQ155) * DH155/(100*CV155) * 1000/(1000 - AP155)</f>
        <v>0</v>
      </c>
      <c r="AO155">
        <v>24.4305864388955</v>
      </c>
      <c r="AP155">
        <v>25.2954151515152</v>
      </c>
      <c r="AQ155">
        <v>-0.00717583229782449</v>
      </c>
      <c r="AR155">
        <v>105.703506791815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407</v>
      </c>
      <c r="AY155" t="s">
        <v>407</v>
      </c>
      <c r="AZ155">
        <v>0</v>
      </c>
      <c r="BA155">
        <v>0</v>
      </c>
      <c r="BB155">
        <f>1-AZ155/BA155</f>
        <v>0</v>
      </c>
      <c r="BC155">
        <v>0</v>
      </c>
      <c r="BD155" t="s">
        <v>407</v>
      </c>
      <c r="BE155" t="s">
        <v>407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407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2.7</v>
      </c>
      <c r="CW155">
        <v>0.5</v>
      </c>
      <c r="CX155" t="s">
        <v>408</v>
      </c>
      <c r="CY155">
        <v>2</v>
      </c>
      <c r="CZ155" t="b">
        <v>1</v>
      </c>
      <c r="DA155">
        <v>1510796669.81429</v>
      </c>
      <c r="DB155">
        <v>646.584464285714</v>
      </c>
      <c r="DC155">
        <v>676.50925</v>
      </c>
      <c r="DD155">
        <v>25.3466714285714</v>
      </c>
      <c r="DE155">
        <v>24.4683178571429</v>
      </c>
      <c r="DF155">
        <v>638.304714285714</v>
      </c>
      <c r="DG155">
        <v>24.8230071428571</v>
      </c>
      <c r="DH155">
        <v>500.077178571429</v>
      </c>
      <c r="DI155">
        <v>90.2073464285714</v>
      </c>
      <c r="DJ155">
        <v>0.1000405</v>
      </c>
      <c r="DK155">
        <v>26.7513857142857</v>
      </c>
      <c r="DL155">
        <v>27.4994571428571</v>
      </c>
      <c r="DM155">
        <v>999.9</v>
      </c>
      <c r="DN155">
        <v>0</v>
      </c>
      <c r="DO155">
        <v>0</v>
      </c>
      <c r="DP155">
        <v>10000.6267857143</v>
      </c>
      <c r="DQ155">
        <v>0</v>
      </c>
      <c r="DR155">
        <v>9.8420525</v>
      </c>
      <c r="DS155">
        <v>-29.9248678571429</v>
      </c>
      <c r="DT155">
        <v>663.398785714286</v>
      </c>
      <c r="DU155">
        <v>693.476964285714</v>
      </c>
      <c r="DV155">
        <v>0.87834175</v>
      </c>
      <c r="DW155">
        <v>676.50925</v>
      </c>
      <c r="DX155">
        <v>24.4683178571429</v>
      </c>
      <c r="DY155">
        <v>2.28645464285714</v>
      </c>
      <c r="DZ155">
        <v>2.2072225</v>
      </c>
      <c r="EA155">
        <v>19.5812785714286</v>
      </c>
      <c r="EB155">
        <v>19.0148107142857</v>
      </c>
      <c r="EC155">
        <v>2000.025</v>
      </c>
      <c r="ED155">
        <v>0.980001142857143</v>
      </c>
      <c r="EE155">
        <v>0.0199987142857143</v>
      </c>
      <c r="EF155">
        <v>0</v>
      </c>
      <c r="EG155">
        <v>2.23374285714286</v>
      </c>
      <c r="EH155">
        <v>0</v>
      </c>
      <c r="EI155">
        <v>4515.20607142857</v>
      </c>
      <c r="EJ155">
        <v>17300.3857142857</v>
      </c>
      <c r="EK155">
        <v>38.60925</v>
      </c>
      <c r="EL155">
        <v>38.8927142857143</v>
      </c>
      <c r="EM155">
        <v>38.3794285714286</v>
      </c>
      <c r="EN155">
        <v>37.4215</v>
      </c>
      <c r="EO155">
        <v>37.98875</v>
      </c>
      <c r="EP155">
        <v>1960.025</v>
      </c>
      <c r="EQ155">
        <v>40</v>
      </c>
      <c r="ER155">
        <v>0</v>
      </c>
      <c r="ES155">
        <v>1680376641.7</v>
      </c>
      <c r="ET155">
        <v>0</v>
      </c>
      <c r="EU155">
        <v>2.28299615384615</v>
      </c>
      <c r="EV155">
        <v>-1.16214357766607</v>
      </c>
      <c r="EW155">
        <v>58.6270085566286</v>
      </c>
      <c r="EX155">
        <v>4515.37615384615</v>
      </c>
      <c r="EY155">
        <v>15</v>
      </c>
      <c r="EZ155">
        <v>0</v>
      </c>
      <c r="FA155" t="s">
        <v>409</v>
      </c>
      <c r="FB155">
        <v>1510807073.6</v>
      </c>
      <c r="FC155">
        <v>1510807074.6</v>
      </c>
      <c r="FD155">
        <v>0</v>
      </c>
      <c r="FE155">
        <v>-0.058</v>
      </c>
      <c r="FF155">
        <v>-0.02</v>
      </c>
      <c r="FG155">
        <v>6.656</v>
      </c>
      <c r="FH155">
        <v>0.53</v>
      </c>
      <c r="FI155">
        <v>420</v>
      </c>
      <c r="FJ155">
        <v>25</v>
      </c>
      <c r="FK155">
        <v>0.14</v>
      </c>
      <c r="FL155">
        <v>0.2</v>
      </c>
      <c r="FM155">
        <v>0.8714464</v>
      </c>
      <c r="FN155">
        <v>0.153806476547842</v>
      </c>
      <c r="FO155">
        <v>0.0182680117949382</v>
      </c>
      <c r="FP155">
        <v>1</v>
      </c>
      <c r="FQ155">
        <v>1</v>
      </c>
      <c r="FR155">
        <v>1</v>
      </c>
      <c r="FS155" t="s">
        <v>410</v>
      </c>
      <c r="FT155">
        <v>2.97394</v>
      </c>
      <c r="FU155">
        <v>2.75378</v>
      </c>
      <c r="FV155">
        <v>0.127492</v>
      </c>
      <c r="FW155">
        <v>0.132646</v>
      </c>
      <c r="FX155">
        <v>0.106849</v>
      </c>
      <c r="FY155">
        <v>0.105422</v>
      </c>
      <c r="FZ155">
        <v>33971.3</v>
      </c>
      <c r="GA155">
        <v>36847.9</v>
      </c>
      <c r="GB155">
        <v>35279.2</v>
      </c>
      <c r="GC155">
        <v>38523.9</v>
      </c>
      <c r="GD155">
        <v>44608.6</v>
      </c>
      <c r="GE155">
        <v>49737.9</v>
      </c>
      <c r="GF155">
        <v>55071.4</v>
      </c>
      <c r="GG155">
        <v>61747.2</v>
      </c>
      <c r="GH155">
        <v>1.99912</v>
      </c>
      <c r="GI155">
        <v>1.86273</v>
      </c>
      <c r="GJ155">
        <v>0.131227</v>
      </c>
      <c r="GK155">
        <v>0</v>
      </c>
      <c r="GL155">
        <v>25.3347</v>
      </c>
      <c r="GM155">
        <v>999.9</v>
      </c>
      <c r="GN155">
        <v>58.271</v>
      </c>
      <c r="GO155">
        <v>28.923</v>
      </c>
      <c r="GP155">
        <v>25.8646</v>
      </c>
      <c r="GQ155">
        <v>54.9141</v>
      </c>
      <c r="GR155">
        <v>48.9343</v>
      </c>
      <c r="GS155">
        <v>1</v>
      </c>
      <c r="GT155">
        <v>-0.0951118</v>
      </c>
      <c r="GU155">
        <v>0.460082</v>
      </c>
      <c r="GV155">
        <v>20.1164</v>
      </c>
      <c r="GW155">
        <v>5.19887</v>
      </c>
      <c r="GX155">
        <v>12.004</v>
      </c>
      <c r="GY155">
        <v>4.9752</v>
      </c>
      <c r="GZ155">
        <v>3.293</v>
      </c>
      <c r="HA155">
        <v>9999</v>
      </c>
      <c r="HB155">
        <v>999.9</v>
      </c>
      <c r="HC155">
        <v>9999</v>
      </c>
      <c r="HD155">
        <v>9999</v>
      </c>
      <c r="HE155">
        <v>1.8631</v>
      </c>
      <c r="HF155">
        <v>1.86813</v>
      </c>
      <c r="HG155">
        <v>1.86784</v>
      </c>
      <c r="HH155">
        <v>1.869</v>
      </c>
      <c r="HI155">
        <v>1.86984</v>
      </c>
      <c r="HJ155">
        <v>1.86592</v>
      </c>
      <c r="HK155">
        <v>1.86703</v>
      </c>
      <c r="HL155">
        <v>1.86841</v>
      </c>
      <c r="HM155">
        <v>5</v>
      </c>
      <c r="HN155">
        <v>0</v>
      </c>
      <c r="HO155">
        <v>0</v>
      </c>
      <c r="HP155">
        <v>0</v>
      </c>
      <c r="HQ155" t="s">
        <v>411</v>
      </c>
      <c r="HR155" t="s">
        <v>412</v>
      </c>
      <c r="HS155" t="s">
        <v>413</v>
      </c>
      <c r="HT155" t="s">
        <v>413</v>
      </c>
      <c r="HU155" t="s">
        <v>413</v>
      </c>
      <c r="HV155" t="s">
        <v>413</v>
      </c>
      <c r="HW155">
        <v>0</v>
      </c>
      <c r="HX155">
        <v>100</v>
      </c>
      <c r="HY155">
        <v>100</v>
      </c>
      <c r="HZ155">
        <v>8.439</v>
      </c>
      <c r="IA155">
        <v>0.5236</v>
      </c>
      <c r="IB155">
        <v>4.08251683940469</v>
      </c>
      <c r="IC155">
        <v>0.00695338470874353</v>
      </c>
      <c r="ID155">
        <v>-5.61104370823185e-07</v>
      </c>
      <c r="IE155">
        <v>-4.76467824369895e-11</v>
      </c>
      <c r="IF155">
        <v>0.523645841204818</v>
      </c>
      <c r="IG155">
        <v>0</v>
      </c>
      <c r="IH155">
        <v>0</v>
      </c>
      <c r="II155">
        <v>0</v>
      </c>
      <c r="IJ155">
        <v>-3</v>
      </c>
      <c r="IK155">
        <v>1945</v>
      </c>
      <c r="IL155">
        <v>1</v>
      </c>
      <c r="IM155">
        <v>24</v>
      </c>
      <c r="IN155">
        <v>-173.3</v>
      </c>
      <c r="IO155">
        <v>-173.3</v>
      </c>
      <c r="IP155">
        <v>1.59302</v>
      </c>
      <c r="IQ155">
        <v>2.62329</v>
      </c>
      <c r="IR155">
        <v>1.54785</v>
      </c>
      <c r="IS155">
        <v>2.31323</v>
      </c>
      <c r="IT155">
        <v>1.34644</v>
      </c>
      <c r="IU155">
        <v>2.42676</v>
      </c>
      <c r="IV155">
        <v>33.3111</v>
      </c>
      <c r="IW155">
        <v>24.2188</v>
      </c>
      <c r="IX155">
        <v>18</v>
      </c>
      <c r="IY155">
        <v>504.492</v>
      </c>
      <c r="IZ155">
        <v>416.124</v>
      </c>
      <c r="JA155">
        <v>24.4591</v>
      </c>
      <c r="JB155">
        <v>26.0854</v>
      </c>
      <c r="JC155">
        <v>30.0008</v>
      </c>
      <c r="JD155">
        <v>26.0633</v>
      </c>
      <c r="JE155">
        <v>26.0101</v>
      </c>
      <c r="JF155">
        <v>31.9338</v>
      </c>
      <c r="JG155">
        <v>14.5976</v>
      </c>
      <c r="JH155">
        <v>100</v>
      </c>
      <c r="JI155">
        <v>24.4697</v>
      </c>
      <c r="JJ155">
        <v>723.893</v>
      </c>
      <c r="JK155">
        <v>24.4722</v>
      </c>
      <c r="JL155">
        <v>102.214</v>
      </c>
      <c r="JM155">
        <v>102.807</v>
      </c>
    </row>
    <row r="156" spans="1:273">
      <c r="A156">
        <v>140</v>
      </c>
      <c r="B156">
        <v>1510796682.6</v>
      </c>
      <c r="C156">
        <v>2908</v>
      </c>
      <c r="D156" t="s">
        <v>690</v>
      </c>
      <c r="E156" t="s">
        <v>691</v>
      </c>
      <c r="F156">
        <v>5</v>
      </c>
      <c r="G156" t="s">
        <v>405</v>
      </c>
      <c r="H156" t="s">
        <v>406</v>
      </c>
      <c r="I156">
        <v>1510796675.1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729.148541379768</v>
      </c>
      <c r="AK156">
        <v>705.999303030303</v>
      </c>
      <c r="AL156">
        <v>3.51909163878498</v>
      </c>
      <c r="AM156">
        <v>63.7581595975184</v>
      </c>
      <c r="AN156">
        <f>(AP156 - AO156 + DI156*1E3/(8.314*(DK156+273.15)) * AR156/DH156 * AQ156) * DH156/(100*CV156) * 1000/(1000 - AP156)</f>
        <v>0</v>
      </c>
      <c r="AO156">
        <v>24.4187445211483</v>
      </c>
      <c r="AP156">
        <v>25.2620327272727</v>
      </c>
      <c r="AQ156">
        <v>-0.00636496869182877</v>
      </c>
      <c r="AR156">
        <v>105.703506791815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407</v>
      </c>
      <c r="AY156" t="s">
        <v>407</v>
      </c>
      <c r="AZ156">
        <v>0</v>
      </c>
      <c r="BA156">
        <v>0</v>
      </c>
      <c r="BB156">
        <f>1-AZ156/BA156</f>
        <v>0</v>
      </c>
      <c r="BC156">
        <v>0</v>
      </c>
      <c r="BD156" t="s">
        <v>407</v>
      </c>
      <c r="BE156" t="s">
        <v>407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407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2.7</v>
      </c>
      <c r="CW156">
        <v>0.5</v>
      </c>
      <c r="CX156" t="s">
        <v>408</v>
      </c>
      <c r="CY156">
        <v>2</v>
      </c>
      <c r="CZ156" t="b">
        <v>1</v>
      </c>
      <c r="DA156">
        <v>1510796675.1</v>
      </c>
      <c r="DB156">
        <v>664.36562962963</v>
      </c>
      <c r="DC156">
        <v>694.736777777778</v>
      </c>
      <c r="DD156">
        <v>25.3103925925926</v>
      </c>
      <c r="DE156">
        <v>24.4344185185185</v>
      </c>
      <c r="DF156">
        <v>655.976925925926</v>
      </c>
      <c r="DG156">
        <v>24.7867333333333</v>
      </c>
      <c r="DH156">
        <v>500.092777777778</v>
      </c>
      <c r="DI156">
        <v>90.2078444444444</v>
      </c>
      <c r="DJ156">
        <v>0.0999845740740741</v>
      </c>
      <c r="DK156">
        <v>26.7498407407407</v>
      </c>
      <c r="DL156">
        <v>27.4894888888889</v>
      </c>
      <c r="DM156">
        <v>999.9</v>
      </c>
      <c r="DN156">
        <v>0</v>
      </c>
      <c r="DO156">
        <v>0</v>
      </c>
      <c r="DP156">
        <v>10001.4833333333</v>
      </c>
      <c r="DQ156">
        <v>0</v>
      </c>
      <c r="DR156">
        <v>9.81521592592593</v>
      </c>
      <c r="DS156">
        <v>-30.3711592592593</v>
      </c>
      <c r="DT156">
        <v>681.617148148148</v>
      </c>
      <c r="DU156">
        <v>712.137333333333</v>
      </c>
      <c r="DV156">
        <v>0.875969814814815</v>
      </c>
      <c r="DW156">
        <v>694.736777777778</v>
      </c>
      <c r="DX156">
        <v>24.4344185185185</v>
      </c>
      <c r="DY156">
        <v>2.28319518518519</v>
      </c>
      <c r="DZ156">
        <v>2.2041762962963</v>
      </c>
      <c r="EA156">
        <v>19.5583185185185</v>
      </c>
      <c r="EB156">
        <v>18.9926962962963</v>
      </c>
      <c r="EC156">
        <v>2000.02555555556</v>
      </c>
      <c r="ED156">
        <v>0.980000777777778</v>
      </c>
      <c r="EE156">
        <v>0.0199991037037037</v>
      </c>
      <c r="EF156">
        <v>0</v>
      </c>
      <c r="EG156">
        <v>2.25015925925926</v>
      </c>
      <c r="EH156">
        <v>0</v>
      </c>
      <c r="EI156">
        <v>4520.42888888889</v>
      </c>
      <c r="EJ156">
        <v>17300.3851851852</v>
      </c>
      <c r="EK156">
        <v>38.5876666666667</v>
      </c>
      <c r="EL156">
        <v>38.875</v>
      </c>
      <c r="EM156">
        <v>38.354</v>
      </c>
      <c r="EN156">
        <v>37.4002592592593</v>
      </c>
      <c r="EO156">
        <v>37.9673333333333</v>
      </c>
      <c r="EP156">
        <v>1960.02518518519</v>
      </c>
      <c r="EQ156">
        <v>40.0003703703704</v>
      </c>
      <c r="ER156">
        <v>0</v>
      </c>
      <c r="ES156">
        <v>1680376646.5</v>
      </c>
      <c r="ET156">
        <v>0</v>
      </c>
      <c r="EU156">
        <v>2.25303461538462</v>
      </c>
      <c r="EV156">
        <v>-0.240810248451524</v>
      </c>
      <c r="EW156">
        <v>60.8225639875331</v>
      </c>
      <c r="EX156">
        <v>4520.13923076923</v>
      </c>
      <c r="EY156">
        <v>15</v>
      </c>
      <c r="EZ156">
        <v>0</v>
      </c>
      <c r="FA156" t="s">
        <v>409</v>
      </c>
      <c r="FB156">
        <v>1510807073.6</v>
      </c>
      <c r="FC156">
        <v>1510807074.6</v>
      </c>
      <c r="FD156">
        <v>0</v>
      </c>
      <c r="FE156">
        <v>-0.058</v>
      </c>
      <c r="FF156">
        <v>-0.02</v>
      </c>
      <c r="FG156">
        <v>6.656</v>
      </c>
      <c r="FH156">
        <v>0.53</v>
      </c>
      <c r="FI156">
        <v>420</v>
      </c>
      <c r="FJ156">
        <v>25</v>
      </c>
      <c r="FK156">
        <v>0.14</v>
      </c>
      <c r="FL156">
        <v>0.2</v>
      </c>
      <c r="FM156">
        <v>0.873421575</v>
      </c>
      <c r="FN156">
        <v>-0.00256569230769395</v>
      </c>
      <c r="FO156">
        <v>0.0165420320152748</v>
      </c>
      <c r="FP156">
        <v>1</v>
      </c>
      <c r="FQ156">
        <v>1</v>
      </c>
      <c r="FR156">
        <v>1</v>
      </c>
      <c r="FS156" t="s">
        <v>410</v>
      </c>
      <c r="FT156">
        <v>2.97386</v>
      </c>
      <c r="FU156">
        <v>2.75393</v>
      </c>
      <c r="FV156">
        <v>0.129733</v>
      </c>
      <c r="FW156">
        <v>0.134798</v>
      </c>
      <c r="FX156">
        <v>0.106754</v>
      </c>
      <c r="FY156">
        <v>0.105394</v>
      </c>
      <c r="FZ156">
        <v>33884</v>
      </c>
      <c r="GA156">
        <v>36756.9</v>
      </c>
      <c r="GB156">
        <v>35279.1</v>
      </c>
      <c r="GC156">
        <v>38524.3</v>
      </c>
      <c r="GD156">
        <v>44613.6</v>
      </c>
      <c r="GE156">
        <v>49740</v>
      </c>
      <c r="GF156">
        <v>55071.4</v>
      </c>
      <c r="GG156">
        <v>61747.8</v>
      </c>
      <c r="GH156">
        <v>1.99885</v>
      </c>
      <c r="GI156">
        <v>1.86303</v>
      </c>
      <c r="GJ156">
        <v>0.130281</v>
      </c>
      <c r="GK156">
        <v>0</v>
      </c>
      <c r="GL156">
        <v>25.3321</v>
      </c>
      <c r="GM156">
        <v>999.9</v>
      </c>
      <c r="GN156">
        <v>58.271</v>
      </c>
      <c r="GO156">
        <v>28.893</v>
      </c>
      <c r="GP156">
        <v>25.8169</v>
      </c>
      <c r="GQ156">
        <v>55.1341</v>
      </c>
      <c r="GR156">
        <v>48.6538</v>
      </c>
      <c r="GS156">
        <v>1</v>
      </c>
      <c r="GT156">
        <v>-0.0961103</v>
      </c>
      <c r="GU156">
        <v>0.184572</v>
      </c>
      <c r="GV156">
        <v>20.1174</v>
      </c>
      <c r="GW156">
        <v>5.19812</v>
      </c>
      <c r="GX156">
        <v>12.004</v>
      </c>
      <c r="GY156">
        <v>4.9754</v>
      </c>
      <c r="GZ156">
        <v>3.293</v>
      </c>
      <c r="HA156">
        <v>9999</v>
      </c>
      <c r="HB156">
        <v>999.9</v>
      </c>
      <c r="HC156">
        <v>9999</v>
      </c>
      <c r="HD156">
        <v>9999</v>
      </c>
      <c r="HE156">
        <v>1.86311</v>
      </c>
      <c r="HF156">
        <v>1.86813</v>
      </c>
      <c r="HG156">
        <v>1.86786</v>
      </c>
      <c r="HH156">
        <v>1.86903</v>
      </c>
      <c r="HI156">
        <v>1.86986</v>
      </c>
      <c r="HJ156">
        <v>1.86593</v>
      </c>
      <c r="HK156">
        <v>1.86704</v>
      </c>
      <c r="HL156">
        <v>1.86843</v>
      </c>
      <c r="HM156">
        <v>5</v>
      </c>
      <c r="HN156">
        <v>0</v>
      </c>
      <c r="HO156">
        <v>0</v>
      </c>
      <c r="HP156">
        <v>0</v>
      </c>
      <c r="HQ156" t="s">
        <v>411</v>
      </c>
      <c r="HR156" t="s">
        <v>412</v>
      </c>
      <c r="HS156" t="s">
        <v>413</v>
      </c>
      <c r="HT156" t="s">
        <v>413</v>
      </c>
      <c r="HU156" t="s">
        <v>413</v>
      </c>
      <c r="HV156" t="s">
        <v>413</v>
      </c>
      <c r="HW156">
        <v>0</v>
      </c>
      <c r="HX156">
        <v>100</v>
      </c>
      <c r="HY156">
        <v>100</v>
      </c>
      <c r="HZ156">
        <v>8.544</v>
      </c>
      <c r="IA156">
        <v>0.5236</v>
      </c>
      <c r="IB156">
        <v>4.08251683940469</v>
      </c>
      <c r="IC156">
        <v>0.00695338470874353</v>
      </c>
      <c r="ID156">
        <v>-5.61104370823185e-07</v>
      </c>
      <c r="IE156">
        <v>-4.76467824369895e-11</v>
      </c>
      <c r="IF156">
        <v>0.523645841204818</v>
      </c>
      <c r="IG156">
        <v>0</v>
      </c>
      <c r="IH156">
        <v>0</v>
      </c>
      <c r="II156">
        <v>0</v>
      </c>
      <c r="IJ156">
        <v>-3</v>
      </c>
      <c r="IK156">
        <v>1945</v>
      </c>
      <c r="IL156">
        <v>1</v>
      </c>
      <c r="IM156">
        <v>24</v>
      </c>
      <c r="IN156">
        <v>-173.2</v>
      </c>
      <c r="IO156">
        <v>-173.2</v>
      </c>
      <c r="IP156">
        <v>1.61865</v>
      </c>
      <c r="IQ156">
        <v>2.61597</v>
      </c>
      <c r="IR156">
        <v>1.54785</v>
      </c>
      <c r="IS156">
        <v>2.31201</v>
      </c>
      <c r="IT156">
        <v>1.34644</v>
      </c>
      <c r="IU156">
        <v>2.46338</v>
      </c>
      <c r="IV156">
        <v>33.3111</v>
      </c>
      <c r="IW156">
        <v>24.2188</v>
      </c>
      <c r="IX156">
        <v>18</v>
      </c>
      <c r="IY156">
        <v>504.3</v>
      </c>
      <c r="IZ156">
        <v>416.281</v>
      </c>
      <c r="JA156">
        <v>24.4478</v>
      </c>
      <c r="JB156">
        <v>26.0833</v>
      </c>
      <c r="JC156">
        <v>29.9998</v>
      </c>
      <c r="JD156">
        <v>26.0622</v>
      </c>
      <c r="JE156">
        <v>26.0085</v>
      </c>
      <c r="JF156">
        <v>32.4475</v>
      </c>
      <c r="JG156">
        <v>14.5976</v>
      </c>
      <c r="JH156">
        <v>100</v>
      </c>
      <c r="JI156">
        <v>24.4853</v>
      </c>
      <c r="JJ156">
        <v>737.308</v>
      </c>
      <c r="JK156">
        <v>24.4778</v>
      </c>
      <c r="JL156">
        <v>102.214</v>
      </c>
      <c r="JM156">
        <v>102.808</v>
      </c>
    </row>
    <row r="157" spans="1:273">
      <c r="A157">
        <v>141</v>
      </c>
      <c r="B157">
        <v>1510796687.6</v>
      </c>
      <c r="C157">
        <v>2913</v>
      </c>
      <c r="D157" t="s">
        <v>692</v>
      </c>
      <c r="E157" t="s">
        <v>693</v>
      </c>
      <c r="F157">
        <v>5</v>
      </c>
      <c r="G157" t="s">
        <v>405</v>
      </c>
      <c r="H157" t="s">
        <v>406</v>
      </c>
      <c r="I157">
        <v>1510796679.81429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745.414279232067</v>
      </c>
      <c r="AK157">
        <v>722.902127272727</v>
      </c>
      <c r="AL157">
        <v>3.35950334670007</v>
      </c>
      <c r="AM157">
        <v>63.7581595975184</v>
      </c>
      <c r="AN157">
        <f>(AP157 - AO157 + DI157*1E3/(8.314*(DK157+273.15)) * AR157/DH157 * AQ157) * DH157/(100*CV157) * 1000/(1000 - AP157)</f>
        <v>0</v>
      </c>
      <c r="AO157">
        <v>24.4124416120203</v>
      </c>
      <c r="AP157">
        <v>25.2454793939394</v>
      </c>
      <c r="AQ157">
        <v>-0.00112872949090198</v>
      </c>
      <c r="AR157">
        <v>105.703506791815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407</v>
      </c>
      <c r="AY157" t="s">
        <v>407</v>
      </c>
      <c r="AZ157">
        <v>0</v>
      </c>
      <c r="BA157">
        <v>0</v>
      </c>
      <c r="BB157">
        <f>1-AZ157/BA157</f>
        <v>0</v>
      </c>
      <c r="BC157">
        <v>0</v>
      </c>
      <c r="BD157" t="s">
        <v>407</v>
      </c>
      <c r="BE157" t="s">
        <v>407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407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2.7</v>
      </c>
      <c r="CW157">
        <v>0.5</v>
      </c>
      <c r="CX157" t="s">
        <v>408</v>
      </c>
      <c r="CY157">
        <v>2</v>
      </c>
      <c r="CZ157" t="b">
        <v>1</v>
      </c>
      <c r="DA157">
        <v>1510796679.81429</v>
      </c>
      <c r="DB157">
        <v>680.26975</v>
      </c>
      <c r="DC157">
        <v>710.593142857143</v>
      </c>
      <c r="DD157">
        <v>25.28035</v>
      </c>
      <c r="DE157">
        <v>24.4221535714286</v>
      </c>
      <c r="DF157">
        <v>671.783964285714</v>
      </c>
      <c r="DG157">
        <v>24.7567071428571</v>
      </c>
      <c r="DH157">
        <v>500.095678571428</v>
      </c>
      <c r="DI157">
        <v>90.2084071428572</v>
      </c>
      <c r="DJ157">
        <v>0.0999696571428571</v>
      </c>
      <c r="DK157">
        <v>26.7469928571429</v>
      </c>
      <c r="DL157">
        <v>27.4805142857143</v>
      </c>
      <c r="DM157">
        <v>999.9</v>
      </c>
      <c r="DN157">
        <v>0</v>
      </c>
      <c r="DO157">
        <v>0</v>
      </c>
      <c r="DP157">
        <v>10001.7185714286</v>
      </c>
      <c r="DQ157">
        <v>0</v>
      </c>
      <c r="DR157">
        <v>9.79418035714286</v>
      </c>
      <c r="DS157">
        <v>-30.3233678571429</v>
      </c>
      <c r="DT157">
        <v>697.912857142857</v>
      </c>
      <c r="DU157">
        <v>728.381714285714</v>
      </c>
      <c r="DV157">
        <v>0.858193357142857</v>
      </c>
      <c r="DW157">
        <v>710.593142857143</v>
      </c>
      <c r="DX157">
        <v>24.4221535714286</v>
      </c>
      <c r="DY157">
        <v>2.28049964285714</v>
      </c>
      <c r="DZ157">
        <v>2.20308392857143</v>
      </c>
      <c r="EA157">
        <v>19.5393142857143</v>
      </c>
      <c r="EB157">
        <v>18.9847571428571</v>
      </c>
      <c r="EC157">
        <v>2000.01035714286</v>
      </c>
      <c r="ED157">
        <v>0.980000392857143</v>
      </c>
      <c r="EE157">
        <v>0.0199995142857143</v>
      </c>
      <c r="EF157">
        <v>0</v>
      </c>
      <c r="EG157">
        <v>2.26452142857143</v>
      </c>
      <c r="EH157">
        <v>0</v>
      </c>
      <c r="EI157">
        <v>4525.16857142857</v>
      </c>
      <c r="EJ157">
        <v>17300.25</v>
      </c>
      <c r="EK157">
        <v>38.56875</v>
      </c>
      <c r="EL157">
        <v>38.87275</v>
      </c>
      <c r="EM157">
        <v>38.3345</v>
      </c>
      <c r="EN157">
        <v>37.3816428571429</v>
      </c>
      <c r="EO157">
        <v>37.9460357142857</v>
      </c>
      <c r="EP157">
        <v>1960.00964285714</v>
      </c>
      <c r="EQ157">
        <v>40.0007142857143</v>
      </c>
      <c r="ER157">
        <v>0</v>
      </c>
      <c r="ES157">
        <v>1680376651.9</v>
      </c>
      <c r="ET157">
        <v>0</v>
      </c>
      <c r="EU157">
        <v>2.258048</v>
      </c>
      <c r="EV157">
        <v>0.201484624003499</v>
      </c>
      <c r="EW157">
        <v>61.5438460252668</v>
      </c>
      <c r="EX157">
        <v>4525.9432</v>
      </c>
      <c r="EY157">
        <v>15</v>
      </c>
      <c r="EZ157">
        <v>0</v>
      </c>
      <c r="FA157" t="s">
        <v>409</v>
      </c>
      <c r="FB157">
        <v>1510807073.6</v>
      </c>
      <c r="FC157">
        <v>1510807074.6</v>
      </c>
      <c r="FD157">
        <v>0</v>
      </c>
      <c r="FE157">
        <v>-0.058</v>
      </c>
      <c r="FF157">
        <v>-0.02</v>
      </c>
      <c r="FG157">
        <v>6.656</v>
      </c>
      <c r="FH157">
        <v>0.53</v>
      </c>
      <c r="FI157">
        <v>420</v>
      </c>
      <c r="FJ157">
        <v>25</v>
      </c>
      <c r="FK157">
        <v>0.14</v>
      </c>
      <c r="FL157">
        <v>0.2</v>
      </c>
      <c r="FM157">
        <v>0.86942885</v>
      </c>
      <c r="FN157">
        <v>-0.208222311444655</v>
      </c>
      <c r="FO157">
        <v>0.0210689305121902</v>
      </c>
      <c r="FP157">
        <v>1</v>
      </c>
      <c r="FQ157">
        <v>1</v>
      </c>
      <c r="FR157">
        <v>1</v>
      </c>
      <c r="FS157" t="s">
        <v>410</v>
      </c>
      <c r="FT157">
        <v>2.97389</v>
      </c>
      <c r="FU157">
        <v>2.75393</v>
      </c>
      <c r="FV157">
        <v>0.131859</v>
      </c>
      <c r="FW157">
        <v>0.13679</v>
      </c>
      <c r="FX157">
        <v>0.106708</v>
      </c>
      <c r="FY157">
        <v>0.105375</v>
      </c>
      <c r="FZ157">
        <v>33801.7</v>
      </c>
      <c r="GA157">
        <v>36672.4</v>
      </c>
      <c r="GB157">
        <v>35279.5</v>
      </c>
      <c r="GC157">
        <v>38524.3</v>
      </c>
      <c r="GD157">
        <v>44616.3</v>
      </c>
      <c r="GE157">
        <v>49741</v>
      </c>
      <c r="GF157">
        <v>55071.9</v>
      </c>
      <c r="GG157">
        <v>61747.7</v>
      </c>
      <c r="GH157">
        <v>1.9991</v>
      </c>
      <c r="GI157">
        <v>1.86325</v>
      </c>
      <c r="GJ157">
        <v>0.131171</v>
      </c>
      <c r="GK157">
        <v>0</v>
      </c>
      <c r="GL157">
        <v>25.3299</v>
      </c>
      <c r="GM157">
        <v>999.9</v>
      </c>
      <c r="GN157">
        <v>58.247</v>
      </c>
      <c r="GO157">
        <v>28.903</v>
      </c>
      <c r="GP157">
        <v>25.8225</v>
      </c>
      <c r="GQ157">
        <v>55.1142</v>
      </c>
      <c r="GR157">
        <v>48.3454</v>
      </c>
      <c r="GS157">
        <v>1</v>
      </c>
      <c r="GT157">
        <v>-0.0968725</v>
      </c>
      <c r="GU157">
        <v>0.0747004</v>
      </c>
      <c r="GV157">
        <v>20.1175</v>
      </c>
      <c r="GW157">
        <v>5.19812</v>
      </c>
      <c r="GX157">
        <v>12.004</v>
      </c>
      <c r="GY157">
        <v>4.9754</v>
      </c>
      <c r="GZ157">
        <v>3.293</v>
      </c>
      <c r="HA157">
        <v>9999</v>
      </c>
      <c r="HB157">
        <v>999.9</v>
      </c>
      <c r="HC157">
        <v>9999</v>
      </c>
      <c r="HD157">
        <v>9999</v>
      </c>
      <c r="HE157">
        <v>1.8631</v>
      </c>
      <c r="HF157">
        <v>1.86813</v>
      </c>
      <c r="HG157">
        <v>1.86785</v>
      </c>
      <c r="HH157">
        <v>1.86902</v>
      </c>
      <c r="HI157">
        <v>1.86984</v>
      </c>
      <c r="HJ157">
        <v>1.86592</v>
      </c>
      <c r="HK157">
        <v>1.86705</v>
      </c>
      <c r="HL157">
        <v>1.86841</v>
      </c>
      <c r="HM157">
        <v>5</v>
      </c>
      <c r="HN157">
        <v>0</v>
      </c>
      <c r="HO157">
        <v>0</v>
      </c>
      <c r="HP157">
        <v>0</v>
      </c>
      <c r="HQ157" t="s">
        <v>411</v>
      </c>
      <c r="HR157" t="s">
        <v>412</v>
      </c>
      <c r="HS157" t="s">
        <v>413</v>
      </c>
      <c r="HT157" t="s">
        <v>413</v>
      </c>
      <c r="HU157" t="s">
        <v>413</v>
      </c>
      <c r="HV157" t="s">
        <v>413</v>
      </c>
      <c r="HW157">
        <v>0</v>
      </c>
      <c r="HX157">
        <v>100</v>
      </c>
      <c r="HY157">
        <v>100</v>
      </c>
      <c r="HZ157">
        <v>8.644</v>
      </c>
      <c r="IA157">
        <v>0.5236</v>
      </c>
      <c r="IB157">
        <v>4.08251683940469</v>
      </c>
      <c r="IC157">
        <v>0.00695338470874353</v>
      </c>
      <c r="ID157">
        <v>-5.61104370823185e-07</v>
      </c>
      <c r="IE157">
        <v>-4.76467824369895e-11</v>
      </c>
      <c r="IF157">
        <v>0.523645841204818</v>
      </c>
      <c r="IG157">
        <v>0</v>
      </c>
      <c r="IH157">
        <v>0</v>
      </c>
      <c r="II157">
        <v>0</v>
      </c>
      <c r="IJ157">
        <v>-3</v>
      </c>
      <c r="IK157">
        <v>1945</v>
      </c>
      <c r="IL157">
        <v>1</v>
      </c>
      <c r="IM157">
        <v>24</v>
      </c>
      <c r="IN157">
        <v>-173.1</v>
      </c>
      <c r="IO157">
        <v>-173.1</v>
      </c>
      <c r="IP157">
        <v>1.64917</v>
      </c>
      <c r="IQ157">
        <v>2.60986</v>
      </c>
      <c r="IR157">
        <v>1.54785</v>
      </c>
      <c r="IS157">
        <v>2.31201</v>
      </c>
      <c r="IT157">
        <v>1.34644</v>
      </c>
      <c r="IU157">
        <v>2.41211</v>
      </c>
      <c r="IV157">
        <v>33.3111</v>
      </c>
      <c r="IW157">
        <v>24.2188</v>
      </c>
      <c r="IX157">
        <v>18</v>
      </c>
      <c r="IY157">
        <v>504.446</v>
      </c>
      <c r="IZ157">
        <v>416.397</v>
      </c>
      <c r="JA157">
        <v>24.4686</v>
      </c>
      <c r="JB157">
        <v>26.0814</v>
      </c>
      <c r="JC157">
        <v>29.9995</v>
      </c>
      <c r="JD157">
        <v>26.0602</v>
      </c>
      <c r="JE157">
        <v>26.0069</v>
      </c>
      <c r="JF157">
        <v>33.0725</v>
      </c>
      <c r="JG157">
        <v>14.5976</v>
      </c>
      <c r="JH157">
        <v>100</v>
      </c>
      <c r="JI157">
        <v>24.5065</v>
      </c>
      <c r="JJ157">
        <v>757.414</v>
      </c>
      <c r="JK157">
        <v>24.4923</v>
      </c>
      <c r="JL157">
        <v>102.215</v>
      </c>
      <c r="JM157">
        <v>102.808</v>
      </c>
    </row>
    <row r="158" spans="1:273">
      <c r="A158">
        <v>142</v>
      </c>
      <c r="B158">
        <v>1510796692.6</v>
      </c>
      <c r="C158">
        <v>2918</v>
      </c>
      <c r="D158" t="s">
        <v>694</v>
      </c>
      <c r="E158" t="s">
        <v>695</v>
      </c>
      <c r="F158">
        <v>5</v>
      </c>
      <c r="G158" t="s">
        <v>405</v>
      </c>
      <c r="H158" t="s">
        <v>406</v>
      </c>
      <c r="I158">
        <v>1510796685.1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762.230292724256</v>
      </c>
      <c r="AK158">
        <v>739.634903030303</v>
      </c>
      <c r="AL158">
        <v>3.35445664670944</v>
      </c>
      <c r="AM158">
        <v>63.7581595975184</v>
      </c>
      <c r="AN158">
        <f>(AP158 - AO158 + DI158*1E3/(8.314*(DK158+273.15)) * AR158/DH158 * AQ158) * DH158/(100*CV158) * 1000/(1000 - AP158)</f>
        <v>0</v>
      </c>
      <c r="AO158">
        <v>24.4040715062729</v>
      </c>
      <c r="AP158">
        <v>25.2388024242424</v>
      </c>
      <c r="AQ158">
        <v>-0.000231980794549499</v>
      </c>
      <c r="AR158">
        <v>105.703506791815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407</v>
      </c>
      <c r="AY158" t="s">
        <v>407</v>
      </c>
      <c r="AZ158">
        <v>0</v>
      </c>
      <c r="BA158">
        <v>0</v>
      </c>
      <c r="BB158">
        <f>1-AZ158/BA158</f>
        <v>0</v>
      </c>
      <c r="BC158">
        <v>0</v>
      </c>
      <c r="BD158" t="s">
        <v>407</v>
      </c>
      <c r="BE158" t="s">
        <v>407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407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2.7</v>
      </c>
      <c r="CW158">
        <v>0.5</v>
      </c>
      <c r="CX158" t="s">
        <v>408</v>
      </c>
      <c r="CY158">
        <v>2</v>
      </c>
      <c r="CZ158" t="b">
        <v>1</v>
      </c>
      <c r="DA158">
        <v>1510796685.1</v>
      </c>
      <c r="DB158">
        <v>697.948296296296</v>
      </c>
      <c r="DC158">
        <v>728.167851851852</v>
      </c>
      <c r="DD158">
        <v>25.255462962963</v>
      </c>
      <c r="DE158">
        <v>24.4123740740741</v>
      </c>
      <c r="DF158">
        <v>689.354851851852</v>
      </c>
      <c r="DG158">
        <v>24.7318222222222</v>
      </c>
      <c r="DH158">
        <v>500.100888888889</v>
      </c>
      <c r="DI158">
        <v>90.2091185185185</v>
      </c>
      <c r="DJ158">
        <v>0.099866037037037</v>
      </c>
      <c r="DK158">
        <v>26.7441296296296</v>
      </c>
      <c r="DL158">
        <v>27.4730407407407</v>
      </c>
      <c r="DM158">
        <v>999.9</v>
      </c>
      <c r="DN158">
        <v>0</v>
      </c>
      <c r="DO158">
        <v>0</v>
      </c>
      <c r="DP158">
        <v>10025.1740740741</v>
      </c>
      <c r="DQ158">
        <v>0</v>
      </c>
      <c r="DR158">
        <v>9.77522407407407</v>
      </c>
      <c r="DS158">
        <v>-30.2195333333333</v>
      </c>
      <c r="DT158">
        <v>716.031888888889</v>
      </c>
      <c r="DU158">
        <v>746.388925925926</v>
      </c>
      <c r="DV158">
        <v>0.843089703703704</v>
      </c>
      <c r="DW158">
        <v>728.167851851852</v>
      </c>
      <c r="DX158">
        <v>24.4123740740741</v>
      </c>
      <c r="DY158">
        <v>2.27827296296296</v>
      </c>
      <c r="DZ158">
        <v>2.20221814814815</v>
      </c>
      <c r="EA158">
        <v>19.5236</v>
      </c>
      <c r="EB158">
        <v>18.9784703703704</v>
      </c>
      <c r="EC158">
        <v>2000.02666666667</v>
      </c>
      <c r="ED158">
        <v>0.980000222222222</v>
      </c>
      <c r="EE158">
        <v>0.0199996962962963</v>
      </c>
      <c r="EF158">
        <v>0</v>
      </c>
      <c r="EG158">
        <v>2.35074814814815</v>
      </c>
      <c r="EH158">
        <v>0</v>
      </c>
      <c r="EI158">
        <v>4530.41148148148</v>
      </c>
      <c r="EJ158">
        <v>17300.3814814815</v>
      </c>
      <c r="EK158">
        <v>38.5413333333333</v>
      </c>
      <c r="EL158">
        <v>38.8516666666667</v>
      </c>
      <c r="EM158">
        <v>38.3051111111111</v>
      </c>
      <c r="EN158">
        <v>37.375</v>
      </c>
      <c r="EO158">
        <v>37.9186296296296</v>
      </c>
      <c r="EP158">
        <v>1960.02518518519</v>
      </c>
      <c r="EQ158">
        <v>40.0014814814815</v>
      </c>
      <c r="ER158">
        <v>0</v>
      </c>
      <c r="ES158">
        <v>1680376656.7</v>
      </c>
      <c r="ET158">
        <v>0</v>
      </c>
      <c r="EU158">
        <v>2.307176</v>
      </c>
      <c r="EV158">
        <v>0.208946158082065</v>
      </c>
      <c r="EW158">
        <v>59.913076928643</v>
      </c>
      <c r="EX158">
        <v>4530.762</v>
      </c>
      <c r="EY158">
        <v>15</v>
      </c>
      <c r="EZ158">
        <v>0</v>
      </c>
      <c r="FA158" t="s">
        <v>409</v>
      </c>
      <c r="FB158">
        <v>1510807073.6</v>
      </c>
      <c r="FC158">
        <v>1510807074.6</v>
      </c>
      <c r="FD158">
        <v>0</v>
      </c>
      <c r="FE158">
        <v>-0.058</v>
      </c>
      <c r="FF158">
        <v>-0.02</v>
      </c>
      <c r="FG158">
        <v>6.656</v>
      </c>
      <c r="FH158">
        <v>0.53</v>
      </c>
      <c r="FI158">
        <v>420</v>
      </c>
      <c r="FJ158">
        <v>25</v>
      </c>
      <c r="FK158">
        <v>0.14</v>
      </c>
      <c r="FL158">
        <v>0.2</v>
      </c>
      <c r="FM158">
        <v>0.85531135</v>
      </c>
      <c r="FN158">
        <v>-0.192508840525329</v>
      </c>
      <c r="FO158">
        <v>0.0193780315080634</v>
      </c>
      <c r="FP158">
        <v>1</v>
      </c>
      <c r="FQ158">
        <v>1</v>
      </c>
      <c r="FR158">
        <v>1</v>
      </c>
      <c r="FS158" t="s">
        <v>410</v>
      </c>
      <c r="FT158">
        <v>2.97392</v>
      </c>
      <c r="FU158">
        <v>2.75433</v>
      </c>
      <c r="FV158">
        <v>0.133938</v>
      </c>
      <c r="FW158">
        <v>0.138847</v>
      </c>
      <c r="FX158">
        <v>0.106689</v>
      </c>
      <c r="FY158">
        <v>0.105346</v>
      </c>
      <c r="FZ158">
        <v>33721</v>
      </c>
      <c r="GA158">
        <v>36585.2</v>
      </c>
      <c r="GB158">
        <v>35279.7</v>
      </c>
      <c r="GC158">
        <v>38524.5</v>
      </c>
      <c r="GD158">
        <v>44617.6</v>
      </c>
      <c r="GE158">
        <v>49743.2</v>
      </c>
      <c r="GF158">
        <v>55072.2</v>
      </c>
      <c r="GG158">
        <v>61748.4</v>
      </c>
      <c r="GH158">
        <v>1.99935</v>
      </c>
      <c r="GI158">
        <v>1.86313</v>
      </c>
      <c r="GJ158">
        <v>0.131145</v>
      </c>
      <c r="GK158">
        <v>0</v>
      </c>
      <c r="GL158">
        <v>25.3289</v>
      </c>
      <c r="GM158">
        <v>999.9</v>
      </c>
      <c r="GN158">
        <v>58.247</v>
      </c>
      <c r="GO158">
        <v>28.893</v>
      </c>
      <c r="GP158">
        <v>25.8087</v>
      </c>
      <c r="GQ158">
        <v>55.0942</v>
      </c>
      <c r="GR158">
        <v>48.3534</v>
      </c>
      <c r="GS158">
        <v>1</v>
      </c>
      <c r="GT158">
        <v>-0.0975915</v>
      </c>
      <c r="GU158">
        <v>0.0308034</v>
      </c>
      <c r="GV158">
        <v>20.1177</v>
      </c>
      <c r="GW158">
        <v>5.19827</v>
      </c>
      <c r="GX158">
        <v>12.004</v>
      </c>
      <c r="GY158">
        <v>4.97565</v>
      </c>
      <c r="GZ158">
        <v>3.293</v>
      </c>
      <c r="HA158">
        <v>9999</v>
      </c>
      <c r="HB158">
        <v>999.9</v>
      </c>
      <c r="HC158">
        <v>9999</v>
      </c>
      <c r="HD158">
        <v>9999</v>
      </c>
      <c r="HE158">
        <v>1.86311</v>
      </c>
      <c r="HF158">
        <v>1.86813</v>
      </c>
      <c r="HG158">
        <v>1.86784</v>
      </c>
      <c r="HH158">
        <v>1.86903</v>
      </c>
      <c r="HI158">
        <v>1.86985</v>
      </c>
      <c r="HJ158">
        <v>1.86592</v>
      </c>
      <c r="HK158">
        <v>1.86706</v>
      </c>
      <c r="HL158">
        <v>1.86843</v>
      </c>
      <c r="HM158">
        <v>5</v>
      </c>
      <c r="HN158">
        <v>0</v>
      </c>
      <c r="HO158">
        <v>0</v>
      </c>
      <c r="HP158">
        <v>0</v>
      </c>
      <c r="HQ158" t="s">
        <v>411</v>
      </c>
      <c r="HR158" t="s">
        <v>412</v>
      </c>
      <c r="HS158" t="s">
        <v>413</v>
      </c>
      <c r="HT158" t="s">
        <v>413</v>
      </c>
      <c r="HU158" t="s">
        <v>413</v>
      </c>
      <c r="HV158" t="s">
        <v>413</v>
      </c>
      <c r="HW158">
        <v>0</v>
      </c>
      <c r="HX158">
        <v>100</v>
      </c>
      <c r="HY158">
        <v>100</v>
      </c>
      <c r="HZ158">
        <v>8.743</v>
      </c>
      <c r="IA158">
        <v>0.5237</v>
      </c>
      <c r="IB158">
        <v>4.08251683940469</v>
      </c>
      <c r="IC158">
        <v>0.00695338470874353</v>
      </c>
      <c r="ID158">
        <v>-5.61104370823185e-07</v>
      </c>
      <c r="IE158">
        <v>-4.76467824369895e-11</v>
      </c>
      <c r="IF158">
        <v>0.523645841204818</v>
      </c>
      <c r="IG158">
        <v>0</v>
      </c>
      <c r="IH158">
        <v>0</v>
      </c>
      <c r="II158">
        <v>0</v>
      </c>
      <c r="IJ158">
        <v>-3</v>
      </c>
      <c r="IK158">
        <v>1945</v>
      </c>
      <c r="IL158">
        <v>1</v>
      </c>
      <c r="IM158">
        <v>24</v>
      </c>
      <c r="IN158">
        <v>-173</v>
      </c>
      <c r="IO158">
        <v>-173</v>
      </c>
      <c r="IP158">
        <v>1.67725</v>
      </c>
      <c r="IQ158">
        <v>2.61963</v>
      </c>
      <c r="IR158">
        <v>1.54785</v>
      </c>
      <c r="IS158">
        <v>2.31201</v>
      </c>
      <c r="IT158">
        <v>1.34644</v>
      </c>
      <c r="IU158">
        <v>2.29004</v>
      </c>
      <c r="IV158">
        <v>33.3111</v>
      </c>
      <c r="IW158">
        <v>24.2188</v>
      </c>
      <c r="IX158">
        <v>18</v>
      </c>
      <c r="IY158">
        <v>504.591</v>
      </c>
      <c r="IZ158">
        <v>416.309</v>
      </c>
      <c r="JA158">
        <v>24.4993</v>
      </c>
      <c r="JB158">
        <v>26.0797</v>
      </c>
      <c r="JC158">
        <v>29.9995</v>
      </c>
      <c r="JD158">
        <v>26.058</v>
      </c>
      <c r="JE158">
        <v>26.0047</v>
      </c>
      <c r="JF158">
        <v>33.6308</v>
      </c>
      <c r="JG158">
        <v>14.3079</v>
      </c>
      <c r="JH158">
        <v>100</v>
      </c>
      <c r="JI158">
        <v>24.5241</v>
      </c>
      <c r="JJ158">
        <v>770.982</v>
      </c>
      <c r="JK158">
        <v>24.5032</v>
      </c>
      <c r="JL158">
        <v>102.215</v>
      </c>
      <c r="JM158">
        <v>102.809</v>
      </c>
    </row>
    <row r="159" spans="1:273">
      <c r="A159">
        <v>143</v>
      </c>
      <c r="B159">
        <v>1510796697.6</v>
      </c>
      <c r="C159">
        <v>2923</v>
      </c>
      <c r="D159" t="s">
        <v>696</v>
      </c>
      <c r="E159" t="s">
        <v>697</v>
      </c>
      <c r="F159">
        <v>5</v>
      </c>
      <c r="G159" t="s">
        <v>405</v>
      </c>
      <c r="H159" t="s">
        <v>406</v>
      </c>
      <c r="I159">
        <v>1510796689.81429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779.268580317642</v>
      </c>
      <c r="AK159">
        <v>756.328733333334</v>
      </c>
      <c r="AL159">
        <v>3.34076875336842</v>
      </c>
      <c r="AM159">
        <v>63.7581595975184</v>
      </c>
      <c r="AN159">
        <f>(AP159 - AO159 + DI159*1E3/(8.314*(DK159+273.15)) * AR159/DH159 * AQ159) * DH159/(100*CV159) * 1000/(1000 - AP159)</f>
        <v>0</v>
      </c>
      <c r="AO159">
        <v>24.4050637575176</v>
      </c>
      <c r="AP159">
        <v>25.2332381818182</v>
      </c>
      <c r="AQ159">
        <v>-0.000120069432018797</v>
      </c>
      <c r="AR159">
        <v>105.703506791815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407</v>
      </c>
      <c r="AY159" t="s">
        <v>407</v>
      </c>
      <c r="AZ159">
        <v>0</v>
      </c>
      <c r="BA159">
        <v>0</v>
      </c>
      <c r="BB159">
        <f>1-AZ159/BA159</f>
        <v>0</v>
      </c>
      <c r="BC159">
        <v>0</v>
      </c>
      <c r="BD159" t="s">
        <v>407</v>
      </c>
      <c r="BE159" t="s">
        <v>407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407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2.7</v>
      </c>
      <c r="CW159">
        <v>0.5</v>
      </c>
      <c r="CX159" t="s">
        <v>408</v>
      </c>
      <c r="CY159">
        <v>2</v>
      </c>
      <c r="CZ159" t="b">
        <v>1</v>
      </c>
      <c r="DA159">
        <v>1510796689.81429</v>
      </c>
      <c r="DB159">
        <v>713.487071428571</v>
      </c>
      <c r="DC159">
        <v>743.513357142857</v>
      </c>
      <c r="DD159">
        <v>25.2430571428571</v>
      </c>
      <c r="DE159">
        <v>24.4076</v>
      </c>
      <c r="DF159">
        <v>704.799321428571</v>
      </c>
      <c r="DG159">
        <v>24.7194178571429</v>
      </c>
      <c r="DH159">
        <v>500.103857142857</v>
      </c>
      <c r="DI159">
        <v>90.2087892857143</v>
      </c>
      <c r="DJ159">
        <v>0.100007089285714</v>
      </c>
      <c r="DK159">
        <v>26.7420821428571</v>
      </c>
      <c r="DL159">
        <v>27.4751071428571</v>
      </c>
      <c r="DM159">
        <v>999.9</v>
      </c>
      <c r="DN159">
        <v>0</v>
      </c>
      <c r="DO159">
        <v>0</v>
      </c>
      <c r="DP159">
        <v>10015.2382142857</v>
      </c>
      <c r="DQ159">
        <v>0</v>
      </c>
      <c r="DR159">
        <v>9.76768357142857</v>
      </c>
      <c r="DS159">
        <v>-30.0263392857143</v>
      </c>
      <c r="DT159">
        <v>731.963964285714</v>
      </c>
      <c r="DU159">
        <v>762.114714285714</v>
      </c>
      <c r="DV159">
        <v>0.835451571428571</v>
      </c>
      <c r="DW159">
        <v>743.513357142857</v>
      </c>
      <c r="DX159">
        <v>24.4076</v>
      </c>
      <c r="DY159">
        <v>2.27714571428571</v>
      </c>
      <c r="DZ159">
        <v>2.20178035714286</v>
      </c>
      <c r="EA159">
        <v>19.5156357142857</v>
      </c>
      <c r="EB159">
        <v>18.9752821428571</v>
      </c>
      <c r="EC159">
        <v>2000.015</v>
      </c>
      <c r="ED159">
        <v>0.980000178571428</v>
      </c>
      <c r="EE159">
        <v>0.0199997428571429</v>
      </c>
      <c r="EF159">
        <v>0</v>
      </c>
      <c r="EG159">
        <v>2.336575</v>
      </c>
      <c r="EH159">
        <v>0</v>
      </c>
      <c r="EI159">
        <v>4534.95071428571</v>
      </c>
      <c r="EJ159">
        <v>17300.275</v>
      </c>
      <c r="EK159">
        <v>38.5221428571429</v>
      </c>
      <c r="EL159">
        <v>38.83225</v>
      </c>
      <c r="EM159">
        <v>38.2854285714286</v>
      </c>
      <c r="EN159">
        <v>37.3705</v>
      </c>
      <c r="EO159">
        <v>37.8993571428571</v>
      </c>
      <c r="EP159">
        <v>1960.01392857143</v>
      </c>
      <c r="EQ159">
        <v>40.0010714285714</v>
      </c>
      <c r="ER159">
        <v>0</v>
      </c>
      <c r="ES159">
        <v>1680376661.5</v>
      </c>
      <c r="ET159">
        <v>0</v>
      </c>
      <c r="EU159">
        <v>2.333344</v>
      </c>
      <c r="EV159">
        <v>0.0809615296364886</v>
      </c>
      <c r="EW159">
        <v>55.5707691679893</v>
      </c>
      <c r="EX159">
        <v>4535.3236</v>
      </c>
      <c r="EY159">
        <v>15</v>
      </c>
      <c r="EZ159">
        <v>0</v>
      </c>
      <c r="FA159" t="s">
        <v>409</v>
      </c>
      <c r="FB159">
        <v>1510807073.6</v>
      </c>
      <c r="FC159">
        <v>1510807074.6</v>
      </c>
      <c r="FD159">
        <v>0</v>
      </c>
      <c r="FE159">
        <v>-0.058</v>
      </c>
      <c r="FF159">
        <v>-0.02</v>
      </c>
      <c r="FG159">
        <v>6.656</v>
      </c>
      <c r="FH159">
        <v>0.53</v>
      </c>
      <c r="FI159">
        <v>420</v>
      </c>
      <c r="FJ159">
        <v>25</v>
      </c>
      <c r="FK159">
        <v>0.14</v>
      </c>
      <c r="FL159">
        <v>0.2</v>
      </c>
      <c r="FM159">
        <v>0.842889075</v>
      </c>
      <c r="FN159">
        <v>-0.101109872420266</v>
      </c>
      <c r="FO159">
        <v>0.0110947873399798</v>
      </c>
      <c r="FP159">
        <v>1</v>
      </c>
      <c r="FQ159">
        <v>1</v>
      </c>
      <c r="FR159">
        <v>1</v>
      </c>
      <c r="FS159" t="s">
        <v>410</v>
      </c>
      <c r="FT159">
        <v>2.97382</v>
      </c>
      <c r="FU159">
        <v>2.75377</v>
      </c>
      <c r="FV159">
        <v>0.135986</v>
      </c>
      <c r="FW159">
        <v>0.140811</v>
      </c>
      <c r="FX159">
        <v>0.106671</v>
      </c>
      <c r="FY159">
        <v>0.105395</v>
      </c>
      <c r="FZ159">
        <v>33641.6</v>
      </c>
      <c r="GA159">
        <v>36502.3</v>
      </c>
      <c r="GB159">
        <v>35280.1</v>
      </c>
      <c r="GC159">
        <v>38524.9</v>
      </c>
      <c r="GD159">
        <v>44618.8</v>
      </c>
      <c r="GE159">
        <v>49741.2</v>
      </c>
      <c r="GF159">
        <v>55072.6</v>
      </c>
      <c r="GG159">
        <v>61749.2</v>
      </c>
      <c r="GH159">
        <v>1.99935</v>
      </c>
      <c r="GI159">
        <v>1.8631</v>
      </c>
      <c r="GJ159">
        <v>0.131574</v>
      </c>
      <c r="GK159">
        <v>0</v>
      </c>
      <c r="GL159">
        <v>25.3283</v>
      </c>
      <c r="GM159">
        <v>999.9</v>
      </c>
      <c r="GN159">
        <v>58.247</v>
      </c>
      <c r="GO159">
        <v>28.903</v>
      </c>
      <c r="GP159">
        <v>25.8241</v>
      </c>
      <c r="GQ159">
        <v>55.0141</v>
      </c>
      <c r="GR159">
        <v>48.6899</v>
      </c>
      <c r="GS159">
        <v>1</v>
      </c>
      <c r="GT159">
        <v>-0.097655</v>
      </c>
      <c r="GU159">
        <v>0.0241721</v>
      </c>
      <c r="GV159">
        <v>20.1176</v>
      </c>
      <c r="GW159">
        <v>5.19872</v>
      </c>
      <c r="GX159">
        <v>12.004</v>
      </c>
      <c r="GY159">
        <v>4.97525</v>
      </c>
      <c r="GZ159">
        <v>3.29293</v>
      </c>
      <c r="HA159">
        <v>9999</v>
      </c>
      <c r="HB159">
        <v>999.9</v>
      </c>
      <c r="HC159">
        <v>9999</v>
      </c>
      <c r="HD159">
        <v>9999</v>
      </c>
      <c r="HE159">
        <v>1.86311</v>
      </c>
      <c r="HF159">
        <v>1.86813</v>
      </c>
      <c r="HG159">
        <v>1.86785</v>
      </c>
      <c r="HH159">
        <v>1.86902</v>
      </c>
      <c r="HI159">
        <v>1.86985</v>
      </c>
      <c r="HJ159">
        <v>1.8659</v>
      </c>
      <c r="HK159">
        <v>1.86705</v>
      </c>
      <c r="HL159">
        <v>1.8684</v>
      </c>
      <c r="HM159">
        <v>5</v>
      </c>
      <c r="HN159">
        <v>0</v>
      </c>
      <c r="HO159">
        <v>0</v>
      </c>
      <c r="HP159">
        <v>0</v>
      </c>
      <c r="HQ159" t="s">
        <v>411</v>
      </c>
      <c r="HR159" t="s">
        <v>412</v>
      </c>
      <c r="HS159" t="s">
        <v>413</v>
      </c>
      <c r="HT159" t="s">
        <v>413</v>
      </c>
      <c r="HU159" t="s">
        <v>413</v>
      </c>
      <c r="HV159" t="s">
        <v>413</v>
      </c>
      <c r="HW159">
        <v>0</v>
      </c>
      <c r="HX159">
        <v>100</v>
      </c>
      <c r="HY159">
        <v>100</v>
      </c>
      <c r="HZ159">
        <v>8.841</v>
      </c>
      <c r="IA159">
        <v>0.5237</v>
      </c>
      <c r="IB159">
        <v>4.08251683940469</v>
      </c>
      <c r="IC159">
        <v>0.00695338470874353</v>
      </c>
      <c r="ID159">
        <v>-5.61104370823185e-07</v>
      </c>
      <c r="IE159">
        <v>-4.76467824369895e-11</v>
      </c>
      <c r="IF159">
        <v>0.523645841204818</v>
      </c>
      <c r="IG159">
        <v>0</v>
      </c>
      <c r="IH159">
        <v>0</v>
      </c>
      <c r="II159">
        <v>0</v>
      </c>
      <c r="IJ159">
        <v>-3</v>
      </c>
      <c r="IK159">
        <v>1945</v>
      </c>
      <c r="IL159">
        <v>1</v>
      </c>
      <c r="IM159">
        <v>24</v>
      </c>
      <c r="IN159">
        <v>-172.9</v>
      </c>
      <c r="IO159">
        <v>-172.9</v>
      </c>
      <c r="IP159">
        <v>1.70776</v>
      </c>
      <c r="IQ159">
        <v>2.62329</v>
      </c>
      <c r="IR159">
        <v>1.54785</v>
      </c>
      <c r="IS159">
        <v>2.31201</v>
      </c>
      <c r="IT159">
        <v>1.34644</v>
      </c>
      <c r="IU159">
        <v>2.35596</v>
      </c>
      <c r="IV159">
        <v>33.3111</v>
      </c>
      <c r="IW159">
        <v>24.2188</v>
      </c>
      <c r="IX159">
        <v>18</v>
      </c>
      <c r="IY159">
        <v>504.58</v>
      </c>
      <c r="IZ159">
        <v>416.287</v>
      </c>
      <c r="JA159">
        <v>24.5248</v>
      </c>
      <c r="JB159">
        <v>26.0775</v>
      </c>
      <c r="JC159">
        <v>29.9998</v>
      </c>
      <c r="JD159">
        <v>26.0567</v>
      </c>
      <c r="JE159">
        <v>26.0036</v>
      </c>
      <c r="JF159">
        <v>34.2533</v>
      </c>
      <c r="JG159">
        <v>14.3079</v>
      </c>
      <c r="JH159">
        <v>100</v>
      </c>
      <c r="JI159">
        <v>24.5394</v>
      </c>
      <c r="JJ159">
        <v>791.249</v>
      </c>
      <c r="JK159">
        <v>24.5145</v>
      </c>
      <c r="JL159">
        <v>102.216</v>
      </c>
      <c r="JM159">
        <v>102.81</v>
      </c>
    </row>
    <row r="160" spans="1:273">
      <c r="A160">
        <v>144</v>
      </c>
      <c r="B160">
        <v>1510796702.6</v>
      </c>
      <c r="C160">
        <v>2928</v>
      </c>
      <c r="D160" t="s">
        <v>698</v>
      </c>
      <c r="E160" t="s">
        <v>699</v>
      </c>
      <c r="F160">
        <v>5</v>
      </c>
      <c r="G160" t="s">
        <v>405</v>
      </c>
      <c r="H160" t="s">
        <v>406</v>
      </c>
      <c r="I160">
        <v>1510796695.1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795.612856465041</v>
      </c>
      <c r="AK160">
        <v>772.909715151515</v>
      </c>
      <c r="AL160">
        <v>3.33452876572193</v>
      </c>
      <c r="AM160">
        <v>63.7581595975184</v>
      </c>
      <c r="AN160">
        <f>(AP160 - AO160 + DI160*1E3/(8.314*(DK160+273.15)) * AR160/DH160 * AQ160) * DH160/(100*CV160) * 1000/(1000 - AP160)</f>
        <v>0</v>
      </c>
      <c r="AO160">
        <v>24.4218294688894</v>
      </c>
      <c r="AP160">
        <v>25.2363363636364</v>
      </c>
      <c r="AQ160">
        <v>7.91505749732719e-05</v>
      </c>
      <c r="AR160">
        <v>105.703506791815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407</v>
      </c>
      <c r="AY160" t="s">
        <v>407</v>
      </c>
      <c r="AZ160">
        <v>0</v>
      </c>
      <c r="BA160">
        <v>0</v>
      </c>
      <c r="BB160">
        <f>1-AZ160/BA160</f>
        <v>0</v>
      </c>
      <c r="BC160">
        <v>0</v>
      </c>
      <c r="BD160" t="s">
        <v>407</v>
      </c>
      <c r="BE160" t="s">
        <v>407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407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2.7</v>
      </c>
      <c r="CW160">
        <v>0.5</v>
      </c>
      <c r="CX160" t="s">
        <v>408</v>
      </c>
      <c r="CY160">
        <v>2</v>
      </c>
      <c r="CZ160" t="b">
        <v>1</v>
      </c>
      <c r="DA160">
        <v>1510796695.1</v>
      </c>
      <c r="DB160">
        <v>730.680148148148</v>
      </c>
      <c r="DC160">
        <v>760.797296296296</v>
      </c>
      <c r="DD160">
        <v>25.2367481481481</v>
      </c>
      <c r="DE160">
        <v>24.4104111111111</v>
      </c>
      <c r="DF160">
        <v>721.888407407407</v>
      </c>
      <c r="DG160">
        <v>24.7130925925926</v>
      </c>
      <c r="DH160">
        <v>500.093111111111</v>
      </c>
      <c r="DI160">
        <v>90.2073518518518</v>
      </c>
      <c r="DJ160">
        <v>0.100087062962963</v>
      </c>
      <c r="DK160">
        <v>26.742</v>
      </c>
      <c r="DL160">
        <v>27.4781111111111</v>
      </c>
      <c r="DM160">
        <v>999.9</v>
      </c>
      <c r="DN160">
        <v>0</v>
      </c>
      <c r="DO160">
        <v>0</v>
      </c>
      <c r="DP160">
        <v>10005.3677777778</v>
      </c>
      <c r="DQ160">
        <v>0</v>
      </c>
      <c r="DR160">
        <v>9.76761444444445</v>
      </c>
      <c r="DS160">
        <v>-30.1171592592593</v>
      </c>
      <c r="DT160">
        <v>749.597444444444</v>
      </c>
      <c r="DU160">
        <v>779.833444444445</v>
      </c>
      <c r="DV160">
        <v>0.826329740740741</v>
      </c>
      <c r="DW160">
        <v>760.797296296296</v>
      </c>
      <c r="DX160">
        <v>24.4104111111111</v>
      </c>
      <c r="DY160">
        <v>2.27654074074074</v>
      </c>
      <c r="DZ160">
        <v>2.20199851851852</v>
      </c>
      <c r="EA160">
        <v>19.5113555555556</v>
      </c>
      <c r="EB160">
        <v>18.9768666666667</v>
      </c>
      <c r="EC160">
        <v>1999.99925925926</v>
      </c>
      <c r="ED160">
        <v>0.979999888888889</v>
      </c>
      <c r="EE160">
        <v>0.0200000518518519</v>
      </c>
      <c r="EF160">
        <v>0</v>
      </c>
      <c r="EG160">
        <v>2.30341111111111</v>
      </c>
      <c r="EH160">
        <v>0</v>
      </c>
      <c r="EI160">
        <v>4539.61851851852</v>
      </c>
      <c r="EJ160">
        <v>17300.1407407407</v>
      </c>
      <c r="EK160">
        <v>38.5</v>
      </c>
      <c r="EL160">
        <v>38.812</v>
      </c>
      <c r="EM160">
        <v>38.2637777777778</v>
      </c>
      <c r="EN160">
        <v>37.354</v>
      </c>
      <c r="EO160">
        <v>37.8795925925926</v>
      </c>
      <c r="EP160">
        <v>1959.99814814815</v>
      </c>
      <c r="EQ160">
        <v>40.0011111111111</v>
      </c>
      <c r="ER160">
        <v>0</v>
      </c>
      <c r="ES160">
        <v>1680376666.9</v>
      </c>
      <c r="ET160">
        <v>0</v>
      </c>
      <c r="EU160">
        <v>2.29943461538462</v>
      </c>
      <c r="EV160">
        <v>-0.711989756748653</v>
      </c>
      <c r="EW160">
        <v>51.2235897664111</v>
      </c>
      <c r="EX160">
        <v>4539.84576923077</v>
      </c>
      <c r="EY160">
        <v>15</v>
      </c>
      <c r="EZ160">
        <v>0</v>
      </c>
      <c r="FA160" t="s">
        <v>409</v>
      </c>
      <c r="FB160">
        <v>1510807073.6</v>
      </c>
      <c r="FC160">
        <v>1510807074.6</v>
      </c>
      <c r="FD160">
        <v>0</v>
      </c>
      <c r="FE160">
        <v>-0.058</v>
      </c>
      <c r="FF160">
        <v>-0.02</v>
      </c>
      <c r="FG160">
        <v>6.656</v>
      </c>
      <c r="FH160">
        <v>0.53</v>
      </c>
      <c r="FI160">
        <v>420</v>
      </c>
      <c r="FJ160">
        <v>25</v>
      </c>
      <c r="FK160">
        <v>0.14</v>
      </c>
      <c r="FL160">
        <v>0.2</v>
      </c>
      <c r="FM160">
        <v>0.831715575</v>
      </c>
      <c r="FN160">
        <v>-0.0967500900562854</v>
      </c>
      <c r="FO160">
        <v>0.0104605574107872</v>
      </c>
      <c r="FP160">
        <v>1</v>
      </c>
      <c r="FQ160">
        <v>1</v>
      </c>
      <c r="FR160">
        <v>1</v>
      </c>
      <c r="FS160" t="s">
        <v>410</v>
      </c>
      <c r="FT160">
        <v>2.97385</v>
      </c>
      <c r="FU160">
        <v>2.7539</v>
      </c>
      <c r="FV160">
        <v>0.138011</v>
      </c>
      <c r="FW160">
        <v>0.142951</v>
      </c>
      <c r="FX160">
        <v>0.106682</v>
      </c>
      <c r="FY160">
        <v>0.10545</v>
      </c>
      <c r="FZ160">
        <v>33563</v>
      </c>
      <c r="GA160">
        <v>36411.8</v>
      </c>
      <c r="GB160">
        <v>35280.3</v>
      </c>
      <c r="GC160">
        <v>38525.3</v>
      </c>
      <c r="GD160">
        <v>44618.5</v>
      </c>
      <c r="GE160">
        <v>49738.7</v>
      </c>
      <c r="GF160">
        <v>55072.7</v>
      </c>
      <c r="GG160">
        <v>61749.8</v>
      </c>
      <c r="GH160">
        <v>1.99912</v>
      </c>
      <c r="GI160">
        <v>1.86308</v>
      </c>
      <c r="GJ160">
        <v>0.131991</v>
      </c>
      <c r="GK160">
        <v>0</v>
      </c>
      <c r="GL160">
        <v>25.3268</v>
      </c>
      <c r="GM160">
        <v>999.9</v>
      </c>
      <c r="GN160">
        <v>58.247</v>
      </c>
      <c r="GO160">
        <v>28.903</v>
      </c>
      <c r="GP160">
        <v>25.8207</v>
      </c>
      <c r="GQ160">
        <v>55.4141</v>
      </c>
      <c r="GR160">
        <v>48.8421</v>
      </c>
      <c r="GS160">
        <v>1</v>
      </c>
      <c r="GT160">
        <v>-0.0981199</v>
      </c>
      <c r="GU160">
        <v>0.0342293</v>
      </c>
      <c r="GV160">
        <v>20.1174</v>
      </c>
      <c r="GW160">
        <v>5.19887</v>
      </c>
      <c r="GX160">
        <v>12.004</v>
      </c>
      <c r="GY160">
        <v>4.97555</v>
      </c>
      <c r="GZ160">
        <v>3.29298</v>
      </c>
      <c r="HA160">
        <v>9999</v>
      </c>
      <c r="HB160">
        <v>999.9</v>
      </c>
      <c r="HC160">
        <v>9999</v>
      </c>
      <c r="HD160">
        <v>9999</v>
      </c>
      <c r="HE160">
        <v>1.8631</v>
      </c>
      <c r="HF160">
        <v>1.86813</v>
      </c>
      <c r="HG160">
        <v>1.86785</v>
      </c>
      <c r="HH160">
        <v>1.869</v>
      </c>
      <c r="HI160">
        <v>1.86984</v>
      </c>
      <c r="HJ160">
        <v>1.8659</v>
      </c>
      <c r="HK160">
        <v>1.86706</v>
      </c>
      <c r="HL160">
        <v>1.86843</v>
      </c>
      <c r="HM160">
        <v>5</v>
      </c>
      <c r="HN160">
        <v>0</v>
      </c>
      <c r="HO160">
        <v>0</v>
      </c>
      <c r="HP160">
        <v>0</v>
      </c>
      <c r="HQ160" t="s">
        <v>411</v>
      </c>
      <c r="HR160" t="s">
        <v>412</v>
      </c>
      <c r="HS160" t="s">
        <v>413</v>
      </c>
      <c r="HT160" t="s">
        <v>413</v>
      </c>
      <c r="HU160" t="s">
        <v>413</v>
      </c>
      <c r="HV160" t="s">
        <v>413</v>
      </c>
      <c r="HW160">
        <v>0</v>
      </c>
      <c r="HX160">
        <v>100</v>
      </c>
      <c r="HY160">
        <v>100</v>
      </c>
      <c r="HZ160">
        <v>8.938</v>
      </c>
      <c r="IA160">
        <v>0.5237</v>
      </c>
      <c r="IB160">
        <v>4.08251683940469</v>
      </c>
      <c r="IC160">
        <v>0.00695338470874353</v>
      </c>
      <c r="ID160">
        <v>-5.61104370823185e-07</v>
      </c>
      <c r="IE160">
        <v>-4.76467824369895e-11</v>
      </c>
      <c r="IF160">
        <v>0.523645841204818</v>
      </c>
      <c r="IG160">
        <v>0</v>
      </c>
      <c r="IH160">
        <v>0</v>
      </c>
      <c r="II160">
        <v>0</v>
      </c>
      <c r="IJ160">
        <v>-3</v>
      </c>
      <c r="IK160">
        <v>1945</v>
      </c>
      <c r="IL160">
        <v>1</v>
      </c>
      <c r="IM160">
        <v>24</v>
      </c>
      <c r="IN160">
        <v>-172.8</v>
      </c>
      <c r="IO160">
        <v>-172.9</v>
      </c>
      <c r="IP160">
        <v>1.73706</v>
      </c>
      <c r="IQ160">
        <v>2.62207</v>
      </c>
      <c r="IR160">
        <v>1.54785</v>
      </c>
      <c r="IS160">
        <v>2.31201</v>
      </c>
      <c r="IT160">
        <v>1.34644</v>
      </c>
      <c r="IU160">
        <v>2.39746</v>
      </c>
      <c r="IV160">
        <v>33.3111</v>
      </c>
      <c r="IW160">
        <v>24.2188</v>
      </c>
      <c r="IX160">
        <v>18</v>
      </c>
      <c r="IY160">
        <v>504.421</v>
      </c>
      <c r="IZ160">
        <v>416.261</v>
      </c>
      <c r="JA160">
        <v>24.5442</v>
      </c>
      <c r="JB160">
        <v>26.0759</v>
      </c>
      <c r="JC160">
        <v>29.9997</v>
      </c>
      <c r="JD160">
        <v>26.0556</v>
      </c>
      <c r="JE160">
        <v>26.002</v>
      </c>
      <c r="JF160">
        <v>34.8173</v>
      </c>
      <c r="JG160">
        <v>14.0362</v>
      </c>
      <c r="JH160">
        <v>100</v>
      </c>
      <c r="JI160">
        <v>24.5527</v>
      </c>
      <c r="JJ160">
        <v>804.728</v>
      </c>
      <c r="JK160">
        <v>24.5195</v>
      </c>
      <c r="JL160">
        <v>102.217</v>
      </c>
      <c r="JM160">
        <v>102.811</v>
      </c>
    </row>
    <row r="161" spans="1:273">
      <c r="A161">
        <v>145</v>
      </c>
      <c r="B161">
        <v>1510796707.6</v>
      </c>
      <c r="C161">
        <v>2933</v>
      </c>
      <c r="D161" t="s">
        <v>700</v>
      </c>
      <c r="E161" t="s">
        <v>701</v>
      </c>
      <c r="F161">
        <v>5</v>
      </c>
      <c r="G161" t="s">
        <v>405</v>
      </c>
      <c r="H161" t="s">
        <v>406</v>
      </c>
      <c r="I161">
        <v>1510796699.81429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813.824522191482</v>
      </c>
      <c r="AK161">
        <v>790.307181818182</v>
      </c>
      <c r="AL161">
        <v>3.48498922617804</v>
      </c>
      <c r="AM161">
        <v>63.7581595975184</v>
      </c>
      <c r="AN161">
        <f>(AP161 - AO161 + DI161*1E3/(8.314*(DK161+273.15)) * AR161/DH161 * AQ161) * DH161/(100*CV161) * 1000/(1000 - AP161)</f>
        <v>0</v>
      </c>
      <c r="AO161">
        <v>24.4729827861384</v>
      </c>
      <c r="AP161">
        <v>25.2481654545454</v>
      </c>
      <c r="AQ161">
        <v>0.000213977259659354</v>
      </c>
      <c r="AR161">
        <v>105.703506791815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407</v>
      </c>
      <c r="AY161" t="s">
        <v>407</v>
      </c>
      <c r="AZ161">
        <v>0</v>
      </c>
      <c r="BA161">
        <v>0</v>
      </c>
      <c r="BB161">
        <f>1-AZ161/BA161</f>
        <v>0</v>
      </c>
      <c r="BC161">
        <v>0</v>
      </c>
      <c r="BD161" t="s">
        <v>407</v>
      </c>
      <c r="BE161" t="s">
        <v>407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407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2.7</v>
      </c>
      <c r="CW161">
        <v>0.5</v>
      </c>
      <c r="CX161" t="s">
        <v>408</v>
      </c>
      <c r="CY161">
        <v>2</v>
      </c>
      <c r="CZ161" t="b">
        <v>1</v>
      </c>
      <c r="DA161">
        <v>1510796699.81429</v>
      </c>
      <c r="DB161">
        <v>746.129178571428</v>
      </c>
      <c r="DC161">
        <v>776.580964285714</v>
      </c>
      <c r="DD161">
        <v>25.2368714285714</v>
      </c>
      <c r="DE161">
        <v>24.4298071428571</v>
      </c>
      <c r="DF161">
        <v>737.244464285714</v>
      </c>
      <c r="DG161">
        <v>24.7132142857143</v>
      </c>
      <c r="DH161">
        <v>500.081535714286</v>
      </c>
      <c r="DI161">
        <v>90.2066071428571</v>
      </c>
      <c r="DJ161">
        <v>0.100023067857143</v>
      </c>
      <c r="DK161">
        <v>26.7428357142857</v>
      </c>
      <c r="DL161">
        <v>27.4866285714286</v>
      </c>
      <c r="DM161">
        <v>999.9</v>
      </c>
      <c r="DN161">
        <v>0</v>
      </c>
      <c r="DO161">
        <v>0</v>
      </c>
      <c r="DP161">
        <v>9999.75821428571</v>
      </c>
      <c r="DQ161">
        <v>0</v>
      </c>
      <c r="DR161">
        <v>9.76743785714286</v>
      </c>
      <c r="DS161">
        <v>-30.4517785714286</v>
      </c>
      <c r="DT161">
        <v>765.446678571428</v>
      </c>
      <c r="DU161">
        <v>796.028285714286</v>
      </c>
      <c r="DV161">
        <v>0.807055107142857</v>
      </c>
      <c r="DW161">
        <v>776.580964285714</v>
      </c>
      <c r="DX161">
        <v>24.4298071428571</v>
      </c>
      <c r="DY161">
        <v>2.27653285714286</v>
      </c>
      <c r="DZ161">
        <v>2.20373035714286</v>
      </c>
      <c r="EA161">
        <v>19.5112964285714</v>
      </c>
      <c r="EB161">
        <v>18.9894535714286</v>
      </c>
      <c r="EC161">
        <v>1999.97857142857</v>
      </c>
      <c r="ED161">
        <v>0.979999642857143</v>
      </c>
      <c r="EE161">
        <v>0.0200003142857143</v>
      </c>
      <c r="EF161">
        <v>0</v>
      </c>
      <c r="EG161">
        <v>2.25314285714286</v>
      </c>
      <c r="EH161">
        <v>0</v>
      </c>
      <c r="EI161">
        <v>4543.46285714286</v>
      </c>
      <c r="EJ161">
        <v>17299.9607142857</v>
      </c>
      <c r="EK161">
        <v>38.48875</v>
      </c>
      <c r="EL161">
        <v>38.7965</v>
      </c>
      <c r="EM161">
        <v>38.24325</v>
      </c>
      <c r="EN161">
        <v>37.3345</v>
      </c>
      <c r="EO161">
        <v>37.85925</v>
      </c>
      <c r="EP161">
        <v>1959.97785714286</v>
      </c>
      <c r="EQ161">
        <v>40.0007142857143</v>
      </c>
      <c r="ER161">
        <v>0</v>
      </c>
      <c r="ES161">
        <v>1680376671.7</v>
      </c>
      <c r="ET161">
        <v>0</v>
      </c>
      <c r="EU161">
        <v>2.23812692307692</v>
      </c>
      <c r="EV161">
        <v>-0.90978120856148</v>
      </c>
      <c r="EW161">
        <v>47.699145341234</v>
      </c>
      <c r="EX161">
        <v>4543.77076923077</v>
      </c>
      <c r="EY161">
        <v>15</v>
      </c>
      <c r="EZ161">
        <v>0</v>
      </c>
      <c r="FA161" t="s">
        <v>409</v>
      </c>
      <c r="FB161">
        <v>1510807073.6</v>
      </c>
      <c r="FC161">
        <v>1510807074.6</v>
      </c>
      <c r="FD161">
        <v>0</v>
      </c>
      <c r="FE161">
        <v>-0.058</v>
      </c>
      <c r="FF161">
        <v>-0.02</v>
      </c>
      <c r="FG161">
        <v>6.656</v>
      </c>
      <c r="FH161">
        <v>0.53</v>
      </c>
      <c r="FI161">
        <v>420</v>
      </c>
      <c r="FJ161">
        <v>25</v>
      </c>
      <c r="FK161">
        <v>0.14</v>
      </c>
      <c r="FL161">
        <v>0.2</v>
      </c>
      <c r="FM161">
        <v>0.81455355</v>
      </c>
      <c r="FN161">
        <v>-0.23136589868668</v>
      </c>
      <c r="FO161">
        <v>0.0239986697766251</v>
      </c>
      <c r="FP161">
        <v>1</v>
      </c>
      <c r="FQ161">
        <v>1</v>
      </c>
      <c r="FR161">
        <v>1</v>
      </c>
      <c r="FS161" t="s">
        <v>410</v>
      </c>
      <c r="FT161">
        <v>2.97376</v>
      </c>
      <c r="FU161">
        <v>2.754</v>
      </c>
      <c r="FV161">
        <v>0.140097</v>
      </c>
      <c r="FW161">
        <v>0.14493</v>
      </c>
      <c r="FX161">
        <v>0.106725</v>
      </c>
      <c r="FY161">
        <v>0.105597</v>
      </c>
      <c r="FZ161">
        <v>33482.2</v>
      </c>
      <c r="GA161">
        <v>36327.8</v>
      </c>
      <c r="GB161">
        <v>35280.6</v>
      </c>
      <c r="GC161">
        <v>38525.3</v>
      </c>
      <c r="GD161">
        <v>44616.8</v>
      </c>
      <c r="GE161">
        <v>49730.7</v>
      </c>
      <c r="GF161">
        <v>55073.3</v>
      </c>
      <c r="GG161">
        <v>61750.1</v>
      </c>
      <c r="GH161">
        <v>1.99923</v>
      </c>
      <c r="GI161">
        <v>1.8634</v>
      </c>
      <c r="GJ161">
        <v>0.132803</v>
      </c>
      <c r="GK161">
        <v>0</v>
      </c>
      <c r="GL161">
        <v>25.3251</v>
      </c>
      <c r="GM161">
        <v>999.9</v>
      </c>
      <c r="GN161">
        <v>58.222</v>
      </c>
      <c r="GO161">
        <v>28.893</v>
      </c>
      <c r="GP161">
        <v>25.7997</v>
      </c>
      <c r="GQ161">
        <v>55.2441</v>
      </c>
      <c r="GR161">
        <v>48.8822</v>
      </c>
      <c r="GS161">
        <v>1</v>
      </c>
      <c r="GT161">
        <v>-0.0982165</v>
      </c>
      <c r="GU161">
        <v>0.0503568</v>
      </c>
      <c r="GV161">
        <v>20.1174</v>
      </c>
      <c r="GW161">
        <v>5.19887</v>
      </c>
      <c r="GX161">
        <v>12.004</v>
      </c>
      <c r="GY161">
        <v>4.9754</v>
      </c>
      <c r="GZ161">
        <v>3.293</v>
      </c>
      <c r="HA161">
        <v>9999</v>
      </c>
      <c r="HB161">
        <v>999.9</v>
      </c>
      <c r="HC161">
        <v>9999</v>
      </c>
      <c r="HD161">
        <v>9999</v>
      </c>
      <c r="HE161">
        <v>1.8631</v>
      </c>
      <c r="HF161">
        <v>1.86813</v>
      </c>
      <c r="HG161">
        <v>1.86785</v>
      </c>
      <c r="HH161">
        <v>1.86901</v>
      </c>
      <c r="HI161">
        <v>1.86983</v>
      </c>
      <c r="HJ161">
        <v>1.86588</v>
      </c>
      <c r="HK161">
        <v>1.86705</v>
      </c>
      <c r="HL161">
        <v>1.86841</v>
      </c>
      <c r="HM161">
        <v>5</v>
      </c>
      <c r="HN161">
        <v>0</v>
      </c>
      <c r="HO161">
        <v>0</v>
      </c>
      <c r="HP161">
        <v>0</v>
      </c>
      <c r="HQ161" t="s">
        <v>411</v>
      </c>
      <c r="HR161" t="s">
        <v>412</v>
      </c>
      <c r="HS161" t="s">
        <v>413</v>
      </c>
      <c r="HT161" t="s">
        <v>413</v>
      </c>
      <c r="HU161" t="s">
        <v>413</v>
      </c>
      <c r="HV161" t="s">
        <v>413</v>
      </c>
      <c r="HW161">
        <v>0</v>
      </c>
      <c r="HX161">
        <v>100</v>
      </c>
      <c r="HY161">
        <v>100</v>
      </c>
      <c r="HZ161">
        <v>9.04</v>
      </c>
      <c r="IA161">
        <v>0.5237</v>
      </c>
      <c r="IB161">
        <v>4.08251683940469</v>
      </c>
      <c r="IC161">
        <v>0.00695338470874353</v>
      </c>
      <c r="ID161">
        <v>-5.61104370823185e-07</v>
      </c>
      <c r="IE161">
        <v>-4.76467824369895e-11</v>
      </c>
      <c r="IF161">
        <v>0.523645841204818</v>
      </c>
      <c r="IG161">
        <v>0</v>
      </c>
      <c r="IH161">
        <v>0</v>
      </c>
      <c r="II161">
        <v>0</v>
      </c>
      <c r="IJ161">
        <v>-3</v>
      </c>
      <c r="IK161">
        <v>1945</v>
      </c>
      <c r="IL161">
        <v>1</v>
      </c>
      <c r="IM161">
        <v>24</v>
      </c>
      <c r="IN161">
        <v>-172.8</v>
      </c>
      <c r="IO161">
        <v>-172.8</v>
      </c>
      <c r="IP161">
        <v>1.7688</v>
      </c>
      <c r="IQ161">
        <v>2.62939</v>
      </c>
      <c r="IR161">
        <v>1.54785</v>
      </c>
      <c r="IS161">
        <v>2.31201</v>
      </c>
      <c r="IT161">
        <v>1.34644</v>
      </c>
      <c r="IU161">
        <v>2.43286</v>
      </c>
      <c r="IV161">
        <v>33.3111</v>
      </c>
      <c r="IW161">
        <v>24.2276</v>
      </c>
      <c r="IX161">
        <v>18</v>
      </c>
      <c r="IY161">
        <v>504.468</v>
      </c>
      <c r="IZ161">
        <v>416.433</v>
      </c>
      <c r="JA161">
        <v>24.5573</v>
      </c>
      <c r="JB161">
        <v>26.0742</v>
      </c>
      <c r="JC161">
        <v>29.9999</v>
      </c>
      <c r="JD161">
        <v>26.0536</v>
      </c>
      <c r="JE161">
        <v>26.0004</v>
      </c>
      <c r="JF161">
        <v>35.4528</v>
      </c>
      <c r="JG161">
        <v>14.0362</v>
      </c>
      <c r="JH161">
        <v>100</v>
      </c>
      <c r="JI161">
        <v>24.5562</v>
      </c>
      <c r="JJ161">
        <v>824.898</v>
      </c>
      <c r="JK161">
        <v>24.5096</v>
      </c>
      <c r="JL161">
        <v>102.218</v>
      </c>
      <c r="JM161">
        <v>102.812</v>
      </c>
    </row>
    <row r="162" spans="1:273">
      <c r="A162">
        <v>146</v>
      </c>
      <c r="B162">
        <v>1510796712.6</v>
      </c>
      <c r="C162">
        <v>2938</v>
      </c>
      <c r="D162" t="s">
        <v>702</v>
      </c>
      <c r="E162" t="s">
        <v>703</v>
      </c>
      <c r="F162">
        <v>5</v>
      </c>
      <c r="G162" t="s">
        <v>405</v>
      </c>
      <c r="H162" t="s">
        <v>406</v>
      </c>
      <c r="I162">
        <v>1510796705.1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830.829591611656</v>
      </c>
      <c r="AK162">
        <v>807.484006060606</v>
      </c>
      <c r="AL162">
        <v>3.45663501595532</v>
      </c>
      <c r="AM162">
        <v>63.7581595975184</v>
      </c>
      <c r="AN162">
        <f>(AP162 - AO162 + DI162*1E3/(8.314*(DK162+273.15)) * AR162/DH162 * AQ162) * DH162/(100*CV162) * 1000/(1000 - AP162)</f>
        <v>0</v>
      </c>
      <c r="AO162">
        <v>24.4858973692687</v>
      </c>
      <c r="AP162">
        <v>25.2643854545454</v>
      </c>
      <c r="AQ162">
        <v>0.000189686999948547</v>
      </c>
      <c r="AR162">
        <v>105.703506791815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407</v>
      </c>
      <c r="AY162" t="s">
        <v>407</v>
      </c>
      <c r="AZ162">
        <v>0</v>
      </c>
      <c r="BA162">
        <v>0</v>
      </c>
      <c r="BB162">
        <f>1-AZ162/BA162</f>
        <v>0</v>
      </c>
      <c r="BC162">
        <v>0</v>
      </c>
      <c r="BD162" t="s">
        <v>407</v>
      </c>
      <c r="BE162" t="s">
        <v>407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407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2.7</v>
      </c>
      <c r="CW162">
        <v>0.5</v>
      </c>
      <c r="CX162" t="s">
        <v>408</v>
      </c>
      <c r="CY162">
        <v>2</v>
      </c>
      <c r="CZ162" t="b">
        <v>1</v>
      </c>
      <c r="DA162">
        <v>1510796705.1</v>
      </c>
      <c r="DB162">
        <v>763.591111111111</v>
      </c>
      <c r="DC162">
        <v>794.37037037037</v>
      </c>
      <c r="DD162">
        <v>25.2449703703704</v>
      </c>
      <c r="DE162">
        <v>24.4579888888889</v>
      </c>
      <c r="DF162">
        <v>754.601666666667</v>
      </c>
      <c r="DG162">
        <v>24.7213185185185</v>
      </c>
      <c r="DH162">
        <v>500.087740740741</v>
      </c>
      <c r="DI162">
        <v>90.2058296296296</v>
      </c>
      <c r="DJ162">
        <v>0.100023222222222</v>
      </c>
      <c r="DK162">
        <v>26.7453962962963</v>
      </c>
      <c r="DL162">
        <v>27.4903851851852</v>
      </c>
      <c r="DM162">
        <v>999.9</v>
      </c>
      <c r="DN162">
        <v>0</v>
      </c>
      <c r="DO162">
        <v>0</v>
      </c>
      <c r="DP162">
        <v>10004.6051851852</v>
      </c>
      <c r="DQ162">
        <v>0</v>
      </c>
      <c r="DR162">
        <v>9.77415222222222</v>
      </c>
      <c r="DS162">
        <v>-30.7792481481481</v>
      </c>
      <c r="DT162">
        <v>783.36737037037</v>
      </c>
      <c r="DU162">
        <v>814.286666666667</v>
      </c>
      <c r="DV162">
        <v>0.78698662962963</v>
      </c>
      <c r="DW162">
        <v>794.37037037037</v>
      </c>
      <c r="DX162">
        <v>24.4579888888889</v>
      </c>
      <c r="DY162">
        <v>2.27724407407407</v>
      </c>
      <c r="DZ162">
        <v>2.20625296296296</v>
      </c>
      <c r="EA162">
        <v>19.5163148148148</v>
      </c>
      <c r="EB162">
        <v>19.0077814814815</v>
      </c>
      <c r="EC162">
        <v>2000.00074074074</v>
      </c>
      <c r="ED162">
        <v>0.979999666666666</v>
      </c>
      <c r="EE162">
        <v>0.0200002888888889</v>
      </c>
      <c r="EF162">
        <v>0</v>
      </c>
      <c r="EG162">
        <v>2.22097777777778</v>
      </c>
      <c r="EH162">
        <v>0</v>
      </c>
      <c r="EI162">
        <v>4547.41962962963</v>
      </c>
      <c r="EJ162">
        <v>17300.1481481481</v>
      </c>
      <c r="EK162">
        <v>38.4673333333333</v>
      </c>
      <c r="EL162">
        <v>38.7752592592593</v>
      </c>
      <c r="EM162">
        <v>38.2266666666667</v>
      </c>
      <c r="EN162">
        <v>37.3166666666667</v>
      </c>
      <c r="EO162">
        <v>37.8376666666667</v>
      </c>
      <c r="EP162">
        <v>1960</v>
      </c>
      <c r="EQ162">
        <v>40.0007407407407</v>
      </c>
      <c r="ER162">
        <v>0</v>
      </c>
      <c r="ES162">
        <v>1680376676.5</v>
      </c>
      <c r="ET162">
        <v>0</v>
      </c>
      <c r="EU162">
        <v>2.20897307692308</v>
      </c>
      <c r="EV162">
        <v>-0.257965817207036</v>
      </c>
      <c r="EW162">
        <v>43.5446153416884</v>
      </c>
      <c r="EX162">
        <v>4547.31615384615</v>
      </c>
      <c r="EY162">
        <v>15</v>
      </c>
      <c r="EZ162">
        <v>0</v>
      </c>
      <c r="FA162" t="s">
        <v>409</v>
      </c>
      <c r="FB162">
        <v>1510807073.6</v>
      </c>
      <c r="FC162">
        <v>1510807074.6</v>
      </c>
      <c r="FD162">
        <v>0</v>
      </c>
      <c r="FE162">
        <v>-0.058</v>
      </c>
      <c r="FF162">
        <v>-0.02</v>
      </c>
      <c r="FG162">
        <v>6.656</v>
      </c>
      <c r="FH162">
        <v>0.53</v>
      </c>
      <c r="FI162">
        <v>420</v>
      </c>
      <c r="FJ162">
        <v>25</v>
      </c>
      <c r="FK162">
        <v>0.14</v>
      </c>
      <c r="FL162">
        <v>0.2</v>
      </c>
      <c r="FM162">
        <v>0.80150435</v>
      </c>
      <c r="FN162">
        <v>-0.261331497185745</v>
      </c>
      <c r="FO162">
        <v>0.0262900147009753</v>
      </c>
      <c r="FP162">
        <v>1</v>
      </c>
      <c r="FQ162">
        <v>1</v>
      </c>
      <c r="FR162">
        <v>1</v>
      </c>
      <c r="FS162" t="s">
        <v>410</v>
      </c>
      <c r="FT162">
        <v>2.97409</v>
      </c>
      <c r="FU162">
        <v>2.75398</v>
      </c>
      <c r="FV162">
        <v>0.142144</v>
      </c>
      <c r="FW162">
        <v>0.147045</v>
      </c>
      <c r="FX162">
        <v>0.106771</v>
      </c>
      <c r="FY162">
        <v>0.105599</v>
      </c>
      <c r="FZ162">
        <v>33402.4</v>
      </c>
      <c r="GA162">
        <v>36237.9</v>
      </c>
      <c r="GB162">
        <v>35280.5</v>
      </c>
      <c r="GC162">
        <v>38525.1</v>
      </c>
      <c r="GD162">
        <v>44614.3</v>
      </c>
      <c r="GE162">
        <v>49730.2</v>
      </c>
      <c r="GF162">
        <v>55073.1</v>
      </c>
      <c r="GG162">
        <v>61749.4</v>
      </c>
      <c r="GH162">
        <v>1.99933</v>
      </c>
      <c r="GI162">
        <v>1.86335</v>
      </c>
      <c r="GJ162">
        <v>0.132423</v>
      </c>
      <c r="GK162">
        <v>0</v>
      </c>
      <c r="GL162">
        <v>25.3246</v>
      </c>
      <c r="GM162">
        <v>999.9</v>
      </c>
      <c r="GN162">
        <v>58.222</v>
      </c>
      <c r="GO162">
        <v>28.903</v>
      </c>
      <c r="GP162">
        <v>25.8143</v>
      </c>
      <c r="GQ162">
        <v>55.1041</v>
      </c>
      <c r="GR162">
        <v>48.4135</v>
      </c>
      <c r="GS162">
        <v>1</v>
      </c>
      <c r="GT162">
        <v>-0.0981504</v>
      </c>
      <c r="GU162">
        <v>0.0758687</v>
      </c>
      <c r="GV162">
        <v>20.1175</v>
      </c>
      <c r="GW162">
        <v>5.19902</v>
      </c>
      <c r="GX162">
        <v>12.004</v>
      </c>
      <c r="GY162">
        <v>4.97565</v>
      </c>
      <c r="GZ162">
        <v>3.293</v>
      </c>
      <c r="HA162">
        <v>9999</v>
      </c>
      <c r="HB162">
        <v>999.9</v>
      </c>
      <c r="HC162">
        <v>9999</v>
      </c>
      <c r="HD162">
        <v>9999</v>
      </c>
      <c r="HE162">
        <v>1.8631</v>
      </c>
      <c r="HF162">
        <v>1.86813</v>
      </c>
      <c r="HG162">
        <v>1.86784</v>
      </c>
      <c r="HH162">
        <v>1.86902</v>
      </c>
      <c r="HI162">
        <v>1.86983</v>
      </c>
      <c r="HJ162">
        <v>1.86588</v>
      </c>
      <c r="HK162">
        <v>1.86705</v>
      </c>
      <c r="HL162">
        <v>1.86838</v>
      </c>
      <c r="HM162">
        <v>5</v>
      </c>
      <c r="HN162">
        <v>0</v>
      </c>
      <c r="HO162">
        <v>0</v>
      </c>
      <c r="HP162">
        <v>0</v>
      </c>
      <c r="HQ162" t="s">
        <v>411</v>
      </c>
      <c r="HR162" t="s">
        <v>412</v>
      </c>
      <c r="HS162" t="s">
        <v>413</v>
      </c>
      <c r="HT162" t="s">
        <v>413</v>
      </c>
      <c r="HU162" t="s">
        <v>413</v>
      </c>
      <c r="HV162" t="s">
        <v>413</v>
      </c>
      <c r="HW162">
        <v>0</v>
      </c>
      <c r="HX162">
        <v>100</v>
      </c>
      <c r="HY162">
        <v>100</v>
      </c>
      <c r="HZ162">
        <v>9.141</v>
      </c>
      <c r="IA162">
        <v>0.5236</v>
      </c>
      <c r="IB162">
        <v>4.08251683940469</v>
      </c>
      <c r="IC162">
        <v>0.00695338470874353</v>
      </c>
      <c r="ID162">
        <v>-5.61104370823185e-07</v>
      </c>
      <c r="IE162">
        <v>-4.76467824369895e-11</v>
      </c>
      <c r="IF162">
        <v>0.523645841204818</v>
      </c>
      <c r="IG162">
        <v>0</v>
      </c>
      <c r="IH162">
        <v>0</v>
      </c>
      <c r="II162">
        <v>0</v>
      </c>
      <c r="IJ162">
        <v>-3</v>
      </c>
      <c r="IK162">
        <v>1945</v>
      </c>
      <c r="IL162">
        <v>1</v>
      </c>
      <c r="IM162">
        <v>24</v>
      </c>
      <c r="IN162">
        <v>-172.7</v>
      </c>
      <c r="IO162">
        <v>-172.7</v>
      </c>
      <c r="IP162">
        <v>1.79565</v>
      </c>
      <c r="IQ162">
        <v>2.60376</v>
      </c>
      <c r="IR162">
        <v>1.54785</v>
      </c>
      <c r="IS162">
        <v>2.31201</v>
      </c>
      <c r="IT162">
        <v>1.34644</v>
      </c>
      <c r="IU162">
        <v>2.43164</v>
      </c>
      <c r="IV162">
        <v>33.3111</v>
      </c>
      <c r="IW162">
        <v>24.2276</v>
      </c>
      <c r="IX162">
        <v>18</v>
      </c>
      <c r="IY162">
        <v>504.513</v>
      </c>
      <c r="IZ162">
        <v>416.388</v>
      </c>
      <c r="JA162">
        <v>24.562</v>
      </c>
      <c r="JB162">
        <v>26.072</v>
      </c>
      <c r="JC162">
        <v>29.9999</v>
      </c>
      <c r="JD162">
        <v>26.0514</v>
      </c>
      <c r="JE162">
        <v>25.9982</v>
      </c>
      <c r="JF162">
        <v>35.9916</v>
      </c>
      <c r="JG162">
        <v>14.0362</v>
      </c>
      <c r="JH162">
        <v>100</v>
      </c>
      <c r="JI162">
        <v>24.5609</v>
      </c>
      <c r="JJ162">
        <v>838.337</v>
      </c>
      <c r="JK162">
        <v>24.5075</v>
      </c>
      <c r="JL162">
        <v>102.217</v>
      </c>
      <c r="JM162">
        <v>102.811</v>
      </c>
    </row>
    <row r="163" spans="1:273">
      <c r="A163">
        <v>147</v>
      </c>
      <c r="B163">
        <v>1510796717.6</v>
      </c>
      <c r="C163">
        <v>2943</v>
      </c>
      <c r="D163" t="s">
        <v>704</v>
      </c>
      <c r="E163" t="s">
        <v>705</v>
      </c>
      <c r="F163">
        <v>5</v>
      </c>
      <c r="G163" t="s">
        <v>405</v>
      </c>
      <c r="H163" t="s">
        <v>406</v>
      </c>
      <c r="I163">
        <v>1510796709.81429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848.789954252317</v>
      </c>
      <c r="AK163">
        <v>825.068575757576</v>
      </c>
      <c r="AL163">
        <v>3.5073602559483</v>
      </c>
      <c r="AM163">
        <v>63.7581595975184</v>
      </c>
      <c r="AN163">
        <f>(AP163 - AO163 + DI163*1E3/(8.314*(DK163+273.15)) * AR163/DH163 * AQ163) * DH163/(100*CV163) * 1000/(1000 - AP163)</f>
        <v>0</v>
      </c>
      <c r="AO163">
        <v>24.4832071583813</v>
      </c>
      <c r="AP163">
        <v>25.274076969697</v>
      </c>
      <c r="AQ163">
        <v>0.000100217168556549</v>
      </c>
      <c r="AR163">
        <v>105.703506791815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407</v>
      </c>
      <c r="AY163" t="s">
        <v>407</v>
      </c>
      <c r="AZ163">
        <v>0</v>
      </c>
      <c r="BA163">
        <v>0</v>
      </c>
      <c r="BB163">
        <f>1-AZ163/BA163</f>
        <v>0</v>
      </c>
      <c r="BC163">
        <v>0</v>
      </c>
      <c r="BD163" t="s">
        <v>407</v>
      </c>
      <c r="BE163" t="s">
        <v>407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407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2.7</v>
      </c>
      <c r="CW163">
        <v>0.5</v>
      </c>
      <c r="CX163" t="s">
        <v>408</v>
      </c>
      <c r="CY163">
        <v>2</v>
      </c>
      <c r="CZ163" t="b">
        <v>1</v>
      </c>
      <c r="DA163">
        <v>1510796709.81429</v>
      </c>
      <c r="DB163">
        <v>779.461571428572</v>
      </c>
      <c r="DC163">
        <v>810.576607142857</v>
      </c>
      <c r="DD163">
        <v>25.2564321428571</v>
      </c>
      <c r="DE163">
        <v>24.4767571428571</v>
      </c>
      <c r="DF163">
        <v>770.377285714286</v>
      </c>
      <c r="DG163">
        <v>24.7327892857143</v>
      </c>
      <c r="DH163">
        <v>500.087607142857</v>
      </c>
      <c r="DI163">
        <v>90.2057</v>
      </c>
      <c r="DJ163">
        <v>0.0999502</v>
      </c>
      <c r="DK163">
        <v>26.7472678571429</v>
      </c>
      <c r="DL163">
        <v>27.4943857142857</v>
      </c>
      <c r="DM163">
        <v>999.9</v>
      </c>
      <c r="DN163">
        <v>0</v>
      </c>
      <c r="DO163">
        <v>0</v>
      </c>
      <c r="DP163">
        <v>10013.4778571429</v>
      </c>
      <c r="DQ163">
        <v>0</v>
      </c>
      <c r="DR163">
        <v>9.7894525</v>
      </c>
      <c r="DS163">
        <v>-31.1149607142857</v>
      </c>
      <c r="DT163">
        <v>799.658392857143</v>
      </c>
      <c r="DU163">
        <v>830.914892857143</v>
      </c>
      <c r="DV163">
        <v>0.779680214285714</v>
      </c>
      <c r="DW163">
        <v>810.576607142857</v>
      </c>
      <c r="DX163">
        <v>24.4767571428571</v>
      </c>
      <c r="DY163">
        <v>2.27827428571429</v>
      </c>
      <c r="DZ163">
        <v>2.20794321428571</v>
      </c>
      <c r="EA163">
        <v>19.5235892857143</v>
      </c>
      <c r="EB163">
        <v>19.0200607142857</v>
      </c>
      <c r="EC163">
        <v>1999.98857142857</v>
      </c>
      <c r="ED163">
        <v>0.979999535714286</v>
      </c>
      <c r="EE163">
        <v>0.0200004285714286</v>
      </c>
      <c r="EF163">
        <v>0</v>
      </c>
      <c r="EG163">
        <v>2.25958928571429</v>
      </c>
      <c r="EH163">
        <v>0</v>
      </c>
      <c r="EI163">
        <v>4550.68785714286</v>
      </c>
      <c r="EJ163">
        <v>17300.0392857143</v>
      </c>
      <c r="EK163">
        <v>38.44825</v>
      </c>
      <c r="EL163">
        <v>38.7566428571429</v>
      </c>
      <c r="EM163">
        <v>38.20725</v>
      </c>
      <c r="EN163">
        <v>37.3097857142857</v>
      </c>
      <c r="EO163">
        <v>37.81875</v>
      </c>
      <c r="EP163">
        <v>1959.98821428571</v>
      </c>
      <c r="EQ163">
        <v>40.0003571428571</v>
      </c>
      <c r="ER163">
        <v>0</v>
      </c>
      <c r="ES163">
        <v>1680376681.9</v>
      </c>
      <c r="ET163">
        <v>0</v>
      </c>
      <c r="EU163">
        <v>2.253788</v>
      </c>
      <c r="EV163">
        <v>0.888907694047823</v>
      </c>
      <c r="EW163">
        <v>38.6638460981468</v>
      </c>
      <c r="EX163">
        <v>4551.1892</v>
      </c>
      <c r="EY163">
        <v>15</v>
      </c>
      <c r="EZ163">
        <v>0</v>
      </c>
      <c r="FA163" t="s">
        <v>409</v>
      </c>
      <c r="FB163">
        <v>1510807073.6</v>
      </c>
      <c r="FC163">
        <v>1510807074.6</v>
      </c>
      <c r="FD163">
        <v>0</v>
      </c>
      <c r="FE163">
        <v>-0.058</v>
      </c>
      <c r="FF163">
        <v>-0.02</v>
      </c>
      <c r="FG163">
        <v>6.656</v>
      </c>
      <c r="FH163">
        <v>0.53</v>
      </c>
      <c r="FI163">
        <v>420</v>
      </c>
      <c r="FJ163">
        <v>25</v>
      </c>
      <c r="FK163">
        <v>0.14</v>
      </c>
      <c r="FL163">
        <v>0.2</v>
      </c>
      <c r="FM163">
        <v>0.787485225</v>
      </c>
      <c r="FN163">
        <v>-0.0985574071294567</v>
      </c>
      <c r="FO163">
        <v>0.0169594505902867</v>
      </c>
      <c r="FP163">
        <v>1</v>
      </c>
      <c r="FQ163">
        <v>1</v>
      </c>
      <c r="FR163">
        <v>1</v>
      </c>
      <c r="FS163" t="s">
        <v>410</v>
      </c>
      <c r="FT163">
        <v>2.97391</v>
      </c>
      <c r="FU163">
        <v>2.75382</v>
      </c>
      <c r="FV163">
        <v>0.144201</v>
      </c>
      <c r="FW163">
        <v>0.148947</v>
      </c>
      <c r="FX163">
        <v>0.106797</v>
      </c>
      <c r="FY163">
        <v>0.105593</v>
      </c>
      <c r="FZ163">
        <v>33322.3</v>
      </c>
      <c r="GA163">
        <v>36157.6</v>
      </c>
      <c r="GB163">
        <v>35280.4</v>
      </c>
      <c r="GC163">
        <v>38525.7</v>
      </c>
      <c r="GD163">
        <v>44613</v>
      </c>
      <c r="GE163">
        <v>49731.5</v>
      </c>
      <c r="GF163">
        <v>55073.1</v>
      </c>
      <c r="GG163">
        <v>61750.6</v>
      </c>
      <c r="GH163">
        <v>1.9993</v>
      </c>
      <c r="GI163">
        <v>1.86357</v>
      </c>
      <c r="GJ163">
        <v>0.131909</v>
      </c>
      <c r="GK163">
        <v>0</v>
      </c>
      <c r="GL163">
        <v>25.3246</v>
      </c>
      <c r="GM163">
        <v>999.9</v>
      </c>
      <c r="GN163">
        <v>58.222</v>
      </c>
      <c r="GO163">
        <v>28.903</v>
      </c>
      <c r="GP163">
        <v>25.8105</v>
      </c>
      <c r="GQ163">
        <v>54.7541</v>
      </c>
      <c r="GR163">
        <v>48.3053</v>
      </c>
      <c r="GS163">
        <v>1</v>
      </c>
      <c r="GT163">
        <v>-0.0986179</v>
      </c>
      <c r="GU163">
        <v>0.0806917</v>
      </c>
      <c r="GV163">
        <v>20.1175</v>
      </c>
      <c r="GW163">
        <v>5.19857</v>
      </c>
      <c r="GX163">
        <v>12.004</v>
      </c>
      <c r="GY163">
        <v>4.9754</v>
      </c>
      <c r="GZ163">
        <v>3.29295</v>
      </c>
      <c r="HA163">
        <v>9999</v>
      </c>
      <c r="HB163">
        <v>999.9</v>
      </c>
      <c r="HC163">
        <v>9999</v>
      </c>
      <c r="HD163">
        <v>9999</v>
      </c>
      <c r="HE163">
        <v>1.8631</v>
      </c>
      <c r="HF163">
        <v>1.86813</v>
      </c>
      <c r="HG163">
        <v>1.86784</v>
      </c>
      <c r="HH163">
        <v>1.86902</v>
      </c>
      <c r="HI163">
        <v>1.86983</v>
      </c>
      <c r="HJ163">
        <v>1.86592</v>
      </c>
      <c r="HK163">
        <v>1.86707</v>
      </c>
      <c r="HL163">
        <v>1.86841</v>
      </c>
      <c r="HM163">
        <v>5</v>
      </c>
      <c r="HN163">
        <v>0</v>
      </c>
      <c r="HO163">
        <v>0</v>
      </c>
      <c r="HP163">
        <v>0</v>
      </c>
      <c r="HQ163" t="s">
        <v>411</v>
      </c>
      <c r="HR163" t="s">
        <v>412</v>
      </c>
      <c r="HS163" t="s">
        <v>413</v>
      </c>
      <c r="HT163" t="s">
        <v>413</v>
      </c>
      <c r="HU163" t="s">
        <v>413</v>
      </c>
      <c r="HV163" t="s">
        <v>413</v>
      </c>
      <c r="HW163">
        <v>0</v>
      </c>
      <c r="HX163">
        <v>100</v>
      </c>
      <c r="HY163">
        <v>100</v>
      </c>
      <c r="HZ163">
        <v>9.242</v>
      </c>
      <c r="IA163">
        <v>0.5236</v>
      </c>
      <c r="IB163">
        <v>4.08251683940469</v>
      </c>
      <c r="IC163">
        <v>0.00695338470874353</v>
      </c>
      <c r="ID163">
        <v>-5.61104370823185e-07</v>
      </c>
      <c r="IE163">
        <v>-4.76467824369895e-11</v>
      </c>
      <c r="IF163">
        <v>0.523645841204818</v>
      </c>
      <c r="IG163">
        <v>0</v>
      </c>
      <c r="IH163">
        <v>0</v>
      </c>
      <c r="II163">
        <v>0</v>
      </c>
      <c r="IJ163">
        <v>-3</v>
      </c>
      <c r="IK163">
        <v>1945</v>
      </c>
      <c r="IL163">
        <v>1</v>
      </c>
      <c r="IM163">
        <v>24</v>
      </c>
      <c r="IN163">
        <v>-172.6</v>
      </c>
      <c r="IO163">
        <v>-172.6</v>
      </c>
      <c r="IP163">
        <v>1.82007</v>
      </c>
      <c r="IQ163">
        <v>2.61597</v>
      </c>
      <c r="IR163">
        <v>1.54785</v>
      </c>
      <c r="IS163">
        <v>2.31201</v>
      </c>
      <c r="IT163">
        <v>1.34644</v>
      </c>
      <c r="IU163">
        <v>2.34009</v>
      </c>
      <c r="IV163">
        <v>33.3111</v>
      </c>
      <c r="IW163">
        <v>24.2188</v>
      </c>
      <c r="IX163">
        <v>18</v>
      </c>
      <c r="IY163">
        <v>504.481</v>
      </c>
      <c r="IZ163">
        <v>416.499</v>
      </c>
      <c r="JA163">
        <v>24.5646</v>
      </c>
      <c r="JB163">
        <v>26.07</v>
      </c>
      <c r="JC163">
        <v>30</v>
      </c>
      <c r="JD163">
        <v>26.0496</v>
      </c>
      <c r="JE163">
        <v>25.996</v>
      </c>
      <c r="JF163">
        <v>36.6115</v>
      </c>
      <c r="JG163">
        <v>14.0362</v>
      </c>
      <c r="JH163">
        <v>100</v>
      </c>
      <c r="JI163">
        <v>24.5649</v>
      </c>
      <c r="JJ163">
        <v>858.407</v>
      </c>
      <c r="JK163">
        <v>24.5075</v>
      </c>
      <c r="JL163">
        <v>102.217</v>
      </c>
      <c r="JM163">
        <v>102.812</v>
      </c>
    </row>
    <row r="164" spans="1:273">
      <c r="A164">
        <v>148</v>
      </c>
      <c r="B164">
        <v>1510796722.6</v>
      </c>
      <c r="C164">
        <v>2948</v>
      </c>
      <c r="D164" t="s">
        <v>706</v>
      </c>
      <c r="E164" t="s">
        <v>707</v>
      </c>
      <c r="F164">
        <v>5</v>
      </c>
      <c r="G164" t="s">
        <v>405</v>
      </c>
      <c r="H164" t="s">
        <v>406</v>
      </c>
      <c r="I164">
        <v>1510796715.1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865.445770990679</v>
      </c>
      <c r="AK164">
        <v>842.061557575758</v>
      </c>
      <c r="AL164">
        <v>3.40504455939421</v>
      </c>
      <c r="AM164">
        <v>63.7581595975184</v>
      </c>
      <c r="AN164">
        <f>(AP164 - AO164 + DI164*1E3/(8.314*(DK164+273.15)) * AR164/DH164 * AQ164) * DH164/(100*CV164) * 1000/(1000 - AP164)</f>
        <v>0</v>
      </c>
      <c r="AO164">
        <v>24.4825853019068</v>
      </c>
      <c r="AP164">
        <v>25.2751915151515</v>
      </c>
      <c r="AQ164">
        <v>9.94871314414835e-06</v>
      </c>
      <c r="AR164">
        <v>105.703506791815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407</v>
      </c>
      <c r="AY164" t="s">
        <v>407</v>
      </c>
      <c r="AZ164">
        <v>0</v>
      </c>
      <c r="BA164">
        <v>0</v>
      </c>
      <c r="BB164">
        <f>1-AZ164/BA164</f>
        <v>0</v>
      </c>
      <c r="BC164">
        <v>0</v>
      </c>
      <c r="BD164" t="s">
        <v>407</v>
      </c>
      <c r="BE164" t="s">
        <v>407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407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2.7</v>
      </c>
      <c r="CW164">
        <v>0.5</v>
      </c>
      <c r="CX164" t="s">
        <v>408</v>
      </c>
      <c r="CY164">
        <v>2</v>
      </c>
      <c r="CZ164" t="b">
        <v>1</v>
      </c>
      <c r="DA164">
        <v>1510796715.1</v>
      </c>
      <c r="DB164">
        <v>797.279296296296</v>
      </c>
      <c r="DC164">
        <v>828.385111111111</v>
      </c>
      <c r="DD164">
        <v>25.2682185185185</v>
      </c>
      <c r="DE164">
        <v>24.4839740740741</v>
      </c>
      <c r="DF164">
        <v>788.088777777778</v>
      </c>
      <c r="DG164">
        <v>24.7445777777778</v>
      </c>
      <c r="DH164">
        <v>500.092814814815</v>
      </c>
      <c r="DI164">
        <v>90.2060037037037</v>
      </c>
      <c r="DJ164">
        <v>0.10002492962963</v>
      </c>
      <c r="DK164">
        <v>26.7496037037037</v>
      </c>
      <c r="DL164">
        <v>27.488537037037</v>
      </c>
      <c r="DM164">
        <v>999.9</v>
      </c>
      <c r="DN164">
        <v>0</v>
      </c>
      <c r="DO164">
        <v>0</v>
      </c>
      <c r="DP164">
        <v>10008.9537037037</v>
      </c>
      <c r="DQ164">
        <v>0</v>
      </c>
      <c r="DR164">
        <v>9.80878037037037</v>
      </c>
      <c r="DS164">
        <v>-31.1058296296296</v>
      </c>
      <c r="DT164">
        <v>817.947444444444</v>
      </c>
      <c r="DU164">
        <v>849.176185185185</v>
      </c>
      <c r="DV164">
        <v>0.784246666666667</v>
      </c>
      <c r="DW164">
        <v>828.385111111111</v>
      </c>
      <c r="DX164">
        <v>24.4839740740741</v>
      </c>
      <c r="DY164">
        <v>2.27934518518519</v>
      </c>
      <c r="DZ164">
        <v>2.20860259259259</v>
      </c>
      <c r="EA164">
        <v>19.5311592592593</v>
      </c>
      <c r="EB164">
        <v>19.0248407407407</v>
      </c>
      <c r="EC164">
        <v>1999.99148148148</v>
      </c>
      <c r="ED164">
        <v>0.979999555555555</v>
      </c>
      <c r="EE164">
        <v>0.0200004074074074</v>
      </c>
      <c r="EF164">
        <v>0</v>
      </c>
      <c r="EG164">
        <v>2.24119259259259</v>
      </c>
      <c r="EH164">
        <v>0</v>
      </c>
      <c r="EI164">
        <v>4554.02703703704</v>
      </c>
      <c r="EJ164">
        <v>17300.0666666667</v>
      </c>
      <c r="EK164">
        <v>38.4209259259259</v>
      </c>
      <c r="EL164">
        <v>38.75</v>
      </c>
      <c r="EM164">
        <v>38.1893703703704</v>
      </c>
      <c r="EN164">
        <v>37.2936296296296</v>
      </c>
      <c r="EO164">
        <v>37.8028148148148</v>
      </c>
      <c r="EP164">
        <v>1959.99148148148</v>
      </c>
      <c r="EQ164">
        <v>40</v>
      </c>
      <c r="ER164">
        <v>0</v>
      </c>
      <c r="ES164">
        <v>1680376686.7</v>
      </c>
      <c r="ET164">
        <v>0</v>
      </c>
      <c r="EU164">
        <v>2.254696</v>
      </c>
      <c r="EV164">
        <v>-0.327592292088723</v>
      </c>
      <c r="EW164">
        <v>36.8699999852041</v>
      </c>
      <c r="EX164">
        <v>4554.1536</v>
      </c>
      <c r="EY164">
        <v>15</v>
      </c>
      <c r="EZ164">
        <v>0</v>
      </c>
      <c r="FA164" t="s">
        <v>409</v>
      </c>
      <c r="FB164">
        <v>1510807073.6</v>
      </c>
      <c r="FC164">
        <v>1510807074.6</v>
      </c>
      <c r="FD164">
        <v>0</v>
      </c>
      <c r="FE164">
        <v>-0.058</v>
      </c>
      <c r="FF164">
        <v>-0.02</v>
      </c>
      <c r="FG164">
        <v>6.656</v>
      </c>
      <c r="FH164">
        <v>0.53</v>
      </c>
      <c r="FI164">
        <v>420</v>
      </c>
      <c r="FJ164">
        <v>25</v>
      </c>
      <c r="FK164">
        <v>0.14</v>
      </c>
      <c r="FL164">
        <v>0.2</v>
      </c>
      <c r="FM164">
        <v>0.783093925</v>
      </c>
      <c r="FN164">
        <v>0.0281514709193237</v>
      </c>
      <c r="FO164">
        <v>0.0115577411231337</v>
      </c>
      <c r="FP164">
        <v>1</v>
      </c>
      <c r="FQ164">
        <v>1</v>
      </c>
      <c r="FR164">
        <v>1</v>
      </c>
      <c r="FS164" t="s">
        <v>410</v>
      </c>
      <c r="FT164">
        <v>2.97389</v>
      </c>
      <c r="FU164">
        <v>2.75385</v>
      </c>
      <c r="FV164">
        <v>0.146183</v>
      </c>
      <c r="FW164">
        <v>0.15097</v>
      </c>
      <c r="FX164">
        <v>0.106804</v>
      </c>
      <c r="FY164">
        <v>0.105591</v>
      </c>
      <c r="FZ164">
        <v>33244.8</v>
      </c>
      <c r="GA164">
        <v>36072</v>
      </c>
      <c r="GB164">
        <v>35280</v>
      </c>
      <c r="GC164">
        <v>38525.9</v>
      </c>
      <c r="GD164">
        <v>44612.3</v>
      </c>
      <c r="GE164">
        <v>49731.7</v>
      </c>
      <c r="GF164">
        <v>55072.6</v>
      </c>
      <c r="GG164">
        <v>61750.6</v>
      </c>
      <c r="GH164">
        <v>1.99945</v>
      </c>
      <c r="GI164">
        <v>1.8634</v>
      </c>
      <c r="GJ164">
        <v>0.131421</v>
      </c>
      <c r="GK164">
        <v>0</v>
      </c>
      <c r="GL164">
        <v>25.3258</v>
      </c>
      <c r="GM164">
        <v>999.9</v>
      </c>
      <c r="GN164">
        <v>58.222</v>
      </c>
      <c r="GO164">
        <v>28.893</v>
      </c>
      <c r="GP164">
        <v>25.7985</v>
      </c>
      <c r="GQ164">
        <v>55.5141</v>
      </c>
      <c r="GR164">
        <v>48.5337</v>
      </c>
      <c r="GS164">
        <v>1</v>
      </c>
      <c r="GT164">
        <v>-0.0985874</v>
      </c>
      <c r="GU164">
        <v>0.0686057</v>
      </c>
      <c r="GV164">
        <v>20.1174</v>
      </c>
      <c r="GW164">
        <v>5.19872</v>
      </c>
      <c r="GX164">
        <v>12.004</v>
      </c>
      <c r="GY164">
        <v>4.9756</v>
      </c>
      <c r="GZ164">
        <v>3.293</v>
      </c>
      <c r="HA164">
        <v>9999</v>
      </c>
      <c r="HB164">
        <v>999.9</v>
      </c>
      <c r="HC164">
        <v>9999</v>
      </c>
      <c r="HD164">
        <v>9999</v>
      </c>
      <c r="HE164">
        <v>1.8631</v>
      </c>
      <c r="HF164">
        <v>1.86813</v>
      </c>
      <c r="HG164">
        <v>1.86785</v>
      </c>
      <c r="HH164">
        <v>1.86902</v>
      </c>
      <c r="HI164">
        <v>1.86984</v>
      </c>
      <c r="HJ164">
        <v>1.86591</v>
      </c>
      <c r="HK164">
        <v>1.86705</v>
      </c>
      <c r="HL164">
        <v>1.8684</v>
      </c>
      <c r="HM164">
        <v>5</v>
      </c>
      <c r="HN164">
        <v>0</v>
      </c>
      <c r="HO164">
        <v>0</v>
      </c>
      <c r="HP164">
        <v>0</v>
      </c>
      <c r="HQ164" t="s">
        <v>411</v>
      </c>
      <c r="HR164" t="s">
        <v>412</v>
      </c>
      <c r="HS164" t="s">
        <v>413</v>
      </c>
      <c r="HT164" t="s">
        <v>413</v>
      </c>
      <c r="HU164" t="s">
        <v>413</v>
      </c>
      <c r="HV164" t="s">
        <v>413</v>
      </c>
      <c r="HW164">
        <v>0</v>
      </c>
      <c r="HX164">
        <v>100</v>
      </c>
      <c r="HY164">
        <v>100</v>
      </c>
      <c r="HZ164">
        <v>9.34</v>
      </c>
      <c r="IA164">
        <v>0.5237</v>
      </c>
      <c r="IB164">
        <v>4.08251683940469</v>
      </c>
      <c r="IC164">
        <v>0.00695338470874353</v>
      </c>
      <c r="ID164">
        <v>-5.61104370823185e-07</v>
      </c>
      <c r="IE164">
        <v>-4.76467824369895e-11</v>
      </c>
      <c r="IF164">
        <v>0.523645841204818</v>
      </c>
      <c r="IG164">
        <v>0</v>
      </c>
      <c r="IH164">
        <v>0</v>
      </c>
      <c r="II164">
        <v>0</v>
      </c>
      <c r="IJ164">
        <v>-3</v>
      </c>
      <c r="IK164">
        <v>1945</v>
      </c>
      <c r="IL164">
        <v>1</v>
      </c>
      <c r="IM164">
        <v>24</v>
      </c>
      <c r="IN164">
        <v>-172.5</v>
      </c>
      <c r="IO164">
        <v>-172.5</v>
      </c>
      <c r="IP164">
        <v>1.85425</v>
      </c>
      <c r="IQ164">
        <v>2.62207</v>
      </c>
      <c r="IR164">
        <v>1.54785</v>
      </c>
      <c r="IS164">
        <v>2.31201</v>
      </c>
      <c r="IT164">
        <v>1.34644</v>
      </c>
      <c r="IU164">
        <v>2.31567</v>
      </c>
      <c r="IV164">
        <v>33.3111</v>
      </c>
      <c r="IW164">
        <v>24.2188</v>
      </c>
      <c r="IX164">
        <v>18</v>
      </c>
      <c r="IY164">
        <v>504.564</v>
      </c>
      <c r="IZ164">
        <v>416.388</v>
      </c>
      <c r="JA164">
        <v>24.5673</v>
      </c>
      <c r="JB164">
        <v>26.0678</v>
      </c>
      <c r="JC164">
        <v>30.0001</v>
      </c>
      <c r="JD164">
        <v>26.0479</v>
      </c>
      <c r="JE164">
        <v>25.9943</v>
      </c>
      <c r="JF164">
        <v>37.1549</v>
      </c>
      <c r="JG164">
        <v>14.0362</v>
      </c>
      <c r="JH164">
        <v>100</v>
      </c>
      <c r="JI164">
        <v>24.5762</v>
      </c>
      <c r="JJ164">
        <v>871.9</v>
      </c>
      <c r="JK164">
        <v>24.5075</v>
      </c>
      <c r="JL164">
        <v>102.216</v>
      </c>
      <c r="JM164">
        <v>102.813</v>
      </c>
    </row>
    <row r="165" spans="1:273">
      <c r="A165">
        <v>149</v>
      </c>
      <c r="B165">
        <v>1510796727.1</v>
      </c>
      <c r="C165">
        <v>2952.5</v>
      </c>
      <c r="D165" t="s">
        <v>708</v>
      </c>
      <c r="E165" t="s">
        <v>709</v>
      </c>
      <c r="F165">
        <v>5</v>
      </c>
      <c r="G165" t="s">
        <v>405</v>
      </c>
      <c r="H165" t="s">
        <v>406</v>
      </c>
      <c r="I165">
        <v>1510796719.54444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881.525654042053</v>
      </c>
      <c r="AK165">
        <v>857.643387878788</v>
      </c>
      <c r="AL165">
        <v>3.46049818570863</v>
      </c>
      <c r="AM165">
        <v>63.7581595975184</v>
      </c>
      <c r="AN165">
        <f>(AP165 - AO165 + DI165*1E3/(8.314*(DK165+273.15)) * AR165/DH165 * AQ165) * DH165/(100*CV165) * 1000/(1000 - AP165)</f>
        <v>0</v>
      </c>
      <c r="AO165">
        <v>24.4794075252867</v>
      </c>
      <c r="AP165">
        <v>25.275963030303</v>
      </c>
      <c r="AQ165">
        <v>2.89202475540136e-06</v>
      </c>
      <c r="AR165">
        <v>105.703506791815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407</v>
      </c>
      <c r="AY165" t="s">
        <v>407</v>
      </c>
      <c r="AZ165">
        <v>0</v>
      </c>
      <c r="BA165">
        <v>0</v>
      </c>
      <c r="BB165">
        <f>1-AZ165/BA165</f>
        <v>0</v>
      </c>
      <c r="BC165">
        <v>0</v>
      </c>
      <c r="BD165" t="s">
        <v>407</v>
      </c>
      <c r="BE165" t="s">
        <v>407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407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2.7</v>
      </c>
      <c r="CW165">
        <v>0.5</v>
      </c>
      <c r="CX165" t="s">
        <v>408</v>
      </c>
      <c r="CY165">
        <v>2</v>
      </c>
      <c r="CZ165" t="b">
        <v>1</v>
      </c>
      <c r="DA165">
        <v>1510796719.54444</v>
      </c>
      <c r="DB165">
        <v>812.267962962963</v>
      </c>
      <c r="DC165">
        <v>843.48837037037</v>
      </c>
      <c r="DD165">
        <v>25.273437037037</v>
      </c>
      <c r="DE165">
        <v>24.4821333333333</v>
      </c>
      <c r="DF165">
        <v>802.988592592593</v>
      </c>
      <c r="DG165">
        <v>24.7497925925926</v>
      </c>
      <c r="DH165">
        <v>500.083222222222</v>
      </c>
      <c r="DI165">
        <v>90.2065148148148</v>
      </c>
      <c r="DJ165">
        <v>0.0999884777777778</v>
      </c>
      <c r="DK165">
        <v>26.751262962963</v>
      </c>
      <c r="DL165">
        <v>27.488762962963</v>
      </c>
      <c r="DM165">
        <v>999.9</v>
      </c>
      <c r="DN165">
        <v>0</v>
      </c>
      <c r="DO165">
        <v>0</v>
      </c>
      <c r="DP165">
        <v>10003.4903703704</v>
      </c>
      <c r="DQ165">
        <v>0</v>
      </c>
      <c r="DR165">
        <v>9.81465407407407</v>
      </c>
      <c r="DS165">
        <v>-31.2203888888889</v>
      </c>
      <c r="DT165">
        <v>833.329111111111</v>
      </c>
      <c r="DU165">
        <v>864.656925925926</v>
      </c>
      <c r="DV165">
        <v>0.791297518518518</v>
      </c>
      <c r="DW165">
        <v>843.48837037037</v>
      </c>
      <c r="DX165">
        <v>24.4821333333333</v>
      </c>
      <c r="DY165">
        <v>2.27982777777778</v>
      </c>
      <c r="DZ165">
        <v>2.20844888888889</v>
      </c>
      <c r="EA165">
        <v>19.5345814814815</v>
      </c>
      <c r="EB165">
        <v>19.0237296296296</v>
      </c>
      <c r="EC165">
        <v>2000.00074074074</v>
      </c>
      <c r="ED165">
        <v>0.979999555555555</v>
      </c>
      <c r="EE165">
        <v>0.0200004074074074</v>
      </c>
      <c r="EF165">
        <v>0</v>
      </c>
      <c r="EG165">
        <v>2.21152962962963</v>
      </c>
      <c r="EH165">
        <v>0</v>
      </c>
      <c r="EI165">
        <v>4556.63037037037</v>
      </c>
      <c r="EJ165">
        <v>17300.1592592593</v>
      </c>
      <c r="EK165">
        <v>38.4025555555556</v>
      </c>
      <c r="EL165">
        <v>38.7453333333333</v>
      </c>
      <c r="EM165">
        <v>38.1663333333333</v>
      </c>
      <c r="EN165">
        <v>37.2752592592593</v>
      </c>
      <c r="EO165">
        <v>37.7936296296296</v>
      </c>
      <c r="EP165">
        <v>1960.00074074074</v>
      </c>
      <c r="EQ165">
        <v>40</v>
      </c>
      <c r="ER165">
        <v>0</v>
      </c>
      <c r="ES165">
        <v>1680376691.5</v>
      </c>
      <c r="ET165">
        <v>0</v>
      </c>
      <c r="EU165">
        <v>2.228784</v>
      </c>
      <c r="EV165">
        <v>-0.96768458980939</v>
      </c>
      <c r="EW165">
        <v>32.6492307016891</v>
      </c>
      <c r="EX165">
        <v>4556.8936</v>
      </c>
      <c r="EY165">
        <v>15</v>
      </c>
      <c r="EZ165">
        <v>0</v>
      </c>
      <c r="FA165" t="s">
        <v>409</v>
      </c>
      <c r="FB165">
        <v>1510807073.6</v>
      </c>
      <c r="FC165">
        <v>1510807074.6</v>
      </c>
      <c r="FD165">
        <v>0</v>
      </c>
      <c r="FE165">
        <v>-0.058</v>
      </c>
      <c r="FF165">
        <v>-0.02</v>
      </c>
      <c r="FG165">
        <v>6.656</v>
      </c>
      <c r="FH165">
        <v>0.53</v>
      </c>
      <c r="FI165">
        <v>420</v>
      </c>
      <c r="FJ165">
        <v>25</v>
      </c>
      <c r="FK165">
        <v>0.14</v>
      </c>
      <c r="FL165">
        <v>0.2</v>
      </c>
      <c r="FM165">
        <v>0.785240225</v>
      </c>
      <c r="FN165">
        <v>0.101171290806752</v>
      </c>
      <c r="FO165">
        <v>0.0102314061215639</v>
      </c>
      <c r="FP165">
        <v>1</v>
      </c>
      <c r="FQ165">
        <v>1</v>
      </c>
      <c r="FR165">
        <v>1</v>
      </c>
      <c r="FS165" t="s">
        <v>410</v>
      </c>
      <c r="FT165">
        <v>2.97399</v>
      </c>
      <c r="FU165">
        <v>2.75385</v>
      </c>
      <c r="FV165">
        <v>0.147969</v>
      </c>
      <c r="FW165">
        <v>0.152668</v>
      </c>
      <c r="FX165">
        <v>0.106804</v>
      </c>
      <c r="FY165">
        <v>0.105581</v>
      </c>
      <c r="FZ165">
        <v>33175.5</v>
      </c>
      <c r="GA165">
        <v>35999.8</v>
      </c>
      <c r="GB165">
        <v>35280.1</v>
      </c>
      <c r="GC165">
        <v>38525.8</v>
      </c>
      <c r="GD165">
        <v>44612.6</v>
      </c>
      <c r="GE165">
        <v>49732.4</v>
      </c>
      <c r="GF165">
        <v>55073</v>
      </c>
      <c r="GG165">
        <v>61750.7</v>
      </c>
      <c r="GH165">
        <v>1.99942</v>
      </c>
      <c r="GI165">
        <v>1.86385</v>
      </c>
      <c r="GJ165">
        <v>0.132963</v>
      </c>
      <c r="GK165">
        <v>0</v>
      </c>
      <c r="GL165">
        <v>25.3271</v>
      </c>
      <c r="GM165">
        <v>999.9</v>
      </c>
      <c r="GN165">
        <v>58.222</v>
      </c>
      <c r="GO165">
        <v>28.893</v>
      </c>
      <c r="GP165">
        <v>25.7954</v>
      </c>
      <c r="GQ165">
        <v>55.3141</v>
      </c>
      <c r="GR165">
        <v>48.7099</v>
      </c>
      <c r="GS165">
        <v>1</v>
      </c>
      <c r="GT165">
        <v>-0.098717</v>
      </c>
      <c r="GU165">
        <v>0.0455147</v>
      </c>
      <c r="GV165">
        <v>20.1175</v>
      </c>
      <c r="GW165">
        <v>5.19872</v>
      </c>
      <c r="GX165">
        <v>12.004</v>
      </c>
      <c r="GY165">
        <v>4.97545</v>
      </c>
      <c r="GZ165">
        <v>3.29295</v>
      </c>
      <c r="HA165">
        <v>9999</v>
      </c>
      <c r="HB165">
        <v>999.9</v>
      </c>
      <c r="HC165">
        <v>9999</v>
      </c>
      <c r="HD165">
        <v>9999</v>
      </c>
      <c r="HE165">
        <v>1.8631</v>
      </c>
      <c r="HF165">
        <v>1.86813</v>
      </c>
      <c r="HG165">
        <v>1.86784</v>
      </c>
      <c r="HH165">
        <v>1.86902</v>
      </c>
      <c r="HI165">
        <v>1.86984</v>
      </c>
      <c r="HJ165">
        <v>1.86587</v>
      </c>
      <c r="HK165">
        <v>1.86703</v>
      </c>
      <c r="HL165">
        <v>1.86841</v>
      </c>
      <c r="HM165">
        <v>5</v>
      </c>
      <c r="HN165">
        <v>0</v>
      </c>
      <c r="HO165">
        <v>0</v>
      </c>
      <c r="HP165">
        <v>0</v>
      </c>
      <c r="HQ165" t="s">
        <v>411</v>
      </c>
      <c r="HR165" t="s">
        <v>412</v>
      </c>
      <c r="HS165" t="s">
        <v>413</v>
      </c>
      <c r="HT165" t="s">
        <v>413</v>
      </c>
      <c r="HU165" t="s">
        <v>413</v>
      </c>
      <c r="HV165" t="s">
        <v>413</v>
      </c>
      <c r="HW165">
        <v>0</v>
      </c>
      <c r="HX165">
        <v>100</v>
      </c>
      <c r="HY165">
        <v>100</v>
      </c>
      <c r="HZ165">
        <v>9.43</v>
      </c>
      <c r="IA165">
        <v>0.5236</v>
      </c>
      <c r="IB165">
        <v>4.08251683940469</v>
      </c>
      <c r="IC165">
        <v>0.00695338470874353</v>
      </c>
      <c r="ID165">
        <v>-5.61104370823185e-07</v>
      </c>
      <c r="IE165">
        <v>-4.76467824369895e-11</v>
      </c>
      <c r="IF165">
        <v>0.523645841204818</v>
      </c>
      <c r="IG165">
        <v>0</v>
      </c>
      <c r="IH165">
        <v>0</v>
      </c>
      <c r="II165">
        <v>0</v>
      </c>
      <c r="IJ165">
        <v>-3</v>
      </c>
      <c r="IK165">
        <v>1945</v>
      </c>
      <c r="IL165">
        <v>1</v>
      </c>
      <c r="IM165">
        <v>24</v>
      </c>
      <c r="IN165">
        <v>-172.4</v>
      </c>
      <c r="IO165">
        <v>-172.5</v>
      </c>
      <c r="IP165">
        <v>1.87866</v>
      </c>
      <c r="IQ165">
        <v>2.61719</v>
      </c>
      <c r="IR165">
        <v>1.54785</v>
      </c>
      <c r="IS165">
        <v>2.31201</v>
      </c>
      <c r="IT165">
        <v>1.34644</v>
      </c>
      <c r="IU165">
        <v>2.40845</v>
      </c>
      <c r="IV165">
        <v>33.3111</v>
      </c>
      <c r="IW165">
        <v>24.2188</v>
      </c>
      <c r="IX165">
        <v>18</v>
      </c>
      <c r="IY165">
        <v>504.53</v>
      </c>
      <c r="IZ165">
        <v>416.633</v>
      </c>
      <c r="JA165">
        <v>24.5755</v>
      </c>
      <c r="JB165">
        <v>26.0657</v>
      </c>
      <c r="JC165">
        <v>30</v>
      </c>
      <c r="JD165">
        <v>26.046</v>
      </c>
      <c r="JE165">
        <v>25.993</v>
      </c>
      <c r="JF165">
        <v>37.7296</v>
      </c>
      <c r="JG165">
        <v>14.0362</v>
      </c>
      <c r="JH165">
        <v>100</v>
      </c>
      <c r="JI165">
        <v>24.5864</v>
      </c>
      <c r="JJ165">
        <v>892.059</v>
      </c>
      <c r="JK165">
        <v>24.5075</v>
      </c>
      <c r="JL165">
        <v>102.217</v>
      </c>
      <c r="JM165">
        <v>102.813</v>
      </c>
    </row>
    <row r="166" spans="1:273">
      <c r="A166">
        <v>150</v>
      </c>
      <c r="B166">
        <v>1510796732.6</v>
      </c>
      <c r="C166">
        <v>2958</v>
      </c>
      <c r="D166" t="s">
        <v>710</v>
      </c>
      <c r="E166" t="s">
        <v>711</v>
      </c>
      <c r="F166">
        <v>5</v>
      </c>
      <c r="G166" t="s">
        <v>405</v>
      </c>
      <c r="H166" t="s">
        <v>406</v>
      </c>
      <c r="I166">
        <v>1510796724.83214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899.907085128627</v>
      </c>
      <c r="AK166">
        <v>876.344496969697</v>
      </c>
      <c r="AL166">
        <v>3.40760691645209</v>
      </c>
      <c r="AM166">
        <v>63.7581595975184</v>
      </c>
      <c r="AN166">
        <f>(AP166 - AO166 + DI166*1E3/(8.314*(DK166+273.15)) * AR166/DH166 * AQ166) * DH166/(100*CV166) * 1000/(1000 - AP166)</f>
        <v>0</v>
      </c>
      <c r="AO166">
        <v>24.4752210545045</v>
      </c>
      <c r="AP166">
        <v>25.2719842424242</v>
      </c>
      <c r="AQ166">
        <v>-3.65892456567007e-05</v>
      </c>
      <c r="AR166">
        <v>105.703506791815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407</v>
      </c>
      <c r="AY166" t="s">
        <v>407</v>
      </c>
      <c r="AZ166">
        <v>0</v>
      </c>
      <c r="BA166">
        <v>0</v>
      </c>
      <c r="BB166">
        <f>1-AZ166/BA166</f>
        <v>0</v>
      </c>
      <c r="BC166">
        <v>0</v>
      </c>
      <c r="BD166" t="s">
        <v>407</v>
      </c>
      <c r="BE166" t="s">
        <v>407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407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2.7</v>
      </c>
      <c r="CW166">
        <v>0.5</v>
      </c>
      <c r="CX166" t="s">
        <v>408</v>
      </c>
      <c r="CY166">
        <v>2</v>
      </c>
      <c r="CZ166" t="b">
        <v>1</v>
      </c>
      <c r="DA166">
        <v>1510796724.83214</v>
      </c>
      <c r="DB166">
        <v>829.96225</v>
      </c>
      <c r="DC166">
        <v>861.13275</v>
      </c>
      <c r="DD166">
        <v>25.2746892857143</v>
      </c>
      <c r="DE166">
        <v>24.4793535714286</v>
      </c>
      <c r="DF166">
        <v>820.57825</v>
      </c>
      <c r="DG166">
        <v>24.7510357142857</v>
      </c>
      <c r="DH166">
        <v>500.077535714286</v>
      </c>
      <c r="DI166">
        <v>90.20715</v>
      </c>
      <c r="DJ166">
        <v>0.0999403071428571</v>
      </c>
      <c r="DK166">
        <v>26.7526321428571</v>
      </c>
      <c r="DL166">
        <v>27.491225</v>
      </c>
      <c r="DM166">
        <v>999.9</v>
      </c>
      <c r="DN166">
        <v>0</v>
      </c>
      <c r="DO166">
        <v>0</v>
      </c>
      <c r="DP166">
        <v>10001.4242857143</v>
      </c>
      <c r="DQ166">
        <v>0</v>
      </c>
      <c r="DR166">
        <v>9.81215678571429</v>
      </c>
      <c r="DS166">
        <v>-31.1706821428571</v>
      </c>
      <c r="DT166">
        <v>851.483142857143</v>
      </c>
      <c r="DU166">
        <v>882.741678571428</v>
      </c>
      <c r="DV166">
        <v>0.795333142857143</v>
      </c>
      <c r="DW166">
        <v>861.13275</v>
      </c>
      <c r="DX166">
        <v>24.4793535714286</v>
      </c>
      <c r="DY166">
        <v>2.27995785714286</v>
      </c>
      <c r="DZ166">
        <v>2.20821321428571</v>
      </c>
      <c r="EA166">
        <v>19.5354928571429</v>
      </c>
      <c r="EB166">
        <v>19.0220214285714</v>
      </c>
      <c r="EC166">
        <v>2000.01464285714</v>
      </c>
      <c r="ED166">
        <v>0.979999428571428</v>
      </c>
      <c r="EE166">
        <v>0.0200005428571429</v>
      </c>
      <c r="EF166">
        <v>0</v>
      </c>
      <c r="EG166">
        <v>2.16574285714286</v>
      </c>
      <c r="EH166">
        <v>0</v>
      </c>
      <c r="EI166">
        <v>4559.24285714286</v>
      </c>
      <c r="EJ166">
        <v>17300.275</v>
      </c>
      <c r="EK166">
        <v>38.3816428571429</v>
      </c>
      <c r="EL166">
        <v>38.723</v>
      </c>
      <c r="EM166">
        <v>38.1449285714286</v>
      </c>
      <c r="EN166">
        <v>37.2544285714286</v>
      </c>
      <c r="EO166">
        <v>37.7721428571429</v>
      </c>
      <c r="EP166">
        <v>1960.01428571429</v>
      </c>
      <c r="EQ166">
        <v>40.0003571428571</v>
      </c>
      <c r="ER166">
        <v>0</v>
      </c>
      <c r="ES166">
        <v>1680376696.9</v>
      </c>
      <c r="ET166">
        <v>0</v>
      </c>
      <c r="EU166">
        <v>2.18660384615385</v>
      </c>
      <c r="EV166">
        <v>0.018157278714049</v>
      </c>
      <c r="EW166">
        <v>28.1422222102006</v>
      </c>
      <c r="EX166">
        <v>4559.42692307692</v>
      </c>
      <c r="EY166">
        <v>15</v>
      </c>
      <c r="EZ166">
        <v>0</v>
      </c>
      <c r="FA166" t="s">
        <v>409</v>
      </c>
      <c r="FB166">
        <v>1510807073.6</v>
      </c>
      <c r="FC166">
        <v>1510807074.6</v>
      </c>
      <c r="FD166">
        <v>0</v>
      </c>
      <c r="FE166">
        <v>-0.058</v>
      </c>
      <c r="FF166">
        <v>-0.02</v>
      </c>
      <c r="FG166">
        <v>6.656</v>
      </c>
      <c r="FH166">
        <v>0.53</v>
      </c>
      <c r="FI166">
        <v>420</v>
      </c>
      <c r="FJ166">
        <v>25</v>
      </c>
      <c r="FK166">
        <v>0.14</v>
      </c>
      <c r="FL166">
        <v>0.2</v>
      </c>
      <c r="FM166">
        <v>0.7932125</v>
      </c>
      <c r="FN166">
        <v>0.0453176060037506</v>
      </c>
      <c r="FO166">
        <v>0.00469923294272587</v>
      </c>
      <c r="FP166">
        <v>1</v>
      </c>
      <c r="FQ166">
        <v>1</v>
      </c>
      <c r="FR166">
        <v>1</v>
      </c>
      <c r="FS166" t="s">
        <v>410</v>
      </c>
      <c r="FT166">
        <v>2.97395</v>
      </c>
      <c r="FU166">
        <v>2.75378</v>
      </c>
      <c r="FV166">
        <v>0.150104</v>
      </c>
      <c r="FW166">
        <v>0.154836</v>
      </c>
      <c r="FX166">
        <v>0.106792</v>
      </c>
      <c r="FY166">
        <v>0.105572</v>
      </c>
      <c r="FZ166">
        <v>33092.5</v>
      </c>
      <c r="GA166">
        <v>35907.7</v>
      </c>
      <c r="GB166">
        <v>35280.2</v>
      </c>
      <c r="GC166">
        <v>38525.7</v>
      </c>
      <c r="GD166">
        <v>44613.2</v>
      </c>
      <c r="GE166">
        <v>49732.9</v>
      </c>
      <c r="GF166">
        <v>55072.8</v>
      </c>
      <c r="GG166">
        <v>61750.7</v>
      </c>
      <c r="GH166">
        <v>1.9994</v>
      </c>
      <c r="GI166">
        <v>1.86405</v>
      </c>
      <c r="GJ166">
        <v>0.132706</v>
      </c>
      <c r="GK166">
        <v>0</v>
      </c>
      <c r="GL166">
        <v>25.3289</v>
      </c>
      <c r="GM166">
        <v>999.9</v>
      </c>
      <c r="GN166">
        <v>58.222</v>
      </c>
      <c r="GO166">
        <v>28.903</v>
      </c>
      <c r="GP166">
        <v>25.8141</v>
      </c>
      <c r="GQ166">
        <v>55.4441</v>
      </c>
      <c r="GR166">
        <v>48.9183</v>
      </c>
      <c r="GS166">
        <v>1</v>
      </c>
      <c r="GT166">
        <v>-0.0988872</v>
      </c>
      <c r="GU166">
        <v>0.150139</v>
      </c>
      <c r="GV166">
        <v>20.1173</v>
      </c>
      <c r="GW166">
        <v>5.19872</v>
      </c>
      <c r="GX166">
        <v>12.004</v>
      </c>
      <c r="GY166">
        <v>4.97545</v>
      </c>
      <c r="GZ166">
        <v>3.2929</v>
      </c>
      <c r="HA166">
        <v>9999</v>
      </c>
      <c r="HB166">
        <v>999.9</v>
      </c>
      <c r="HC166">
        <v>9999</v>
      </c>
      <c r="HD166">
        <v>9999</v>
      </c>
      <c r="HE166">
        <v>1.8631</v>
      </c>
      <c r="HF166">
        <v>1.86813</v>
      </c>
      <c r="HG166">
        <v>1.86784</v>
      </c>
      <c r="HH166">
        <v>1.86904</v>
      </c>
      <c r="HI166">
        <v>1.86983</v>
      </c>
      <c r="HJ166">
        <v>1.86589</v>
      </c>
      <c r="HK166">
        <v>1.86705</v>
      </c>
      <c r="HL166">
        <v>1.86843</v>
      </c>
      <c r="HM166">
        <v>5</v>
      </c>
      <c r="HN166">
        <v>0</v>
      </c>
      <c r="HO166">
        <v>0</v>
      </c>
      <c r="HP166">
        <v>0</v>
      </c>
      <c r="HQ166" t="s">
        <v>411</v>
      </c>
      <c r="HR166" t="s">
        <v>412</v>
      </c>
      <c r="HS166" t="s">
        <v>413</v>
      </c>
      <c r="HT166" t="s">
        <v>413</v>
      </c>
      <c r="HU166" t="s">
        <v>413</v>
      </c>
      <c r="HV166" t="s">
        <v>413</v>
      </c>
      <c r="HW166">
        <v>0</v>
      </c>
      <c r="HX166">
        <v>100</v>
      </c>
      <c r="HY166">
        <v>100</v>
      </c>
      <c r="HZ166">
        <v>9.537</v>
      </c>
      <c r="IA166">
        <v>0.5236</v>
      </c>
      <c r="IB166">
        <v>4.08251683940469</v>
      </c>
      <c r="IC166">
        <v>0.00695338470874353</v>
      </c>
      <c r="ID166">
        <v>-5.61104370823185e-07</v>
      </c>
      <c r="IE166">
        <v>-4.76467824369895e-11</v>
      </c>
      <c r="IF166">
        <v>0.523645841204818</v>
      </c>
      <c r="IG166">
        <v>0</v>
      </c>
      <c r="IH166">
        <v>0</v>
      </c>
      <c r="II166">
        <v>0</v>
      </c>
      <c r="IJ166">
        <v>-3</v>
      </c>
      <c r="IK166">
        <v>1945</v>
      </c>
      <c r="IL166">
        <v>1</v>
      </c>
      <c r="IM166">
        <v>24</v>
      </c>
      <c r="IN166">
        <v>-172.3</v>
      </c>
      <c r="IO166">
        <v>-172.4</v>
      </c>
      <c r="IP166">
        <v>1.91162</v>
      </c>
      <c r="IQ166">
        <v>2.6123</v>
      </c>
      <c r="IR166">
        <v>1.54785</v>
      </c>
      <c r="IS166">
        <v>2.31201</v>
      </c>
      <c r="IT166">
        <v>1.34644</v>
      </c>
      <c r="IU166">
        <v>2.4585</v>
      </c>
      <c r="IV166">
        <v>33.3111</v>
      </c>
      <c r="IW166">
        <v>24.2188</v>
      </c>
      <c r="IX166">
        <v>18</v>
      </c>
      <c r="IY166">
        <v>504.496</v>
      </c>
      <c r="IZ166">
        <v>416.732</v>
      </c>
      <c r="JA166">
        <v>24.5869</v>
      </c>
      <c r="JB166">
        <v>26.0634</v>
      </c>
      <c r="JC166">
        <v>29.9998</v>
      </c>
      <c r="JD166">
        <v>26.0441</v>
      </c>
      <c r="JE166">
        <v>25.9911</v>
      </c>
      <c r="JF166">
        <v>38.3118</v>
      </c>
      <c r="JG166">
        <v>14.0362</v>
      </c>
      <c r="JH166">
        <v>100</v>
      </c>
      <c r="JI166">
        <v>24.5271</v>
      </c>
      <c r="JJ166">
        <v>905.504</v>
      </c>
      <c r="JK166">
        <v>24.5075</v>
      </c>
      <c r="JL166">
        <v>102.217</v>
      </c>
      <c r="JM166">
        <v>102.813</v>
      </c>
    </row>
    <row r="167" spans="1:273">
      <c r="A167">
        <v>151</v>
      </c>
      <c r="B167">
        <v>1510796737.6</v>
      </c>
      <c r="C167">
        <v>2963</v>
      </c>
      <c r="D167" t="s">
        <v>712</v>
      </c>
      <c r="E167" t="s">
        <v>713</v>
      </c>
      <c r="F167">
        <v>5</v>
      </c>
      <c r="G167" t="s">
        <v>405</v>
      </c>
      <c r="H167" t="s">
        <v>406</v>
      </c>
      <c r="I167">
        <v>1510796730.11852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917.831398444688</v>
      </c>
      <c r="AK167">
        <v>893.790763636363</v>
      </c>
      <c r="AL167">
        <v>3.48171590559788</v>
      </c>
      <c r="AM167">
        <v>63.7581595975184</v>
      </c>
      <c r="AN167">
        <f>(AP167 - AO167 + DI167*1E3/(8.314*(DK167+273.15)) * AR167/DH167 * AQ167) * DH167/(100*CV167) * 1000/(1000 - AP167)</f>
        <v>0</v>
      </c>
      <c r="AO167">
        <v>24.4763480010764</v>
      </c>
      <c r="AP167">
        <v>25.2675672727273</v>
      </c>
      <c r="AQ167">
        <v>-3.51202279731e-05</v>
      </c>
      <c r="AR167">
        <v>105.703506791815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407</v>
      </c>
      <c r="AY167" t="s">
        <v>407</v>
      </c>
      <c r="AZ167">
        <v>0</v>
      </c>
      <c r="BA167">
        <v>0</v>
      </c>
      <c r="BB167">
        <f>1-AZ167/BA167</f>
        <v>0</v>
      </c>
      <c r="BC167">
        <v>0</v>
      </c>
      <c r="BD167" t="s">
        <v>407</v>
      </c>
      <c r="BE167" t="s">
        <v>407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407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2.7</v>
      </c>
      <c r="CW167">
        <v>0.5</v>
      </c>
      <c r="CX167" t="s">
        <v>408</v>
      </c>
      <c r="CY167">
        <v>2</v>
      </c>
      <c r="CZ167" t="b">
        <v>1</v>
      </c>
      <c r="DA167">
        <v>1510796730.11852</v>
      </c>
      <c r="DB167">
        <v>847.683518518518</v>
      </c>
      <c r="DC167">
        <v>879.072222222222</v>
      </c>
      <c r="DD167">
        <v>25.2731444444444</v>
      </c>
      <c r="DE167">
        <v>24.4769925925926</v>
      </c>
      <c r="DF167">
        <v>838.195222222222</v>
      </c>
      <c r="DG167">
        <v>24.7494925925926</v>
      </c>
      <c r="DH167">
        <v>500.087</v>
      </c>
      <c r="DI167">
        <v>90.206737037037</v>
      </c>
      <c r="DJ167">
        <v>0.100034648148148</v>
      </c>
      <c r="DK167">
        <v>26.7536925925926</v>
      </c>
      <c r="DL167">
        <v>27.4978777777778</v>
      </c>
      <c r="DM167">
        <v>999.9</v>
      </c>
      <c r="DN167">
        <v>0</v>
      </c>
      <c r="DO167">
        <v>0</v>
      </c>
      <c r="DP167">
        <v>9991.85037037037</v>
      </c>
      <c r="DQ167">
        <v>0</v>
      </c>
      <c r="DR167">
        <v>9.81189592592593</v>
      </c>
      <c r="DS167">
        <v>-31.3888666666667</v>
      </c>
      <c r="DT167">
        <v>869.662555555556</v>
      </c>
      <c r="DU167">
        <v>901.129259259259</v>
      </c>
      <c r="DV167">
        <v>0.796154296296296</v>
      </c>
      <c r="DW167">
        <v>879.072222222222</v>
      </c>
      <c r="DX167">
        <v>24.4769925925926</v>
      </c>
      <c r="DY167">
        <v>2.27980740740741</v>
      </c>
      <c r="DZ167">
        <v>2.20798851851852</v>
      </c>
      <c r="EA167">
        <v>19.5344333333333</v>
      </c>
      <c r="EB167">
        <v>19.0204</v>
      </c>
      <c r="EC167">
        <v>2000.02444444444</v>
      </c>
      <c r="ED167">
        <v>0.979999333333333</v>
      </c>
      <c r="EE167">
        <v>0.0200006444444444</v>
      </c>
      <c r="EF167">
        <v>0</v>
      </c>
      <c r="EG167">
        <v>2.16227777777778</v>
      </c>
      <c r="EH167">
        <v>0</v>
      </c>
      <c r="EI167">
        <v>4561.40037037037</v>
      </c>
      <c r="EJ167">
        <v>17300.3555555556</v>
      </c>
      <c r="EK167">
        <v>38.3586666666667</v>
      </c>
      <c r="EL167">
        <v>38.701</v>
      </c>
      <c r="EM167">
        <v>38.1133333333333</v>
      </c>
      <c r="EN167">
        <v>37.25</v>
      </c>
      <c r="EO167">
        <v>37.7591851851852</v>
      </c>
      <c r="EP167">
        <v>1960.02407407407</v>
      </c>
      <c r="EQ167">
        <v>40.0003703703704</v>
      </c>
      <c r="ER167">
        <v>0</v>
      </c>
      <c r="ES167">
        <v>1680376701.7</v>
      </c>
      <c r="ET167">
        <v>0</v>
      </c>
      <c r="EU167">
        <v>2.18557307692308</v>
      </c>
      <c r="EV167">
        <v>0.286827352703315</v>
      </c>
      <c r="EW167">
        <v>22.1962393461364</v>
      </c>
      <c r="EX167">
        <v>4561.36769230769</v>
      </c>
      <c r="EY167">
        <v>15</v>
      </c>
      <c r="EZ167">
        <v>0</v>
      </c>
      <c r="FA167" t="s">
        <v>409</v>
      </c>
      <c r="FB167">
        <v>1510807073.6</v>
      </c>
      <c r="FC167">
        <v>1510807074.6</v>
      </c>
      <c r="FD167">
        <v>0</v>
      </c>
      <c r="FE167">
        <v>-0.058</v>
      </c>
      <c r="FF167">
        <v>-0.02</v>
      </c>
      <c r="FG167">
        <v>6.656</v>
      </c>
      <c r="FH167">
        <v>0.53</v>
      </c>
      <c r="FI167">
        <v>420</v>
      </c>
      <c r="FJ167">
        <v>25</v>
      </c>
      <c r="FK167">
        <v>0.14</v>
      </c>
      <c r="FL167">
        <v>0.2</v>
      </c>
      <c r="FM167">
        <v>0.795138275</v>
      </c>
      <c r="FN167">
        <v>0.0094139774859256</v>
      </c>
      <c r="FO167">
        <v>0.00236980389470838</v>
      </c>
      <c r="FP167">
        <v>1</v>
      </c>
      <c r="FQ167">
        <v>1</v>
      </c>
      <c r="FR167">
        <v>1</v>
      </c>
      <c r="FS167" t="s">
        <v>410</v>
      </c>
      <c r="FT167">
        <v>2.97404</v>
      </c>
      <c r="FU167">
        <v>2.7539</v>
      </c>
      <c r="FV167">
        <v>0.15206</v>
      </c>
      <c r="FW167">
        <v>0.156688</v>
      </c>
      <c r="FX167">
        <v>0.106776</v>
      </c>
      <c r="FY167">
        <v>0.105569</v>
      </c>
      <c r="FZ167">
        <v>33016.5</v>
      </c>
      <c r="GA167">
        <v>35829.2</v>
      </c>
      <c r="GB167">
        <v>35280.4</v>
      </c>
      <c r="GC167">
        <v>38525.8</v>
      </c>
      <c r="GD167">
        <v>44614.2</v>
      </c>
      <c r="GE167">
        <v>49733.2</v>
      </c>
      <c r="GF167">
        <v>55073</v>
      </c>
      <c r="GG167">
        <v>61750.8</v>
      </c>
      <c r="GH167">
        <v>1.99945</v>
      </c>
      <c r="GI167">
        <v>1.86395</v>
      </c>
      <c r="GJ167">
        <v>0.132311</v>
      </c>
      <c r="GK167">
        <v>0</v>
      </c>
      <c r="GL167">
        <v>25.3306</v>
      </c>
      <c r="GM167">
        <v>999.9</v>
      </c>
      <c r="GN167">
        <v>58.198</v>
      </c>
      <c r="GO167">
        <v>28.893</v>
      </c>
      <c r="GP167">
        <v>25.7872</v>
      </c>
      <c r="GQ167">
        <v>55.5141</v>
      </c>
      <c r="GR167">
        <v>48.5657</v>
      </c>
      <c r="GS167">
        <v>1</v>
      </c>
      <c r="GT167">
        <v>-0.0982343</v>
      </c>
      <c r="GU167">
        <v>0.254875</v>
      </c>
      <c r="GV167">
        <v>20.1169</v>
      </c>
      <c r="GW167">
        <v>5.19872</v>
      </c>
      <c r="GX167">
        <v>12.004</v>
      </c>
      <c r="GY167">
        <v>4.97555</v>
      </c>
      <c r="GZ167">
        <v>3.29298</v>
      </c>
      <c r="HA167">
        <v>9999</v>
      </c>
      <c r="HB167">
        <v>999.9</v>
      </c>
      <c r="HC167">
        <v>9999</v>
      </c>
      <c r="HD167">
        <v>9999</v>
      </c>
      <c r="HE167">
        <v>1.86311</v>
      </c>
      <c r="HF167">
        <v>1.86813</v>
      </c>
      <c r="HG167">
        <v>1.86787</v>
      </c>
      <c r="HH167">
        <v>1.86902</v>
      </c>
      <c r="HI167">
        <v>1.86985</v>
      </c>
      <c r="HJ167">
        <v>1.86586</v>
      </c>
      <c r="HK167">
        <v>1.86707</v>
      </c>
      <c r="HL167">
        <v>1.86842</v>
      </c>
      <c r="HM167">
        <v>5</v>
      </c>
      <c r="HN167">
        <v>0</v>
      </c>
      <c r="HO167">
        <v>0</v>
      </c>
      <c r="HP167">
        <v>0</v>
      </c>
      <c r="HQ167" t="s">
        <v>411</v>
      </c>
      <c r="HR167" t="s">
        <v>412</v>
      </c>
      <c r="HS167" t="s">
        <v>413</v>
      </c>
      <c r="HT167" t="s">
        <v>413</v>
      </c>
      <c r="HU167" t="s">
        <v>413</v>
      </c>
      <c r="HV167" t="s">
        <v>413</v>
      </c>
      <c r="HW167">
        <v>0</v>
      </c>
      <c r="HX167">
        <v>100</v>
      </c>
      <c r="HY167">
        <v>100</v>
      </c>
      <c r="HZ167">
        <v>9.636</v>
      </c>
      <c r="IA167">
        <v>0.5237</v>
      </c>
      <c r="IB167">
        <v>4.08251683940469</v>
      </c>
      <c r="IC167">
        <v>0.00695338470874353</v>
      </c>
      <c r="ID167">
        <v>-5.61104370823185e-07</v>
      </c>
      <c r="IE167">
        <v>-4.76467824369895e-11</v>
      </c>
      <c r="IF167">
        <v>0.523645841204818</v>
      </c>
      <c r="IG167">
        <v>0</v>
      </c>
      <c r="IH167">
        <v>0</v>
      </c>
      <c r="II167">
        <v>0</v>
      </c>
      <c r="IJ167">
        <v>-3</v>
      </c>
      <c r="IK167">
        <v>1945</v>
      </c>
      <c r="IL167">
        <v>1</v>
      </c>
      <c r="IM167">
        <v>24</v>
      </c>
      <c r="IN167">
        <v>-172.3</v>
      </c>
      <c r="IO167">
        <v>-172.3</v>
      </c>
      <c r="IP167">
        <v>1.93604</v>
      </c>
      <c r="IQ167">
        <v>2.60742</v>
      </c>
      <c r="IR167">
        <v>1.54785</v>
      </c>
      <c r="IS167">
        <v>2.31201</v>
      </c>
      <c r="IT167">
        <v>1.34644</v>
      </c>
      <c r="IU167">
        <v>2.44263</v>
      </c>
      <c r="IV167">
        <v>33.3111</v>
      </c>
      <c r="IW167">
        <v>24.2276</v>
      </c>
      <c r="IX167">
        <v>18</v>
      </c>
      <c r="IY167">
        <v>504.509</v>
      </c>
      <c r="IZ167">
        <v>416.659</v>
      </c>
      <c r="JA167">
        <v>24.539</v>
      </c>
      <c r="JB167">
        <v>26.0616</v>
      </c>
      <c r="JC167">
        <v>30.0005</v>
      </c>
      <c r="JD167">
        <v>26.0419</v>
      </c>
      <c r="JE167">
        <v>25.9889</v>
      </c>
      <c r="JF167">
        <v>38.898</v>
      </c>
      <c r="JG167">
        <v>14.0362</v>
      </c>
      <c r="JH167">
        <v>100</v>
      </c>
      <c r="JI167">
        <v>24.5256</v>
      </c>
      <c r="JJ167">
        <v>925.599</v>
      </c>
      <c r="JK167">
        <v>24.5075</v>
      </c>
      <c r="JL167">
        <v>102.217</v>
      </c>
      <c r="JM167">
        <v>102.813</v>
      </c>
    </row>
    <row r="168" spans="1:273">
      <c r="A168">
        <v>152</v>
      </c>
      <c r="B168">
        <v>1510796742.6</v>
      </c>
      <c r="C168">
        <v>2968</v>
      </c>
      <c r="D168" t="s">
        <v>714</v>
      </c>
      <c r="E168" t="s">
        <v>715</v>
      </c>
      <c r="F168">
        <v>5</v>
      </c>
      <c r="G168" t="s">
        <v>405</v>
      </c>
      <c r="H168" t="s">
        <v>406</v>
      </c>
      <c r="I168">
        <v>1510796734.83214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934.356230838136</v>
      </c>
      <c r="AK168">
        <v>910.691496969697</v>
      </c>
      <c r="AL168">
        <v>3.37728642429879</v>
      </c>
      <c r="AM168">
        <v>63.7581595975184</v>
      </c>
      <c r="AN168">
        <f>(AP168 - AO168 + DI168*1E3/(8.314*(DK168+273.15)) * AR168/DH168 * AQ168) * DH168/(100*CV168) * 1000/(1000 - AP168)</f>
        <v>0</v>
      </c>
      <c r="AO168">
        <v>24.4705935288166</v>
      </c>
      <c r="AP168">
        <v>25.2566733333333</v>
      </c>
      <c r="AQ168">
        <v>-7.72353659539968e-05</v>
      </c>
      <c r="AR168">
        <v>105.703506791815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407</v>
      </c>
      <c r="AY168" t="s">
        <v>407</v>
      </c>
      <c r="AZ168">
        <v>0</v>
      </c>
      <c r="BA168">
        <v>0</v>
      </c>
      <c r="BB168">
        <f>1-AZ168/BA168</f>
        <v>0</v>
      </c>
      <c r="BC168">
        <v>0</v>
      </c>
      <c r="BD168" t="s">
        <v>407</v>
      </c>
      <c r="BE168" t="s">
        <v>407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407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2.7</v>
      </c>
      <c r="CW168">
        <v>0.5</v>
      </c>
      <c r="CX168" t="s">
        <v>408</v>
      </c>
      <c r="CY168">
        <v>2</v>
      </c>
      <c r="CZ168" t="b">
        <v>1</v>
      </c>
      <c r="DA168">
        <v>1510796734.83214</v>
      </c>
      <c r="DB168">
        <v>863.456285714286</v>
      </c>
      <c r="DC168">
        <v>894.773</v>
      </c>
      <c r="DD168">
        <v>25.268375</v>
      </c>
      <c r="DE168">
        <v>24.4744321428571</v>
      </c>
      <c r="DF168">
        <v>853.875321428571</v>
      </c>
      <c r="DG168">
        <v>24.7447285714286</v>
      </c>
      <c r="DH168">
        <v>500.092678571429</v>
      </c>
      <c r="DI168">
        <v>90.20605</v>
      </c>
      <c r="DJ168">
        <v>0.099987275</v>
      </c>
      <c r="DK168">
        <v>26.7540214285714</v>
      </c>
      <c r="DL168">
        <v>27.5013964285714</v>
      </c>
      <c r="DM168">
        <v>999.9</v>
      </c>
      <c r="DN168">
        <v>0</v>
      </c>
      <c r="DO168">
        <v>0</v>
      </c>
      <c r="DP168">
        <v>9994.30785714286</v>
      </c>
      <c r="DQ168">
        <v>0</v>
      </c>
      <c r="DR168">
        <v>9.81397928571429</v>
      </c>
      <c r="DS168">
        <v>-31.3168821428571</v>
      </c>
      <c r="DT168">
        <v>885.839928571429</v>
      </c>
      <c r="DU168">
        <v>917.2215</v>
      </c>
      <c r="DV168">
        <v>0.793951964285714</v>
      </c>
      <c r="DW168">
        <v>894.773</v>
      </c>
      <c r="DX168">
        <v>24.4744321428571</v>
      </c>
      <c r="DY168">
        <v>2.27936107142857</v>
      </c>
      <c r="DZ168">
        <v>2.20774107142857</v>
      </c>
      <c r="EA168">
        <v>19.531275</v>
      </c>
      <c r="EB168">
        <v>19.0186035714286</v>
      </c>
      <c r="EC168">
        <v>2000.01785714286</v>
      </c>
      <c r="ED168">
        <v>0.979999107142857</v>
      </c>
      <c r="EE168">
        <v>0.0200008857142857</v>
      </c>
      <c r="EF168">
        <v>0</v>
      </c>
      <c r="EG168">
        <v>2.18085357142857</v>
      </c>
      <c r="EH168">
        <v>0</v>
      </c>
      <c r="EI168">
        <v>4563.08035714286</v>
      </c>
      <c r="EJ168">
        <v>17300.2892857143</v>
      </c>
      <c r="EK168">
        <v>38.339</v>
      </c>
      <c r="EL168">
        <v>38.6670714285714</v>
      </c>
      <c r="EM168">
        <v>38.0935</v>
      </c>
      <c r="EN168">
        <v>37.2455</v>
      </c>
      <c r="EO168">
        <v>37.741</v>
      </c>
      <c r="EP168">
        <v>1960.0175</v>
      </c>
      <c r="EQ168">
        <v>40.0003571428571</v>
      </c>
      <c r="ER168">
        <v>0</v>
      </c>
      <c r="ES168">
        <v>1680376706.5</v>
      </c>
      <c r="ET168">
        <v>0</v>
      </c>
      <c r="EU168">
        <v>2.18777692307692</v>
      </c>
      <c r="EV168">
        <v>-0.0384410260723764</v>
      </c>
      <c r="EW168">
        <v>20.6923076629987</v>
      </c>
      <c r="EX168">
        <v>4563.13038461538</v>
      </c>
      <c r="EY168">
        <v>15</v>
      </c>
      <c r="EZ168">
        <v>0</v>
      </c>
      <c r="FA168" t="s">
        <v>409</v>
      </c>
      <c r="FB168">
        <v>1510807073.6</v>
      </c>
      <c r="FC168">
        <v>1510807074.6</v>
      </c>
      <c r="FD168">
        <v>0</v>
      </c>
      <c r="FE168">
        <v>-0.058</v>
      </c>
      <c r="FF168">
        <v>-0.02</v>
      </c>
      <c r="FG168">
        <v>6.656</v>
      </c>
      <c r="FH168">
        <v>0.53</v>
      </c>
      <c r="FI168">
        <v>420</v>
      </c>
      <c r="FJ168">
        <v>25</v>
      </c>
      <c r="FK168">
        <v>0.14</v>
      </c>
      <c r="FL168">
        <v>0.2</v>
      </c>
      <c r="FM168">
        <v>0.7948588</v>
      </c>
      <c r="FN168">
        <v>-0.0192065065666064</v>
      </c>
      <c r="FO168">
        <v>0.00286180924591419</v>
      </c>
      <c r="FP168">
        <v>1</v>
      </c>
      <c r="FQ168">
        <v>1</v>
      </c>
      <c r="FR168">
        <v>1</v>
      </c>
      <c r="FS168" t="s">
        <v>410</v>
      </c>
      <c r="FT168">
        <v>2.9739</v>
      </c>
      <c r="FU168">
        <v>2.75396</v>
      </c>
      <c r="FV168">
        <v>0.153946</v>
      </c>
      <c r="FW168">
        <v>0.158522</v>
      </c>
      <c r="FX168">
        <v>0.106745</v>
      </c>
      <c r="FY168">
        <v>0.105559</v>
      </c>
      <c r="FZ168">
        <v>32943.4</v>
      </c>
      <c r="GA168">
        <v>35751.1</v>
      </c>
      <c r="GB168">
        <v>35280.7</v>
      </c>
      <c r="GC168">
        <v>38525.6</v>
      </c>
      <c r="GD168">
        <v>44616</v>
      </c>
      <c r="GE168">
        <v>49733.7</v>
      </c>
      <c r="GF168">
        <v>55073.2</v>
      </c>
      <c r="GG168">
        <v>61750.6</v>
      </c>
      <c r="GH168">
        <v>1.99935</v>
      </c>
      <c r="GI168">
        <v>1.86397</v>
      </c>
      <c r="GJ168">
        <v>0.132553</v>
      </c>
      <c r="GK168">
        <v>0</v>
      </c>
      <c r="GL168">
        <v>25.3311</v>
      </c>
      <c r="GM168">
        <v>999.9</v>
      </c>
      <c r="GN168">
        <v>58.198</v>
      </c>
      <c r="GO168">
        <v>28.893</v>
      </c>
      <c r="GP168">
        <v>25.7868</v>
      </c>
      <c r="GQ168">
        <v>55.1641</v>
      </c>
      <c r="GR168">
        <v>48.2812</v>
      </c>
      <c r="GS168">
        <v>1</v>
      </c>
      <c r="GT168">
        <v>-0.0987576</v>
      </c>
      <c r="GU168">
        <v>0.173897</v>
      </c>
      <c r="GV168">
        <v>20.1171</v>
      </c>
      <c r="GW168">
        <v>5.19887</v>
      </c>
      <c r="GX168">
        <v>12.004</v>
      </c>
      <c r="GY168">
        <v>4.97545</v>
      </c>
      <c r="GZ168">
        <v>3.29298</v>
      </c>
      <c r="HA168">
        <v>9999</v>
      </c>
      <c r="HB168">
        <v>999.9</v>
      </c>
      <c r="HC168">
        <v>9999</v>
      </c>
      <c r="HD168">
        <v>9999</v>
      </c>
      <c r="HE168">
        <v>1.86311</v>
      </c>
      <c r="HF168">
        <v>1.86813</v>
      </c>
      <c r="HG168">
        <v>1.86784</v>
      </c>
      <c r="HH168">
        <v>1.86903</v>
      </c>
      <c r="HI168">
        <v>1.86984</v>
      </c>
      <c r="HJ168">
        <v>1.86589</v>
      </c>
      <c r="HK168">
        <v>1.86705</v>
      </c>
      <c r="HL168">
        <v>1.86843</v>
      </c>
      <c r="HM168">
        <v>5</v>
      </c>
      <c r="HN168">
        <v>0</v>
      </c>
      <c r="HO168">
        <v>0</v>
      </c>
      <c r="HP168">
        <v>0</v>
      </c>
      <c r="HQ168" t="s">
        <v>411</v>
      </c>
      <c r="HR168" t="s">
        <v>412</v>
      </c>
      <c r="HS168" t="s">
        <v>413</v>
      </c>
      <c r="HT168" t="s">
        <v>413</v>
      </c>
      <c r="HU168" t="s">
        <v>413</v>
      </c>
      <c r="HV168" t="s">
        <v>413</v>
      </c>
      <c r="HW168">
        <v>0</v>
      </c>
      <c r="HX168">
        <v>100</v>
      </c>
      <c r="HY168">
        <v>100</v>
      </c>
      <c r="HZ168">
        <v>9.732</v>
      </c>
      <c r="IA168">
        <v>0.5236</v>
      </c>
      <c r="IB168">
        <v>4.08251683940469</v>
      </c>
      <c r="IC168">
        <v>0.00695338470874353</v>
      </c>
      <c r="ID168">
        <v>-5.61104370823185e-07</v>
      </c>
      <c r="IE168">
        <v>-4.76467824369895e-11</v>
      </c>
      <c r="IF168">
        <v>0.523645841204818</v>
      </c>
      <c r="IG168">
        <v>0</v>
      </c>
      <c r="IH168">
        <v>0</v>
      </c>
      <c r="II168">
        <v>0</v>
      </c>
      <c r="IJ168">
        <v>-3</v>
      </c>
      <c r="IK168">
        <v>1945</v>
      </c>
      <c r="IL168">
        <v>1</v>
      </c>
      <c r="IM168">
        <v>24</v>
      </c>
      <c r="IN168">
        <v>-172.2</v>
      </c>
      <c r="IO168">
        <v>-172.2</v>
      </c>
      <c r="IP168">
        <v>1.96655</v>
      </c>
      <c r="IQ168">
        <v>2.61719</v>
      </c>
      <c r="IR168">
        <v>1.54785</v>
      </c>
      <c r="IS168">
        <v>2.31201</v>
      </c>
      <c r="IT168">
        <v>1.34644</v>
      </c>
      <c r="IU168">
        <v>2.2937</v>
      </c>
      <c r="IV168">
        <v>33.3111</v>
      </c>
      <c r="IW168">
        <v>24.2188</v>
      </c>
      <c r="IX168">
        <v>18</v>
      </c>
      <c r="IY168">
        <v>504.428</v>
      </c>
      <c r="IZ168">
        <v>416.661</v>
      </c>
      <c r="JA168">
        <v>24.5201</v>
      </c>
      <c r="JB168">
        <v>26.0594</v>
      </c>
      <c r="JC168">
        <v>29.9999</v>
      </c>
      <c r="JD168">
        <v>26.0403</v>
      </c>
      <c r="JE168">
        <v>25.9873</v>
      </c>
      <c r="JF168">
        <v>39.4099</v>
      </c>
      <c r="JG168">
        <v>14.0362</v>
      </c>
      <c r="JH168">
        <v>100</v>
      </c>
      <c r="JI168">
        <v>24.5253</v>
      </c>
      <c r="JJ168">
        <v>938.983</v>
      </c>
      <c r="JK168">
        <v>24.5136</v>
      </c>
      <c r="JL168">
        <v>102.218</v>
      </c>
      <c r="JM168">
        <v>102.812</v>
      </c>
    </row>
    <row r="169" spans="1:273">
      <c r="A169">
        <v>153</v>
      </c>
      <c r="B169">
        <v>1510796747.6</v>
      </c>
      <c r="C169">
        <v>2973</v>
      </c>
      <c r="D169" t="s">
        <v>716</v>
      </c>
      <c r="E169" t="s">
        <v>717</v>
      </c>
      <c r="F169">
        <v>5</v>
      </c>
      <c r="G169" t="s">
        <v>405</v>
      </c>
      <c r="H169" t="s">
        <v>406</v>
      </c>
      <c r="I169">
        <v>1510796740.1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950.924419148107</v>
      </c>
      <c r="AK169">
        <v>927.355442424242</v>
      </c>
      <c r="AL169">
        <v>3.30033746311343</v>
      </c>
      <c r="AM169">
        <v>63.7581595975184</v>
      </c>
      <c r="AN169">
        <f>(AP169 - AO169 + DI169*1E3/(8.314*(DK169+273.15)) * AR169/DH169 * AQ169) * DH169/(100*CV169) * 1000/(1000 - AP169)</f>
        <v>0</v>
      </c>
      <c r="AO169">
        <v>24.471764055978</v>
      </c>
      <c r="AP169">
        <v>25.2501733333333</v>
      </c>
      <c r="AQ169">
        <v>-4.30104733463942e-05</v>
      </c>
      <c r="AR169">
        <v>105.703506791815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407</v>
      </c>
      <c r="AY169" t="s">
        <v>407</v>
      </c>
      <c r="AZ169">
        <v>0</v>
      </c>
      <c r="BA169">
        <v>0</v>
      </c>
      <c r="BB169">
        <f>1-AZ169/BA169</f>
        <v>0</v>
      </c>
      <c r="BC169">
        <v>0</v>
      </c>
      <c r="BD169" t="s">
        <v>407</v>
      </c>
      <c r="BE169" t="s">
        <v>407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407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2.7</v>
      </c>
      <c r="CW169">
        <v>0.5</v>
      </c>
      <c r="CX169" t="s">
        <v>408</v>
      </c>
      <c r="CY169">
        <v>2</v>
      </c>
      <c r="CZ169" t="b">
        <v>1</v>
      </c>
      <c r="DA169">
        <v>1510796740.1</v>
      </c>
      <c r="DB169">
        <v>881.013407407407</v>
      </c>
      <c r="DC169">
        <v>912.234</v>
      </c>
      <c r="DD169">
        <v>25.2613814814815</v>
      </c>
      <c r="DE169">
        <v>24.4728703703704</v>
      </c>
      <c r="DF169">
        <v>871.329851851852</v>
      </c>
      <c r="DG169">
        <v>24.7377444444444</v>
      </c>
      <c r="DH169">
        <v>500.105111111111</v>
      </c>
      <c r="DI169">
        <v>90.2055111111111</v>
      </c>
      <c r="DJ169">
        <v>0.100003233333333</v>
      </c>
      <c r="DK169">
        <v>26.753862962963</v>
      </c>
      <c r="DL169">
        <v>27.5021740740741</v>
      </c>
      <c r="DM169">
        <v>999.9</v>
      </c>
      <c r="DN169">
        <v>0</v>
      </c>
      <c r="DO169">
        <v>0</v>
      </c>
      <c r="DP169">
        <v>10001.7140740741</v>
      </c>
      <c r="DQ169">
        <v>0</v>
      </c>
      <c r="DR169">
        <v>9.81644185185185</v>
      </c>
      <c r="DS169">
        <v>-31.2206518518519</v>
      </c>
      <c r="DT169">
        <v>903.845740740741</v>
      </c>
      <c r="DU169">
        <v>935.119037037037</v>
      </c>
      <c r="DV169">
        <v>0.788528185185185</v>
      </c>
      <c r="DW169">
        <v>912.234</v>
      </c>
      <c r="DX169">
        <v>24.4728703703704</v>
      </c>
      <c r="DY169">
        <v>2.2787162962963</v>
      </c>
      <c r="DZ169">
        <v>2.20758666666667</v>
      </c>
      <c r="EA169">
        <v>19.5267333333333</v>
      </c>
      <c r="EB169">
        <v>19.0174814814815</v>
      </c>
      <c r="EC169">
        <v>2000.00703703704</v>
      </c>
      <c r="ED169">
        <v>0.979999</v>
      </c>
      <c r="EE169">
        <v>0.020001</v>
      </c>
      <c r="EF169">
        <v>0</v>
      </c>
      <c r="EG169">
        <v>2.21022592592593</v>
      </c>
      <c r="EH169">
        <v>0</v>
      </c>
      <c r="EI169">
        <v>4564.81185185185</v>
      </c>
      <c r="EJ169">
        <v>17300.1962962963</v>
      </c>
      <c r="EK169">
        <v>38.3166666666667</v>
      </c>
      <c r="EL169">
        <v>38.6456666666667</v>
      </c>
      <c r="EM169">
        <v>38.0713333333333</v>
      </c>
      <c r="EN169">
        <v>37.229</v>
      </c>
      <c r="EO169">
        <v>37.7196666666667</v>
      </c>
      <c r="EP169">
        <v>1960.00703703704</v>
      </c>
      <c r="EQ169">
        <v>40</v>
      </c>
      <c r="ER169">
        <v>0</v>
      </c>
      <c r="ES169">
        <v>1680376711.9</v>
      </c>
      <c r="ET169">
        <v>0</v>
      </c>
      <c r="EU169">
        <v>2.212228</v>
      </c>
      <c r="EV169">
        <v>0.41758461889492</v>
      </c>
      <c r="EW169">
        <v>20.5930768833155</v>
      </c>
      <c r="EX169">
        <v>4564.9844</v>
      </c>
      <c r="EY169">
        <v>15</v>
      </c>
      <c r="EZ169">
        <v>0</v>
      </c>
      <c r="FA169" t="s">
        <v>409</v>
      </c>
      <c r="FB169">
        <v>1510807073.6</v>
      </c>
      <c r="FC169">
        <v>1510807074.6</v>
      </c>
      <c r="FD169">
        <v>0</v>
      </c>
      <c r="FE169">
        <v>-0.058</v>
      </c>
      <c r="FF169">
        <v>-0.02</v>
      </c>
      <c r="FG169">
        <v>6.656</v>
      </c>
      <c r="FH169">
        <v>0.53</v>
      </c>
      <c r="FI169">
        <v>420</v>
      </c>
      <c r="FJ169">
        <v>25</v>
      </c>
      <c r="FK169">
        <v>0.14</v>
      </c>
      <c r="FL169">
        <v>0.2</v>
      </c>
      <c r="FM169">
        <v>0.791947</v>
      </c>
      <c r="FN169">
        <v>-0.0562506416510329</v>
      </c>
      <c r="FO169">
        <v>0.00560471152246036</v>
      </c>
      <c r="FP169">
        <v>1</v>
      </c>
      <c r="FQ169">
        <v>1</v>
      </c>
      <c r="FR169">
        <v>1</v>
      </c>
      <c r="FS169" t="s">
        <v>410</v>
      </c>
      <c r="FT169">
        <v>2.97396</v>
      </c>
      <c r="FU169">
        <v>2.75391</v>
      </c>
      <c r="FV169">
        <v>0.155777</v>
      </c>
      <c r="FW169">
        <v>0.160316</v>
      </c>
      <c r="FX169">
        <v>0.106726</v>
      </c>
      <c r="FY169">
        <v>0.105557</v>
      </c>
      <c r="FZ169">
        <v>32872.1</v>
      </c>
      <c r="GA169">
        <v>35675.4</v>
      </c>
      <c r="GB169">
        <v>35280.5</v>
      </c>
      <c r="GC169">
        <v>38526</v>
      </c>
      <c r="GD169">
        <v>44616.9</v>
      </c>
      <c r="GE169">
        <v>49734.1</v>
      </c>
      <c r="GF169">
        <v>55073.1</v>
      </c>
      <c r="GG169">
        <v>61751</v>
      </c>
      <c r="GH169">
        <v>1.99958</v>
      </c>
      <c r="GI169">
        <v>1.86395</v>
      </c>
      <c r="GJ169">
        <v>0.133127</v>
      </c>
      <c r="GK169">
        <v>0</v>
      </c>
      <c r="GL169">
        <v>25.3332</v>
      </c>
      <c r="GM169">
        <v>999.9</v>
      </c>
      <c r="GN169">
        <v>58.222</v>
      </c>
      <c r="GO169">
        <v>28.903</v>
      </c>
      <c r="GP169">
        <v>25.8118</v>
      </c>
      <c r="GQ169">
        <v>55.0241</v>
      </c>
      <c r="GR169">
        <v>48.7941</v>
      </c>
      <c r="GS169">
        <v>1</v>
      </c>
      <c r="GT169">
        <v>-0.0989329</v>
      </c>
      <c r="GU169">
        <v>0.139875</v>
      </c>
      <c r="GV169">
        <v>20.1171</v>
      </c>
      <c r="GW169">
        <v>5.19917</v>
      </c>
      <c r="GX169">
        <v>12.004</v>
      </c>
      <c r="GY169">
        <v>4.97545</v>
      </c>
      <c r="GZ169">
        <v>3.29293</v>
      </c>
      <c r="HA169">
        <v>9999</v>
      </c>
      <c r="HB169">
        <v>999.9</v>
      </c>
      <c r="HC169">
        <v>9999</v>
      </c>
      <c r="HD169">
        <v>9999</v>
      </c>
      <c r="HE169">
        <v>1.86312</v>
      </c>
      <c r="HF169">
        <v>1.86813</v>
      </c>
      <c r="HG169">
        <v>1.86788</v>
      </c>
      <c r="HH169">
        <v>1.86903</v>
      </c>
      <c r="HI169">
        <v>1.86985</v>
      </c>
      <c r="HJ169">
        <v>1.86588</v>
      </c>
      <c r="HK169">
        <v>1.86704</v>
      </c>
      <c r="HL169">
        <v>1.86843</v>
      </c>
      <c r="HM169">
        <v>5</v>
      </c>
      <c r="HN169">
        <v>0</v>
      </c>
      <c r="HO169">
        <v>0</v>
      </c>
      <c r="HP169">
        <v>0</v>
      </c>
      <c r="HQ169" t="s">
        <v>411</v>
      </c>
      <c r="HR169" t="s">
        <v>412</v>
      </c>
      <c r="HS169" t="s">
        <v>413</v>
      </c>
      <c r="HT169" t="s">
        <v>413</v>
      </c>
      <c r="HU169" t="s">
        <v>413</v>
      </c>
      <c r="HV169" t="s">
        <v>413</v>
      </c>
      <c r="HW169">
        <v>0</v>
      </c>
      <c r="HX169">
        <v>100</v>
      </c>
      <c r="HY169">
        <v>100</v>
      </c>
      <c r="HZ169">
        <v>9.827</v>
      </c>
      <c r="IA169">
        <v>0.5237</v>
      </c>
      <c r="IB169">
        <v>4.08251683940469</v>
      </c>
      <c r="IC169">
        <v>0.00695338470874353</v>
      </c>
      <c r="ID169">
        <v>-5.61104370823185e-07</v>
      </c>
      <c r="IE169">
        <v>-4.76467824369895e-11</v>
      </c>
      <c r="IF169">
        <v>0.523645841204818</v>
      </c>
      <c r="IG169">
        <v>0</v>
      </c>
      <c r="IH169">
        <v>0</v>
      </c>
      <c r="II169">
        <v>0</v>
      </c>
      <c r="IJ169">
        <v>-3</v>
      </c>
      <c r="IK169">
        <v>1945</v>
      </c>
      <c r="IL169">
        <v>1</v>
      </c>
      <c r="IM169">
        <v>24</v>
      </c>
      <c r="IN169">
        <v>-172.1</v>
      </c>
      <c r="IO169">
        <v>-172.1</v>
      </c>
      <c r="IP169">
        <v>1.99341</v>
      </c>
      <c r="IQ169">
        <v>2.61841</v>
      </c>
      <c r="IR169">
        <v>1.54785</v>
      </c>
      <c r="IS169">
        <v>2.31201</v>
      </c>
      <c r="IT169">
        <v>1.34644</v>
      </c>
      <c r="IU169">
        <v>2.35596</v>
      </c>
      <c r="IV169">
        <v>33.3111</v>
      </c>
      <c r="IW169">
        <v>24.2188</v>
      </c>
      <c r="IX169">
        <v>18</v>
      </c>
      <c r="IY169">
        <v>504.556</v>
      </c>
      <c r="IZ169">
        <v>416.63</v>
      </c>
      <c r="JA169">
        <v>24.5184</v>
      </c>
      <c r="JB169">
        <v>26.0572</v>
      </c>
      <c r="JC169">
        <v>29.9998</v>
      </c>
      <c r="JD169">
        <v>26.0381</v>
      </c>
      <c r="JE169">
        <v>25.9852</v>
      </c>
      <c r="JF169">
        <v>40.009</v>
      </c>
      <c r="JG169">
        <v>14.0362</v>
      </c>
      <c r="JH169">
        <v>100</v>
      </c>
      <c r="JI169">
        <v>24.5236</v>
      </c>
      <c r="JJ169">
        <v>959.253</v>
      </c>
      <c r="JK169">
        <v>24.5208</v>
      </c>
      <c r="JL169">
        <v>102.217</v>
      </c>
      <c r="JM169">
        <v>102.813</v>
      </c>
    </row>
    <row r="170" spans="1:273">
      <c r="A170">
        <v>154</v>
      </c>
      <c r="B170">
        <v>1510796752.6</v>
      </c>
      <c r="C170">
        <v>2978</v>
      </c>
      <c r="D170" t="s">
        <v>718</v>
      </c>
      <c r="E170" t="s">
        <v>719</v>
      </c>
      <c r="F170">
        <v>5</v>
      </c>
      <c r="G170" t="s">
        <v>405</v>
      </c>
      <c r="H170" t="s">
        <v>406</v>
      </c>
      <c r="I170">
        <v>1510796744.81429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967.95017187062</v>
      </c>
      <c r="AK170">
        <v>944.166884848485</v>
      </c>
      <c r="AL170">
        <v>3.38221585663917</v>
      </c>
      <c r="AM170">
        <v>63.7581595975184</v>
      </c>
      <c r="AN170">
        <f>(AP170 - AO170 + DI170*1E3/(8.314*(DK170+273.15)) * AR170/DH170 * AQ170) * DH170/(100*CV170) * 1000/(1000 - AP170)</f>
        <v>0</v>
      </c>
      <c r="AO170">
        <v>24.4685366728253</v>
      </c>
      <c r="AP170">
        <v>25.2457290909091</v>
      </c>
      <c r="AQ170">
        <v>-2.10341679379755e-05</v>
      </c>
      <c r="AR170">
        <v>105.703506791815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407</v>
      </c>
      <c r="AY170" t="s">
        <v>407</v>
      </c>
      <c r="AZ170">
        <v>0</v>
      </c>
      <c r="BA170">
        <v>0</v>
      </c>
      <c r="BB170">
        <f>1-AZ170/BA170</f>
        <v>0</v>
      </c>
      <c r="BC170">
        <v>0</v>
      </c>
      <c r="BD170" t="s">
        <v>407</v>
      </c>
      <c r="BE170" t="s">
        <v>407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407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2.7</v>
      </c>
      <c r="CW170">
        <v>0.5</v>
      </c>
      <c r="CX170" t="s">
        <v>408</v>
      </c>
      <c r="CY170">
        <v>2</v>
      </c>
      <c r="CZ170" t="b">
        <v>1</v>
      </c>
      <c r="DA170">
        <v>1510796744.81429</v>
      </c>
      <c r="DB170">
        <v>896.506821428571</v>
      </c>
      <c r="DC170">
        <v>927.64825</v>
      </c>
      <c r="DD170">
        <v>25.2542678571429</v>
      </c>
      <c r="DE170">
        <v>24.4707535714286</v>
      </c>
      <c r="DF170">
        <v>886.733107142857</v>
      </c>
      <c r="DG170">
        <v>24.7306321428571</v>
      </c>
      <c r="DH170">
        <v>500.095821428571</v>
      </c>
      <c r="DI170">
        <v>90.2055678571429</v>
      </c>
      <c r="DJ170">
        <v>0.0999842964285714</v>
      </c>
      <c r="DK170">
        <v>26.7530571428571</v>
      </c>
      <c r="DL170">
        <v>27.5021321428571</v>
      </c>
      <c r="DM170">
        <v>999.9</v>
      </c>
      <c r="DN170">
        <v>0</v>
      </c>
      <c r="DO170">
        <v>0</v>
      </c>
      <c r="DP170">
        <v>9990.58142857143</v>
      </c>
      <c r="DQ170">
        <v>0</v>
      </c>
      <c r="DR170">
        <v>9.81230464285714</v>
      </c>
      <c r="DS170">
        <v>-31.1414428571429</v>
      </c>
      <c r="DT170">
        <v>919.734</v>
      </c>
      <c r="DU170">
        <v>950.917892857143</v>
      </c>
      <c r="DV170">
        <v>0.783529714285714</v>
      </c>
      <c r="DW170">
        <v>927.64825</v>
      </c>
      <c r="DX170">
        <v>24.4707535714286</v>
      </c>
      <c r="DY170">
        <v>2.27807642857143</v>
      </c>
      <c r="DZ170">
        <v>2.20739821428571</v>
      </c>
      <c r="EA170">
        <v>19.5222178571429</v>
      </c>
      <c r="EB170">
        <v>19.0161071428571</v>
      </c>
      <c r="EC170">
        <v>2000.01285714286</v>
      </c>
      <c r="ED170">
        <v>0.979999</v>
      </c>
      <c r="EE170">
        <v>0.020001</v>
      </c>
      <c r="EF170">
        <v>0</v>
      </c>
      <c r="EG170">
        <v>2.22832857142857</v>
      </c>
      <c r="EH170">
        <v>0</v>
      </c>
      <c r="EI170">
        <v>4566.23964285714</v>
      </c>
      <c r="EJ170">
        <v>17300.2571428571</v>
      </c>
      <c r="EK170">
        <v>38.3053571428571</v>
      </c>
      <c r="EL170">
        <v>38.6272142857143</v>
      </c>
      <c r="EM170">
        <v>38.062</v>
      </c>
      <c r="EN170">
        <v>37.2095</v>
      </c>
      <c r="EO170">
        <v>37.7005</v>
      </c>
      <c r="EP170">
        <v>1960.01285714286</v>
      </c>
      <c r="EQ170">
        <v>40</v>
      </c>
      <c r="ER170">
        <v>0</v>
      </c>
      <c r="ES170">
        <v>1680376716.7</v>
      </c>
      <c r="ET170">
        <v>0</v>
      </c>
      <c r="EU170">
        <v>2.223824</v>
      </c>
      <c r="EV170">
        <v>0.224384615937866</v>
      </c>
      <c r="EW170">
        <v>14.9646153703787</v>
      </c>
      <c r="EX170">
        <v>4566.412</v>
      </c>
      <c r="EY170">
        <v>15</v>
      </c>
      <c r="EZ170">
        <v>0</v>
      </c>
      <c r="FA170" t="s">
        <v>409</v>
      </c>
      <c r="FB170">
        <v>1510807073.6</v>
      </c>
      <c r="FC170">
        <v>1510807074.6</v>
      </c>
      <c r="FD170">
        <v>0</v>
      </c>
      <c r="FE170">
        <v>-0.058</v>
      </c>
      <c r="FF170">
        <v>-0.02</v>
      </c>
      <c r="FG170">
        <v>6.656</v>
      </c>
      <c r="FH170">
        <v>0.53</v>
      </c>
      <c r="FI170">
        <v>420</v>
      </c>
      <c r="FJ170">
        <v>25</v>
      </c>
      <c r="FK170">
        <v>0.14</v>
      </c>
      <c r="FL170">
        <v>0.2</v>
      </c>
      <c r="FM170">
        <v>0.7861909</v>
      </c>
      <c r="FN170">
        <v>-0.0665743339587254</v>
      </c>
      <c r="FO170">
        <v>0.00647272093790548</v>
      </c>
      <c r="FP170">
        <v>1</v>
      </c>
      <c r="FQ170">
        <v>1</v>
      </c>
      <c r="FR170">
        <v>1</v>
      </c>
      <c r="FS170" t="s">
        <v>410</v>
      </c>
      <c r="FT170">
        <v>2.97388</v>
      </c>
      <c r="FU170">
        <v>2.75347</v>
      </c>
      <c r="FV170">
        <v>0.15762</v>
      </c>
      <c r="FW170">
        <v>0.162179</v>
      </c>
      <c r="FX170">
        <v>0.106713</v>
      </c>
      <c r="FY170">
        <v>0.105554</v>
      </c>
      <c r="FZ170">
        <v>32800.6</v>
      </c>
      <c r="GA170">
        <v>35596.3</v>
      </c>
      <c r="GB170">
        <v>35280.8</v>
      </c>
      <c r="GC170">
        <v>38526</v>
      </c>
      <c r="GD170">
        <v>44618.1</v>
      </c>
      <c r="GE170">
        <v>49734.6</v>
      </c>
      <c r="GF170">
        <v>55073.8</v>
      </c>
      <c r="GG170">
        <v>61751.2</v>
      </c>
      <c r="GH170">
        <v>1.99962</v>
      </c>
      <c r="GI170">
        <v>1.86427</v>
      </c>
      <c r="GJ170">
        <v>0.13205</v>
      </c>
      <c r="GK170">
        <v>0</v>
      </c>
      <c r="GL170">
        <v>25.3332</v>
      </c>
      <c r="GM170">
        <v>999.9</v>
      </c>
      <c r="GN170">
        <v>58.198</v>
      </c>
      <c r="GO170">
        <v>28.893</v>
      </c>
      <c r="GP170">
        <v>25.7876</v>
      </c>
      <c r="GQ170">
        <v>55.7841</v>
      </c>
      <c r="GR170">
        <v>48.8061</v>
      </c>
      <c r="GS170">
        <v>1</v>
      </c>
      <c r="GT170">
        <v>-0.0995325</v>
      </c>
      <c r="GU170">
        <v>0.133254</v>
      </c>
      <c r="GV170">
        <v>20.1172</v>
      </c>
      <c r="GW170">
        <v>5.19977</v>
      </c>
      <c r="GX170">
        <v>12.004</v>
      </c>
      <c r="GY170">
        <v>4.9756</v>
      </c>
      <c r="GZ170">
        <v>3.29295</v>
      </c>
      <c r="HA170">
        <v>9999</v>
      </c>
      <c r="HB170">
        <v>999.9</v>
      </c>
      <c r="HC170">
        <v>9999</v>
      </c>
      <c r="HD170">
        <v>9999</v>
      </c>
      <c r="HE170">
        <v>1.86311</v>
      </c>
      <c r="HF170">
        <v>1.86813</v>
      </c>
      <c r="HG170">
        <v>1.86784</v>
      </c>
      <c r="HH170">
        <v>1.86904</v>
      </c>
      <c r="HI170">
        <v>1.86987</v>
      </c>
      <c r="HJ170">
        <v>1.86587</v>
      </c>
      <c r="HK170">
        <v>1.86705</v>
      </c>
      <c r="HL170">
        <v>1.86842</v>
      </c>
      <c r="HM170">
        <v>5</v>
      </c>
      <c r="HN170">
        <v>0</v>
      </c>
      <c r="HO170">
        <v>0</v>
      </c>
      <c r="HP170">
        <v>0</v>
      </c>
      <c r="HQ170" t="s">
        <v>411</v>
      </c>
      <c r="HR170" t="s">
        <v>412</v>
      </c>
      <c r="HS170" t="s">
        <v>413</v>
      </c>
      <c r="HT170" t="s">
        <v>413</v>
      </c>
      <c r="HU170" t="s">
        <v>413</v>
      </c>
      <c r="HV170" t="s">
        <v>413</v>
      </c>
      <c r="HW170">
        <v>0</v>
      </c>
      <c r="HX170">
        <v>100</v>
      </c>
      <c r="HY170">
        <v>100</v>
      </c>
      <c r="HZ170">
        <v>9.922</v>
      </c>
      <c r="IA170">
        <v>0.5237</v>
      </c>
      <c r="IB170">
        <v>4.08251683940469</v>
      </c>
      <c r="IC170">
        <v>0.00695338470874353</v>
      </c>
      <c r="ID170">
        <v>-5.61104370823185e-07</v>
      </c>
      <c r="IE170">
        <v>-4.76467824369895e-11</v>
      </c>
      <c r="IF170">
        <v>0.523645841204818</v>
      </c>
      <c r="IG170">
        <v>0</v>
      </c>
      <c r="IH170">
        <v>0</v>
      </c>
      <c r="II170">
        <v>0</v>
      </c>
      <c r="IJ170">
        <v>-3</v>
      </c>
      <c r="IK170">
        <v>1945</v>
      </c>
      <c r="IL170">
        <v>1</v>
      </c>
      <c r="IM170">
        <v>24</v>
      </c>
      <c r="IN170">
        <v>-172</v>
      </c>
      <c r="IO170">
        <v>-172</v>
      </c>
      <c r="IP170">
        <v>2.02393</v>
      </c>
      <c r="IQ170">
        <v>2.60742</v>
      </c>
      <c r="IR170">
        <v>1.54785</v>
      </c>
      <c r="IS170">
        <v>2.31201</v>
      </c>
      <c r="IT170">
        <v>1.34644</v>
      </c>
      <c r="IU170">
        <v>2.44263</v>
      </c>
      <c r="IV170">
        <v>33.3111</v>
      </c>
      <c r="IW170">
        <v>24.2188</v>
      </c>
      <c r="IX170">
        <v>18</v>
      </c>
      <c r="IY170">
        <v>504.57</v>
      </c>
      <c r="IZ170">
        <v>416.798</v>
      </c>
      <c r="JA170">
        <v>24.5188</v>
      </c>
      <c r="JB170">
        <v>26.055</v>
      </c>
      <c r="JC170">
        <v>29.9998</v>
      </c>
      <c r="JD170">
        <v>26.0361</v>
      </c>
      <c r="JE170">
        <v>25.983</v>
      </c>
      <c r="JF170">
        <v>40.5472</v>
      </c>
      <c r="JG170">
        <v>14.0362</v>
      </c>
      <c r="JH170">
        <v>100</v>
      </c>
      <c r="JI170">
        <v>24.5182</v>
      </c>
      <c r="JJ170">
        <v>972.832</v>
      </c>
      <c r="JK170">
        <v>24.5303</v>
      </c>
      <c r="JL170">
        <v>102.218</v>
      </c>
      <c r="JM170">
        <v>102.813</v>
      </c>
    </row>
    <row r="171" spans="1:273">
      <c r="A171">
        <v>155</v>
      </c>
      <c r="B171">
        <v>1510796757.6</v>
      </c>
      <c r="C171">
        <v>2983</v>
      </c>
      <c r="D171" t="s">
        <v>720</v>
      </c>
      <c r="E171" t="s">
        <v>721</v>
      </c>
      <c r="F171">
        <v>5</v>
      </c>
      <c r="G171" t="s">
        <v>405</v>
      </c>
      <c r="H171" t="s">
        <v>406</v>
      </c>
      <c r="I171">
        <v>1510796750.1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985.338632852136</v>
      </c>
      <c r="AK171">
        <v>961.199854545455</v>
      </c>
      <c r="AL171">
        <v>3.39930722794963</v>
      </c>
      <c r="AM171">
        <v>63.7581595975184</v>
      </c>
      <c r="AN171">
        <f>(AP171 - AO171 + DI171*1E3/(8.314*(DK171+273.15)) * AR171/DH171 * AQ171) * DH171/(100*CV171) * 1000/(1000 - AP171)</f>
        <v>0</v>
      </c>
      <c r="AO171">
        <v>24.4667525296306</v>
      </c>
      <c r="AP171">
        <v>25.2410533333333</v>
      </c>
      <c r="AQ171">
        <v>-2.57444233065793e-05</v>
      </c>
      <c r="AR171">
        <v>105.703506791815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407</v>
      </c>
      <c r="AY171" t="s">
        <v>407</v>
      </c>
      <c r="AZ171">
        <v>0</v>
      </c>
      <c r="BA171">
        <v>0</v>
      </c>
      <c r="BB171">
        <f>1-AZ171/BA171</f>
        <v>0</v>
      </c>
      <c r="BC171">
        <v>0</v>
      </c>
      <c r="BD171" t="s">
        <v>407</v>
      </c>
      <c r="BE171" t="s">
        <v>407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407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2.7</v>
      </c>
      <c r="CW171">
        <v>0.5</v>
      </c>
      <c r="CX171" t="s">
        <v>408</v>
      </c>
      <c r="CY171">
        <v>2</v>
      </c>
      <c r="CZ171" t="b">
        <v>1</v>
      </c>
      <c r="DA171">
        <v>1510796750.1</v>
      </c>
      <c r="DB171">
        <v>913.849555555556</v>
      </c>
      <c r="DC171">
        <v>945.159703703704</v>
      </c>
      <c r="DD171">
        <v>25.2478555555556</v>
      </c>
      <c r="DE171">
        <v>24.4691851851852</v>
      </c>
      <c r="DF171">
        <v>903.975222222222</v>
      </c>
      <c r="DG171">
        <v>24.7242259259259</v>
      </c>
      <c r="DH171">
        <v>500.078851851852</v>
      </c>
      <c r="DI171">
        <v>90.2054</v>
      </c>
      <c r="DJ171">
        <v>0.0999581740740741</v>
      </c>
      <c r="DK171">
        <v>26.7514518518519</v>
      </c>
      <c r="DL171">
        <v>27.4984037037037</v>
      </c>
      <c r="DM171">
        <v>999.9</v>
      </c>
      <c r="DN171">
        <v>0</v>
      </c>
      <c r="DO171">
        <v>0</v>
      </c>
      <c r="DP171">
        <v>9990.69703703704</v>
      </c>
      <c r="DQ171">
        <v>0</v>
      </c>
      <c r="DR171">
        <v>9.81204925925926</v>
      </c>
      <c r="DS171">
        <v>-31.3101740740741</v>
      </c>
      <c r="DT171">
        <v>937.519777777778</v>
      </c>
      <c r="DU171">
        <v>968.867037037037</v>
      </c>
      <c r="DV171">
        <v>0.778691259259259</v>
      </c>
      <c r="DW171">
        <v>945.159703703704</v>
      </c>
      <c r="DX171">
        <v>24.4691851851852</v>
      </c>
      <c r="DY171">
        <v>2.27749333333333</v>
      </c>
      <c r="DZ171">
        <v>2.20725222222222</v>
      </c>
      <c r="EA171">
        <v>19.5181037037037</v>
      </c>
      <c r="EB171">
        <v>19.0150444444444</v>
      </c>
      <c r="EC171">
        <v>1999.99296296296</v>
      </c>
      <c r="ED171">
        <v>0.979998777777778</v>
      </c>
      <c r="EE171">
        <v>0.020001237037037</v>
      </c>
      <c r="EF171">
        <v>0</v>
      </c>
      <c r="EG171">
        <v>2.26486296296296</v>
      </c>
      <c r="EH171">
        <v>0</v>
      </c>
      <c r="EI171">
        <v>4567.50407407407</v>
      </c>
      <c r="EJ171">
        <v>17300.0888888889</v>
      </c>
      <c r="EK171">
        <v>38.289037037037</v>
      </c>
      <c r="EL171">
        <v>38.625</v>
      </c>
      <c r="EM171">
        <v>38.0459259259259</v>
      </c>
      <c r="EN171">
        <v>37.1916666666667</v>
      </c>
      <c r="EO171">
        <v>37.687</v>
      </c>
      <c r="EP171">
        <v>1959.99296296296</v>
      </c>
      <c r="EQ171">
        <v>40</v>
      </c>
      <c r="ER171">
        <v>0</v>
      </c>
      <c r="ES171">
        <v>1680376721.5</v>
      </c>
      <c r="ET171">
        <v>0</v>
      </c>
      <c r="EU171">
        <v>2.28446</v>
      </c>
      <c r="EV171">
        <v>0.307953841328749</v>
      </c>
      <c r="EW171">
        <v>11.258461511862</v>
      </c>
      <c r="EX171">
        <v>4567.53</v>
      </c>
      <c r="EY171">
        <v>15</v>
      </c>
      <c r="EZ171">
        <v>0</v>
      </c>
      <c r="FA171" t="s">
        <v>409</v>
      </c>
      <c r="FB171">
        <v>1510807073.6</v>
      </c>
      <c r="FC171">
        <v>1510807074.6</v>
      </c>
      <c r="FD171">
        <v>0</v>
      </c>
      <c r="FE171">
        <v>-0.058</v>
      </c>
      <c r="FF171">
        <v>-0.02</v>
      </c>
      <c r="FG171">
        <v>6.656</v>
      </c>
      <c r="FH171">
        <v>0.53</v>
      </c>
      <c r="FI171">
        <v>420</v>
      </c>
      <c r="FJ171">
        <v>25</v>
      </c>
      <c r="FK171">
        <v>0.14</v>
      </c>
      <c r="FL171">
        <v>0.2</v>
      </c>
      <c r="FM171">
        <v>0.782415475</v>
      </c>
      <c r="FN171">
        <v>-0.0578394033771123</v>
      </c>
      <c r="FO171">
        <v>0.0057423728283154</v>
      </c>
      <c r="FP171">
        <v>1</v>
      </c>
      <c r="FQ171">
        <v>1</v>
      </c>
      <c r="FR171">
        <v>1</v>
      </c>
      <c r="FS171" t="s">
        <v>410</v>
      </c>
      <c r="FT171">
        <v>2.97381</v>
      </c>
      <c r="FU171">
        <v>2.75388</v>
      </c>
      <c r="FV171">
        <v>0.159463</v>
      </c>
      <c r="FW171">
        <v>0.164004</v>
      </c>
      <c r="FX171">
        <v>0.106696</v>
      </c>
      <c r="FY171">
        <v>0.105542</v>
      </c>
      <c r="FZ171">
        <v>32729</v>
      </c>
      <c r="GA171">
        <v>35519.4</v>
      </c>
      <c r="GB171">
        <v>35280.9</v>
      </c>
      <c r="GC171">
        <v>38526.6</v>
      </c>
      <c r="GD171">
        <v>44619.1</v>
      </c>
      <c r="GE171">
        <v>49736</v>
      </c>
      <c r="GF171">
        <v>55073.9</v>
      </c>
      <c r="GG171">
        <v>61752.1</v>
      </c>
      <c r="GH171">
        <v>1.99965</v>
      </c>
      <c r="GI171">
        <v>1.86443</v>
      </c>
      <c r="GJ171">
        <v>0.131737</v>
      </c>
      <c r="GK171">
        <v>0</v>
      </c>
      <c r="GL171">
        <v>25.3354</v>
      </c>
      <c r="GM171">
        <v>999.9</v>
      </c>
      <c r="GN171">
        <v>58.198</v>
      </c>
      <c r="GO171">
        <v>28.893</v>
      </c>
      <c r="GP171">
        <v>25.7855</v>
      </c>
      <c r="GQ171">
        <v>55.2841</v>
      </c>
      <c r="GR171">
        <v>48.9663</v>
      </c>
      <c r="GS171">
        <v>1</v>
      </c>
      <c r="GT171">
        <v>-0.0997104</v>
      </c>
      <c r="GU171">
        <v>0.124254</v>
      </c>
      <c r="GV171">
        <v>20.1172</v>
      </c>
      <c r="GW171">
        <v>5.19872</v>
      </c>
      <c r="GX171">
        <v>12.004</v>
      </c>
      <c r="GY171">
        <v>4.9754</v>
      </c>
      <c r="GZ171">
        <v>3.29295</v>
      </c>
      <c r="HA171">
        <v>9999</v>
      </c>
      <c r="HB171">
        <v>999.9</v>
      </c>
      <c r="HC171">
        <v>9999</v>
      </c>
      <c r="HD171">
        <v>9999</v>
      </c>
      <c r="HE171">
        <v>1.8631</v>
      </c>
      <c r="HF171">
        <v>1.86813</v>
      </c>
      <c r="HG171">
        <v>1.86784</v>
      </c>
      <c r="HH171">
        <v>1.86904</v>
      </c>
      <c r="HI171">
        <v>1.86985</v>
      </c>
      <c r="HJ171">
        <v>1.86587</v>
      </c>
      <c r="HK171">
        <v>1.86704</v>
      </c>
      <c r="HL171">
        <v>1.86843</v>
      </c>
      <c r="HM171">
        <v>5</v>
      </c>
      <c r="HN171">
        <v>0</v>
      </c>
      <c r="HO171">
        <v>0</v>
      </c>
      <c r="HP171">
        <v>0</v>
      </c>
      <c r="HQ171" t="s">
        <v>411</v>
      </c>
      <c r="HR171" t="s">
        <v>412</v>
      </c>
      <c r="HS171" t="s">
        <v>413</v>
      </c>
      <c r="HT171" t="s">
        <v>413</v>
      </c>
      <c r="HU171" t="s">
        <v>413</v>
      </c>
      <c r="HV171" t="s">
        <v>413</v>
      </c>
      <c r="HW171">
        <v>0</v>
      </c>
      <c r="HX171">
        <v>100</v>
      </c>
      <c r="HY171">
        <v>100</v>
      </c>
      <c r="HZ171">
        <v>10.017</v>
      </c>
      <c r="IA171">
        <v>0.5237</v>
      </c>
      <c r="IB171">
        <v>4.08251683940469</v>
      </c>
      <c r="IC171">
        <v>0.00695338470874353</v>
      </c>
      <c r="ID171">
        <v>-5.61104370823185e-07</v>
      </c>
      <c r="IE171">
        <v>-4.76467824369895e-11</v>
      </c>
      <c r="IF171">
        <v>0.523645841204818</v>
      </c>
      <c r="IG171">
        <v>0</v>
      </c>
      <c r="IH171">
        <v>0</v>
      </c>
      <c r="II171">
        <v>0</v>
      </c>
      <c r="IJ171">
        <v>-3</v>
      </c>
      <c r="IK171">
        <v>1945</v>
      </c>
      <c r="IL171">
        <v>1</v>
      </c>
      <c r="IM171">
        <v>24</v>
      </c>
      <c r="IN171">
        <v>-171.9</v>
      </c>
      <c r="IO171">
        <v>-171.9</v>
      </c>
      <c r="IP171">
        <v>2.04956</v>
      </c>
      <c r="IQ171">
        <v>2.6062</v>
      </c>
      <c r="IR171">
        <v>1.54785</v>
      </c>
      <c r="IS171">
        <v>2.31201</v>
      </c>
      <c r="IT171">
        <v>1.34644</v>
      </c>
      <c r="IU171">
        <v>2.45483</v>
      </c>
      <c r="IV171">
        <v>33.3111</v>
      </c>
      <c r="IW171">
        <v>24.2276</v>
      </c>
      <c r="IX171">
        <v>18</v>
      </c>
      <c r="IY171">
        <v>504.566</v>
      </c>
      <c r="IZ171">
        <v>416.867</v>
      </c>
      <c r="JA171">
        <v>24.5164</v>
      </c>
      <c r="JB171">
        <v>26.0528</v>
      </c>
      <c r="JC171">
        <v>29.9998</v>
      </c>
      <c r="JD171">
        <v>26.0339</v>
      </c>
      <c r="JE171">
        <v>25.9808</v>
      </c>
      <c r="JF171">
        <v>41.1451</v>
      </c>
      <c r="JG171">
        <v>14.0362</v>
      </c>
      <c r="JH171">
        <v>100</v>
      </c>
      <c r="JI171">
        <v>24.5222</v>
      </c>
      <c r="JJ171">
        <v>992.94</v>
      </c>
      <c r="JK171">
        <v>24.5424</v>
      </c>
      <c r="JL171">
        <v>102.219</v>
      </c>
      <c r="JM171">
        <v>102.815</v>
      </c>
    </row>
    <row r="172" spans="1:273">
      <c r="A172">
        <v>156</v>
      </c>
      <c r="B172">
        <v>1510796762.6</v>
      </c>
      <c r="C172">
        <v>2988</v>
      </c>
      <c r="D172" t="s">
        <v>722</v>
      </c>
      <c r="E172" t="s">
        <v>723</v>
      </c>
      <c r="F172">
        <v>5</v>
      </c>
      <c r="G172" t="s">
        <v>405</v>
      </c>
      <c r="H172" t="s">
        <v>406</v>
      </c>
      <c r="I172">
        <v>1510796754.81429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1002.5688796243</v>
      </c>
      <c r="AK172">
        <v>978.382642424242</v>
      </c>
      <c r="AL172">
        <v>3.43878283480342</v>
      </c>
      <c r="AM172">
        <v>63.7581595975184</v>
      </c>
      <c r="AN172">
        <f>(AP172 - AO172 + DI172*1E3/(8.314*(DK172+273.15)) * AR172/DH172 * AQ172) * DH172/(100*CV172) * 1000/(1000 - AP172)</f>
        <v>0</v>
      </c>
      <c r="AO172">
        <v>24.4643260828076</v>
      </c>
      <c r="AP172">
        <v>25.2378739393939</v>
      </c>
      <c r="AQ172">
        <v>-1.35816060946448e-05</v>
      </c>
      <c r="AR172">
        <v>105.703506791815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407</v>
      </c>
      <c r="AY172" t="s">
        <v>407</v>
      </c>
      <c r="AZ172">
        <v>0</v>
      </c>
      <c r="BA172">
        <v>0</v>
      </c>
      <c r="BB172">
        <f>1-AZ172/BA172</f>
        <v>0</v>
      </c>
      <c r="BC172">
        <v>0</v>
      </c>
      <c r="BD172" t="s">
        <v>407</v>
      </c>
      <c r="BE172" t="s">
        <v>407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407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2.7</v>
      </c>
      <c r="CW172">
        <v>0.5</v>
      </c>
      <c r="CX172" t="s">
        <v>408</v>
      </c>
      <c r="CY172">
        <v>2</v>
      </c>
      <c r="CZ172" t="b">
        <v>1</v>
      </c>
      <c r="DA172">
        <v>1510796754.81429</v>
      </c>
      <c r="DB172">
        <v>929.396642857143</v>
      </c>
      <c r="DC172">
        <v>961.002214285714</v>
      </c>
      <c r="DD172">
        <v>25.2432357142857</v>
      </c>
      <c r="DE172">
        <v>24.4669392857143</v>
      </c>
      <c r="DF172">
        <v>919.432464285714</v>
      </c>
      <c r="DG172">
        <v>24.7196</v>
      </c>
      <c r="DH172">
        <v>500.08025</v>
      </c>
      <c r="DI172">
        <v>90.2049357142857</v>
      </c>
      <c r="DJ172">
        <v>0.100017642857143</v>
      </c>
      <c r="DK172">
        <v>26.7503857142857</v>
      </c>
      <c r="DL172">
        <v>27.4954392857143</v>
      </c>
      <c r="DM172">
        <v>999.9</v>
      </c>
      <c r="DN172">
        <v>0</v>
      </c>
      <c r="DO172">
        <v>0</v>
      </c>
      <c r="DP172">
        <v>9982.97035714286</v>
      </c>
      <c r="DQ172">
        <v>0</v>
      </c>
      <c r="DR172">
        <v>9.81284642857143</v>
      </c>
      <c r="DS172">
        <v>-31.6056357142857</v>
      </c>
      <c r="DT172">
        <v>953.464964285714</v>
      </c>
      <c r="DU172">
        <v>985.104607142857</v>
      </c>
      <c r="DV172">
        <v>0.7763085</v>
      </c>
      <c r="DW172">
        <v>961.002214285714</v>
      </c>
      <c r="DX172">
        <v>24.4669392857143</v>
      </c>
      <c r="DY172">
        <v>2.27706464285714</v>
      </c>
      <c r="DZ172">
        <v>2.20703857142857</v>
      </c>
      <c r="EA172">
        <v>19.5150678571429</v>
      </c>
      <c r="EB172">
        <v>19.0135</v>
      </c>
      <c r="EC172">
        <v>2000.00321428571</v>
      </c>
      <c r="ED172">
        <v>0.979998785714286</v>
      </c>
      <c r="EE172">
        <v>0.0200012285714286</v>
      </c>
      <c r="EF172">
        <v>0</v>
      </c>
      <c r="EG172">
        <v>2.22081071428571</v>
      </c>
      <c r="EH172">
        <v>0</v>
      </c>
      <c r="EI172">
        <v>4568.65892857143</v>
      </c>
      <c r="EJ172">
        <v>17300.1821428571</v>
      </c>
      <c r="EK172">
        <v>38.2699285714286</v>
      </c>
      <c r="EL172">
        <v>38.625</v>
      </c>
      <c r="EM172">
        <v>38.0265714285714</v>
      </c>
      <c r="EN172">
        <v>37.1847857142857</v>
      </c>
      <c r="EO172">
        <v>37.6759285714286</v>
      </c>
      <c r="EP172">
        <v>1960.00321428571</v>
      </c>
      <c r="EQ172">
        <v>40</v>
      </c>
      <c r="ER172">
        <v>0</v>
      </c>
      <c r="ES172">
        <v>1680376726.9</v>
      </c>
      <c r="ET172">
        <v>0</v>
      </c>
      <c r="EU172">
        <v>2.25018461538462</v>
      </c>
      <c r="EV172">
        <v>-0.59889231660777</v>
      </c>
      <c r="EW172">
        <v>14.1719657977354</v>
      </c>
      <c r="EX172">
        <v>4568.72423076923</v>
      </c>
      <c r="EY172">
        <v>15</v>
      </c>
      <c r="EZ172">
        <v>0</v>
      </c>
      <c r="FA172" t="s">
        <v>409</v>
      </c>
      <c r="FB172">
        <v>1510807073.6</v>
      </c>
      <c r="FC172">
        <v>1510807074.6</v>
      </c>
      <c r="FD172">
        <v>0</v>
      </c>
      <c r="FE172">
        <v>-0.058</v>
      </c>
      <c r="FF172">
        <v>-0.02</v>
      </c>
      <c r="FG172">
        <v>6.656</v>
      </c>
      <c r="FH172">
        <v>0.53</v>
      </c>
      <c r="FI172">
        <v>420</v>
      </c>
      <c r="FJ172">
        <v>25</v>
      </c>
      <c r="FK172">
        <v>0.14</v>
      </c>
      <c r="FL172">
        <v>0.2</v>
      </c>
      <c r="FM172">
        <v>0.7784041</v>
      </c>
      <c r="FN172">
        <v>-0.0357088930581625</v>
      </c>
      <c r="FO172">
        <v>0.0036396592477868</v>
      </c>
      <c r="FP172">
        <v>1</v>
      </c>
      <c r="FQ172">
        <v>1</v>
      </c>
      <c r="FR172">
        <v>1</v>
      </c>
      <c r="FS172" t="s">
        <v>410</v>
      </c>
      <c r="FT172">
        <v>2.97396</v>
      </c>
      <c r="FU172">
        <v>2.75388</v>
      </c>
      <c r="FV172">
        <v>0.161306</v>
      </c>
      <c r="FW172">
        <v>0.165837</v>
      </c>
      <c r="FX172">
        <v>0.106685</v>
      </c>
      <c r="FY172">
        <v>0.105534</v>
      </c>
      <c r="FZ172">
        <v>32657.6</v>
      </c>
      <c r="GA172">
        <v>35441.9</v>
      </c>
      <c r="GB172">
        <v>35281.2</v>
      </c>
      <c r="GC172">
        <v>38527</v>
      </c>
      <c r="GD172">
        <v>44620.1</v>
      </c>
      <c r="GE172">
        <v>49737.2</v>
      </c>
      <c r="GF172">
        <v>55074.4</v>
      </c>
      <c r="GG172">
        <v>61753</v>
      </c>
      <c r="GH172">
        <v>1.99942</v>
      </c>
      <c r="GI172">
        <v>1.86453</v>
      </c>
      <c r="GJ172">
        <v>0.1317</v>
      </c>
      <c r="GK172">
        <v>0</v>
      </c>
      <c r="GL172">
        <v>25.3381</v>
      </c>
      <c r="GM172">
        <v>999.9</v>
      </c>
      <c r="GN172">
        <v>58.198</v>
      </c>
      <c r="GO172">
        <v>28.893</v>
      </c>
      <c r="GP172">
        <v>25.7882</v>
      </c>
      <c r="GQ172">
        <v>55.2941</v>
      </c>
      <c r="GR172">
        <v>48.6659</v>
      </c>
      <c r="GS172">
        <v>1</v>
      </c>
      <c r="GT172">
        <v>-0.100051</v>
      </c>
      <c r="GU172">
        <v>0.103374</v>
      </c>
      <c r="GV172">
        <v>20.1172</v>
      </c>
      <c r="GW172">
        <v>5.19872</v>
      </c>
      <c r="GX172">
        <v>12.004</v>
      </c>
      <c r="GY172">
        <v>4.97545</v>
      </c>
      <c r="GZ172">
        <v>3.2929</v>
      </c>
      <c r="HA172">
        <v>9999</v>
      </c>
      <c r="HB172">
        <v>999.9</v>
      </c>
      <c r="HC172">
        <v>9999</v>
      </c>
      <c r="HD172">
        <v>9999</v>
      </c>
      <c r="HE172">
        <v>1.8631</v>
      </c>
      <c r="HF172">
        <v>1.86813</v>
      </c>
      <c r="HG172">
        <v>1.86784</v>
      </c>
      <c r="HH172">
        <v>1.86904</v>
      </c>
      <c r="HI172">
        <v>1.86983</v>
      </c>
      <c r="HJ172">
        <v>1.86588</v>
      </c>
      <c r="HK172">
        <v>1.86705</v>
      </c>
      <c r="HL172">
        <v>1.86844</v>
      </c>
      <c r="HM172">
        <v>5</v>
      </c>
      <c r="HN172">
        <v>0</v>
      </c>
      <c r="HO172">
        <v>0</v>
      </c>
      <c r="HP172">
        <v>0</v>
      </c>
      <c r="HQ172" t="s">
        <v>411</v>
      </c>
      <c r="HR172" t="s">
        <v>412</v>
      </c>
      <c r="HS172" t="s">
        <v>413</v>
      </c>
      <c r="HT172" t="s">
        <v>413</v>
      </c>
      <c r="HU172" t="s">
        <v>413</v>
      </c>
      <c r="HV172" t="s">
        <v>413</v>
      </c>
      <c r="HW172">
        <v>0</v>
      </c>
      <c r="HX172">
        <v>100</v>
      </c>
      <c r="HY172">
        <v>100</v>
      </c>
      <c r="HZ172">
        <v>10.114</v>
      </c>
      <c r="IA172">
        <v>0.5237</v>
      </c>
      <c r="IB172">
        <v>4.08251683940469</v>
      </c>
      <c r="IC172">
        <v>0.00695338470874353</v>
      </c>
      <c r="ID172">
        <v>-5.61104370823185e-07</v>
      </c>
      <c r="IE172">
        <v>-4.76467824369895e-11</v>
      </c>
      <c r="IF172">
        <v>0.523645841204818</v>
      </c>
      <c r="IG172">
        <v>0</v>
      </c>
      <c r="IH172">
        <v>0</v>
      </c>
      <c r="II172">
        <v>0</v>
      </c>
      <c r="IJ172">
        <v>-3</v>
      </c>
      <c r="IK172">
        <v>1945</v>
      </c>
      <c r="IL172">
        <v>1</v>
      </c>
      <c r="IM172">
        <v>24</v>
      </c>
      <c r="IN172">
        <v>-171.8</v>
      </c>
      <c r="IO172">
        <v>-171.9</v>
      </c>
      <c r="IP172">
        <v>2.08008</v>
      </c>
      <c r="IQ172">
        <v>2.60254</v>
      </c>
      <c r="IR172">
        <v>1.54785</v>
      </c>
      <c r="IS172">
        <v>2.31201</v>
      </c>
      <c r="IT172">
        <v>1.34644</v>
      </c>
      <c r="IU172">
        <v>2.43286</v>
      </c>
      <c r="IV172">
        <v>33.3111</v>
      </c>
      <c r="IW172">
        <v>24.2188</v>
      </c>
      <c r="IX172">
        <v>18</v>
      </c>
      <c r="IY172">
        <v>504.397</v>
      </c>
      <c r="IZ172">
        <v>416.911</v>
      </c>
      <c r="JA172">
        <v>24.5204</v>
      </c>
      <c r="JB172">
        <v>26.0506</v>
      </c>
      <c r="JC172">
        <v>29.9999</v>
      </c>
      <c r="JD172">
        <v>26.0317</v>
      </c>
      <c r="JE172">
        <v>25.9791</v>
      </c>
      <c r="JF172">
        <v>41.6731</v>
      </c>
      <c r="JG172">
        <v>13.7611</v>
      </c>
      <c r="JH172">
        <v>100</v>
      </c>
      <c r="JI172">
        <v>24.5278</v>
      </c>
      <c r="JJ172">
        <v>1006.42</v>
      </c>
      <c r="JK172">
        <v>24.5513</v>
      </c>
      <c r="JL172">
        <v>102.22</v>
      </c>
      <c r="JM172">
        <v>102.816</v>
      </c>
    </row>
    <row r="173" spans="1:273">
      <c r="A173">
        <v>157</v>
      </c>
      <c r="B173">
        <v>1510796767.6</v>
      </c>
      <c r="C173">
        <v>2993</v>
      </c>
      <c r="D173" t="s">
        <v>724</v>
      </c>
      <c r="E173" t="s">
        <v>725</v>
      </c>
      <c r="F173">
        <v>5</v>
      </c>
      <c r="G173" t="s">
        <v>405</v>
      </c>
      <c r="H173" t="s">
        <v>406</v>
      </c>
      <c r="I173">
        <v>1510796760.1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1019.96206528888</v>
      </c>
      <c r="AK173">
        <v>995.6168</v>
      </c>
      <c r="AL173">
        <v>3.44588421619947</v>
      </c>
      <c r="AM173">
        <v>63.7581595975184</v>
      </c>
      <c r="AN173">
        <f>(AP173 - AO173 + DI173*1E3/(8.314*(DK173+273.15)) * AR173/DH173 * AQ173) * DH173/(100*CV173) * 1000/(1000 - AP173)</f>
        <v>0</v>
      </c>
      <c r="AO173">
        <v>24.4700019637012</v>
      </c>
      <c r="AP173">
        <v>25.2348296969697</v>
      </c>
      <c r="AQ173">
        <v>-9.19478098997703e-06</v>
      </c>
      <c r="AR173">
        <v>105.703506791815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407</v>
      </c>
      <c r="AY173" t="s">
        <v>407</v>
      </c>
      <c r="AZ173">
        <v>0</v>
      </c>
      <c r="BA173">
        <v>0</v>
      </c>
      <c r="BB173">
        <f>1-AZ173/BA173</f>
        <v>0</v>
      </c>
      <c r="BC173">
        <v>0</v>
      </c>
      <c r="BD173" t="s">
        <v>407</v>
      </c>
      <c r="BE173" t="s">
        <v>407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407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2.7</v>
      </c>
      <c r="CW173">
        <v>0.5</v>
      </c>
      <c r="CX173" t="s">
        <v>408</v>
      </c>
      <c r="CY173">
        <v>2</v>
      </c>
      <c r="CZ173" t="b">
        <v>1</v>
      </c>
      <c r="DA173">
        <v>1510796760.1</v>
      </c>
      <c r="DB173">
        <v>947.024518518519</v>
      </c>
      <c r="DC173">
        <v>978.858407407407</v>
      </c>
      <c r="DD173">
        <v>25.2389814814815</v>
      </c>
      <c r="DE173">
        <v>24.4669481481482</v>
      </c>
      <c r="DF173">
        <v>936.958888888889</v>
      </c>
      <c r="DG173">
        <v>24.715337037037</v>
      </c>
      <c r="DH173">
        <v>500.092518518518</v>
      </c>
      <c r="DI173">
        <v>90.2044037037037</v>
      </c>
      <c r="DJ173">
        <v>0.0999221037037037</v>
      </c>
      <c r="DK173">
        <v>26.7498777777778</v>
      </c>
      <c r="DL173">
        <v>27.4917407407407</v>
      </c>
      <c r="DM173">
        <v>999.9</v>
      </c>
      <c r="DN173">
        <v>0</v>
      </c>
      <c r="DO173">
        <v>0</v>
      </c>
      <c r="DP173">
        <v>10010.6525925926</v>
      </c>
      <c r="DQ173">
        <v>0</v>
      </c>
      <c r="DR173">
        <v>9.80918925925926</v>
      </c>
      <c r="DS173">
        <v>-31.8340407407407</v>
      </c>
      <c r="DT173">
        <v>971.545111111111</v>
      </c>
      <c r="DU173">
        <v>1003.40837037037</v>
      </c>
      <c r="DV173">
        <v>0.772041259259259</v>
      </c>
      <c r="DW173">
        <v>978.858407407407</v>
      </c>
      <c r="DX173">
        <v>24.4669481481482</v>
      </c>
      <c r="DY173">
        <v>2.27666740740741</v>
      </c>
      <c r="DZ173">
        <v>2.20702555555556</v>
      </c>
      <c r="EA173">
        <v>19.5122592592593</v>
      </c>
      <c r="EB173">
        <v>19.0134074074074</v>
      </c>
      <c r="EC173">
        <v>1999.99518518518</v>
      </c>
      <c r="ED173">
        <v>0.979998555555556</v>
      </c>
      <c r="EE173">
        <v>0.0200014740740741</v>
      </c>
      <c r="EF173">
        <v>0</v>
      </c>
      <c r="EG173">
        <v>2.27401111111111</v>
      </c>
      <c r="EH173">
        <v>0</v>
      </c>
      <c r="EI173">
        <v>4569.89333333333</v>
      </c>
      <c r="EJ173">
        <v>17300.1148148148</v>
      </c>
      <c r="EK173">
        <v>38.2545925925926</v>
      </c>
      <c r="EL173">
        <v>38.6226666666667</v>
      </c>
      <c r="EM173">
        <v>38.0045925925926</v>
      </c>
      <c r="EN173">
        <v>37.1709259259259</v>
      </c>
      <c r="EO173">
        <v>37.6548518518519</v>
      </c>
      <c r="EP173">
        <v>1959.99518518518</v>
      </c>
      <c r="EQ173">
        <v>40</v>
      </c>
      <c r="ER173">
        <v>0</v>
      </c>
      <c r="ES173">
        <v>1680376731.7</v>
      </c>
      <c r="ET173">
        <v>0</v>
      </c>
      <c r="EU173">
        <v>2.29486923076923</v>
      </c>
      <c r="EV173">
        <v>-0.384964116778532</v>
      </c>
      <c r="EW173">
        <v>14.9090598355136</v>
      </c>
      <c r="EX173">
        <v>4569.81807692308</v>
      </c>
      <c r="EY173">
        <v>15</v>
      </c>
      <c r="EZ173">
        <v>0</v>
      </c>
      <c r="FA173" t="s">
        <v>409</v>
      </c>
      <c r="FB173">
        <v>1510807073.6</v>
      </c>
      <c r="FC173">
        <v>1510807074.6</v>
      </c>
      <c r="FD173">
        <v>0</v>
      </c>
      <c r="FE173">
        <v>-0.058</v>
      </c>
      <c r="FF173">
        <v>-0.02</v>
      </c>
      <c r="FG173">
        <v>6.656</v>
      </c>
      <c r="FH173">
        <v>0.53</v>
      </c>
      <c r="FI173">
        <v>420</v>
      </c>
      <c r="FJ173">
        <v>25</v>
      </c>
      <c r="FK173">
        <v>0.14</v>
      </c>
      <c r="FL173">
        <v>0.2</v>
      </c>
      <c r="FM173">
        <v>0.773854925</v>
      </c>
      <c r="FN173">
        <v>-0.0460592082551617</v>
      </c>
      <c r="FO173">
        <v>0.00552232352089001</v>
      </c>
      <c r="FP173">
        <v>1</v>
      </c>
      <c r="FQ173">
        <v>1</v>
      </c>
      <c r="FR173">
        <v>1</v>
      </c>
      <c r="FS173" t="s">
        <v>410</v>
      </c>
      <c r="FT173">
        <v>2.97391</v>
      </c>
      <c r="FU173">
        <v>2.75412</v>
      </c>
      <c r="FV173">
        <v>0.16314</v>
      </c>
      <c r="FW173">
        <v>0.167615</v>
      </c>
      <c r="FX173">
        <v>0.106684</v>
      </c>
      <c r="FY173">
        <v>0.1056</v>
      </c>
      <c r="FZ173">
        <v>32586.4</v>
      </c>
      <c r="GA173">
        <v>35366.7</v>
      </c>
      <c r="GB173">
        <v>35281.4</v>
      </c>
      <c r="GC173">
        <v>38527.2</v>
      </c>
      <c r="GD173">
        <v>44620.6</v>
      </c>
      <c r="GE173">
        <v>49733.5</v>
      </c>
      <c r="GF173">
        <v>55074.9</v>
      </c>
      <c r="GG173">
        <v>61752.9</v>
      </c>
      <c r="GH173">
        <v>1.9995</v>
      </c>
      <c r="GI173">
        <v>1.86445</v>
      </c>
      <c r="GJ173">
        <v>0.131495</v>
      </c>
      <c r="GK173">
        <v>0</v>
      </c>
      <c r="GL173">
        <v>25.3412</v>
      </c>
      <c r="GM173">
        <v>999.9</v>
      </c>
      <c r="GN173">
        <v>58.198</v>
      </c>
      <c r="GO173">
        <v>28.883</v>
      </c>
      <c r="GP173">
        <v>25.7711</v>
      </c>
      <c r="GQ173">
        <v>55.1241</v>
      </c>
      <c r="GR173">
        <v>48.9263</v>
      </c>
      <c r="GS173">
        <v>1</v>
      </c>
      <c r="GT173">
        <v>-0.100389</v>
      </c>
      <c r="GU173">
        <v>0.093268</v>
      </c>
      <c r="GV173">
        <v>20.1173</v>
      </c>
      <c r="GW173">
        <v>5.19887</v>
      </c>
      <c r="GX173">
        <v>12.004</v>
      </c>
      <c r="GY173">
        <v>4.9755</v>
      </c>
      <c r="GZ173">
        <v>3.293</v>
      </c>
      <c r="HA173">
        <v>9999</v>
      </c>
      <c r="HB173">
        <v>999.9</v>
      </c>
      <c r="HC173">
        <v>9999</v>
      </c>
      <c r="HD173">
        <v>9999</v>
      </c>
      <c r="HE173">
        <v>1.8631</v>
      </c>
      <c r="HF173">
        <v>1.86813</v>
      </c>
      <c r="HG173">
        <v>1.86784</v>
      </c>
      <c r="HH173">
        <v>1.86903</v>
      </c>
      <c r="HI173">
        <v>1.86986</v>
      </c>
      <c r="HJ173">
        <v>1.86588</v>
      </c>
      <c r="HK173">
        <v>1.86704</v>
      </c>
      <c r="HL173">
        <v>1.86843</v>
      </c>
      <c r="HM173">
        <v>5</v>
      </c>
      <c r="HN173">
        <v>0</v>
      </c>
      <c r="HO173">
        <v>0</v>
      </c>
      <c r="HP173">
        <v>0</v>
      </c>
      <c r="HQ173" t="s">
        <v>411</v>
      </c>
      <c r="HR173" t="s">
        <v>412</v>
      </c>
      <c r="HS173" t="s">
        <v>413</v>
      </c>
      <c r="HT173" t="s">
        <v>413</v>
      </c>
      <c r="HU173" t="s">
        <v>413</v>
      </c>
      <c r="HV173" t="s">
        <v>413</v>
      </c>
      <c r="HW173">
        <v>0</v>
      </c>
      <c r="HX173">
        <v>100</v>
      </c>
      <c r="HY173">
        <v>100</v>
      </c>
      <c r="HZ173">
        <v>10.209</v>
      </c>
      <c r="IA173">
        <v>0.5237</v>
      </c>
      <c r="IB173">
        <v>4.08251683940469</v>
      </c>
      <c r="IC173">
        <v>0.00695338470874353</v>
      </c>
      <c r="ID173">
        <v>-5.61104370823185e-07</v>
      </c>
      <c r="IE173">
        <v>-4.76467824369895e-11</v>
      </c>
      <c r="IF173">
        <v>0.523645841204818</v>
      </c>
      <c r="IG173">
        <v>0</v>
      </c>
      <c r="IH173">
        <v>0</v>
      </c>
      <c r="II173">
        <v>0</v>
      </c>
      <c r="IJ173">
        <v>-3</v>
      </c>
      <c r="IK173">
        <v>1945</v>
      </c>
      <c r="IL173">
        <v>1</v>
      </c>
      <c r="IM173">
        <v>24</v>
      </c>
      <c r="IN173">
        <v>-171.8</v>
      </c>
      <c r="IO173">
        <v>-171.8</v>
      </c>
      <c r="IP173">
        <v>2.10693</v>
      </c>
      <c r="IQ173">
        <v>2.60986</v>
      </c>
      <c r="IR173">
        <v>1.54785</v>
      </c>
      <c r="IS173">
        <v>2.31201</v>
      </c>
      <c r="IT173">
        <v>1.34644</v>
      </c>
      <c r="IU173">
        <v>2.30103</v>
      </c>
      <c r="IV173">
        <v>33.3111</v>
      </c>
      <c r="IW173">
        <v>24.2188</v>
      </c>
      <c r="IX173">
        <v>18</v>
      </c>
      <c r="IY173">
        <v>504.431</v>
      </c>
      <c r="IZ173">
        <v>416.857</v>
      </c>
      <c r="JA173">
        <v>24.527</v>
      </c>
      <c r="JB173">
        <v>26.049</v>
      </c>
      <c r="JC173">
        <v>29.9998</v>
      </c>
      <c r="JD173">
        <v>26.0299</v>
      </c>
      <c r="JE173">
        <v>25.9775</v>
      </c>
      <c r="JF173">
        <v>42.2747</v>
      </c>
      <c r="JG173">
        <v>13.7611</v>
      </c>
      <c r="JH173">
        <v>100</v>
      </c>
      <c r="JI173">
        <v>24.533</v>
      </c>
      <c r="JJ173">
        <v>1026.72</v>
      </c>
      <c r="JK173">
        <v>24.5587</v>
      </c>
      <c r="JL173">
        <v>102.22</v>
      </c>
      <c r="JM173">
        <v>102.816</v>
      </c>
    </row>
    <row r="174" spans="1:273">
      <c r="A174">
        <v>158</v>
      </c>
      <c r="B174">
        <v>1510796772.6</v>
      </c>
      <c r="C174">
        <v>2998</v>
      </c>
      <c r="D174" t="s">
        <v>726</v>
      </c>
      <c r="E174" t="s">
        <v>727</v>
      </c>
      <c r="F174">
        <v>5</v>
      </c>
      <c r="G174" t="s">
        <v>405</v>
      </c>
      <c r="H174" t="s">
        <v>406</v>
      </c>
      <c r="I174">
        <v>1510796764.81429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1037.13911366115</v>
      </c>
      <c r="AK174">
        <v>1012.7486</v>
      </c>
      <c r="AL174">
        <v>3.4402590687885</v>
      </c>
      <c r="AM174">
        <v>63.7581595975184</v>
      </c>
      <c r="AN174">
        <f>(AP174 - AO174 + DI174*1E3/(8.314*(DK174+273.15)) * AR174/DH174 * AQ174) * DH174/(100*CV174) * 1000/(1000 - AP174)</f>
        <v>0</v>
      </c>
      <c r="AO174">
        <v>24.4910276457725</v>
      </c>
      <c r="AP174">
        <v>25.2402987878788</v>
      </c>
      <c r="AQ174">
        <v>2.99731082732629e-05</v>
      </c>
      <c r="AR174">
        <v>105.703506791815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407</v>
      </c>
      <c r="AY174" t="s">
        <v>407</v>
      </c>
      <c r="AZ174">
        <v>0</v>
      </c>
      <c r="BA174">
        <v>0</v>
      </c>
      <c r="BB174">
        <f>1-AZ174/BA174</f>
        <v>0</v>
      </c>
      <c r="BC174">
        <v>0</v>
      </c>
      <c r="BD174" t="s">
        <v>407</v>
      </c>
      <c r="BE174" t="s">
        <v>407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407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2.7</v>
      </c>
      <c r="CW174">
        <v>0.5</v>
      </c>
      <c r="CX174" t="s">
        <v>408</v>
      </c>
      <c r="CY174">
        <v>2</v>
      </c>
      <c r="CZ174" t="b">
        <v>1</v>
      </c>
      <c r="DA174">
        <v>1510796764.81429</v>
      </c>
      <c r="DB174">
        <v>962.786142857143</v>
      </c>
      <c r="DC174">
        <v>994.751464285714</v>
      </c>
      <c r="DD174">
        <v>25.2371785714286</v>
      </c>
      <c r="DE174">
        <v>24.4741321428571</v>
      </c>
      <c r="DF174">
        <v>952.630214285714</v>
      </c>
      <c r="DG174">
        <v>24.7135285714286</v>
      </c>
      <c r="DH174">
        <v>500.107071428571</v>
      </c>
      <c r="DI174">
        <v>90.2050464285714</v>
      </c>
      <c r="DJ174">
        <v>0.100018267857143</v>
      </c>
      <c r="DK174">
        <v>26.7498428571429</v>
      </c>
      <c r="DL174">
        <v>27.493875</v>
      </c>
      <c r="DM174">
        <v>999.9</v>
      </c>
      <c r="DN174">
        <v>0</v>
      </c>
      <c r="DO174">
        <v>0</v>
      </c>
      <c r="DP174">
        <v>10001.7882142857</v>
      </c>
      <c r="DQ174">
        <v>0</v>
      </c>
      <c r="DR174">
        <v>9.80122285714286</v>
      </c>
      <c r="DS174">
        <v>-31.9653892857143</v>
      </c>
      <c r="DT174">
        <v>987.712928571429</v>
      </c>
      <c r="DU174">
        <v>1019.70735714286</v>
      </c>
      <c r="DV174">
        <v>0.763051571428571</v>
      </c>
      <c r="DW174">
        <v>994.751464285714</v>
      </c>
      <c r="DX174">
        <v>24.4741321428571</v>
      </c>
      <c r="DY174">
        <v>2.27652142857143</v>
      </c>
      <c r="DZ174">
        <v>2.20769</v>
      </c>
      <c r="EA174">
        <v>19.5112214285714</v>
      </c>
      <c r="EB174">
        <v>19.018225</v>
      </c>
      <c r="EC174">
        <v>2000.01678571429</v>
      </c>
      <c r="ED174">
        <v>0.979998571428571</v>
      </c>
      <c r="EE174">
        <v>0.0200014571428571</v>
      </c>
      <c r="EF174">
        <v>0</v>
      </c>
      <c r="EG174">
        <v>2.25121428571429</v>
      </c>
      <c r="EH174">
        <v>0</v>
      </c>
      <c r="EI174">
        <v>4570.82285714286</v>
      </c>
      <c r="EJ174">
        <v>17300.3071428571</v>
      </c>
      <c r="EK174">
        <v>38.23425</v>
      </c>
      <c r="EL174">
        <v>38.6025</v>
      </c>
      <c r="EM174">
        <v>37.99325</v>
      </c>
      <c r="EN174">
        <v>37.1515714285714</v>
      </c>
      <c r="EO174">
        <v>37.6360714285714</v>
      </c>
      <c r="EP174">
        <v>1960.01678571429</v>
      </c>
      <c r="EQ174">
        <v>40</v>
      </c>
      <c r="ER174">
        <v>0</v>
      </c>
      <c r="ES174">
        <v>1680376736.5</v>
      </c>
      <c r="ET174">
        <v>0</v>
      </c>
      <c r="EU174">
        <v>2.27010769230769</v>
      </c>
      <c r="EV174">
        <v>0.711022208656623</v>
      </c>
      <c r="EW174">
        <v>9.34564101895124</v>
      </c>
      <c r="EX174">
        <v>4570.81</v>
      </c>
      <c r="EY174">
        <v>15</v>
      </c>
      <c r="EZ174">
        <v>0</v>
      </c>
      <c r="FA174" t="s">
        <v>409</v>
      </c>
      <c r="FB174">
        <v>1510807073.6</v>
      </c>
      <c r="FC174">
        <v>1510807074.6</v>
      </c>
      <c r="FD174">
        <v>0</v>
      </c>
      <c r="FE174">
        <v>-0.058</v>
      </c>
      <c r="FF174">
        <v>-0.02</v>
      </c>
      <c r="FG174">
        <v>6.656</v>
      </c>
      <c r="FH174">
        <v>0.53</v>
      </c>
      <c r="FI174">
        <v>420</v>
      </c>
      <c r="FJ174">
        <v>25</v>
      </c>
      <c r="FK174">
        <v>0.14</v>
      </c>
      <c r="FL174">
        <v>0.2</v>
      </c>
      <c r="FM174">
        <v>0.767697075</v>
      </c>
      <c r="FN174">
        <v>-0.100840491557226</v>
      </c>
      <c r="FO174">
        <v>0.0111354568415209</v>
      </c>
      <c r="FP174">
        <v>1</v>
      </c>
      <c r="FQ174">
        <v>1</v>
      </c>
      <c r="FR174">
        <v>1</v>
      </c>
      <c r="FS174" t="s">
        <v>410</v>
      </c>
      <c r="FT174">
        <v>2.97388</v>
      </c>
      <c r="FU174">
        <v>2.75362</v>
      </c>
      <c r="FV174">
        <v>0.164943</v>
      </c>
      <c r="FW174">
        <v>0.169435</v>
      </c>
      <c r="FX174">
        <v>0.106701</v>
      </c>
      <c r="FY174">
        <v>0.105624</v>
      </c>
      <c r="FZ174">
        <v>32516.5</v>
      </c>
      <c r="GA174">
        <v>35289.3</v>
      </c>
      <c r="GB174">
        <v>35281.7</v>
      </c>
      <c r="GC174">
        <v>38527.2</v>
      </c>
      <c r="GD174">
        <v>44620.3</v>
      </c>
      <c r="GE174">
        <v>49732.3</v>
      </c>
      <c r="GF174">
        <v>55075.4</v>
      </c>
      <c r="GG174">
        <v>61753</v>
      </c>
      <c r="GH174">
        <v>1.99958</v>
      </c>
      <c r="GI174">
        <v>1.86458</v>
      </c>
      <c r="GJ174">
        <v>0.131585</v>
      </c>
      <c r="GK174">
        <v>0</v>
      </c>
      <c r="GL174">
        <v>25.3439</v>
      </c>
      <c r="GM174">
        <v>999.9</v>
      </c>
      <c r="GN174">
        <v>58.198</v>
      </c>
      <c r="GO174">
        <v>28.893</v>
      </c>
      <c r="GP174">
        <v>25.786</v>
      </c>
      <c r="GQ174">
        <v>55.2841</v>
      </c>
      <c r="GR174">
        <v>48.3173</v>
      </c>
      <c r="GS174">
        <v>1</v>
      </c>
      <c r="GT174">
        <v>-0.100617</v>
      </c>
      <c r="GU174">
        <v>0.0936247</v>
      </c>
      <c r="GV174">
        <v>20.1172</v>
      </c>
      <c r="GW174">
        <v>5.19887</v>
      </c>
      <c r="GX174">
        <v>12.004</v>
      </c>
      <c r="GY174">
        <v>4.97515</v>
      </c>
      <c r="GZ174">
        <v>3.2929</v>
      </c>
      <c r="HA174">
        <v>9999</v>
      </c>
      <c r="HB174">
        <v>999.9</v>
      </c>
      <c r="HC174">
        <v>9999</v>
      </c>
      <c r="HD174">
        <v>9999</v>
      </c>
      <c r="HE174">
        <v>1.86312</v>
      </c>
      <c r="HF174">
        <v>1.86813</v>
      </c>
      <c r="HG174">
        <v>1.86784</v>
      </c>
      <c r="HH174">
        <v>1.86904</v>
      </c>
      <c r="HI174">
        <v>1.86988</v>
      </c>
      <c r="HJ174">
        <v>1.86589</v>
      </c>
      <c r="HK174">
        <v>1.86706</v>
      </c>
      <c r="HL174">
        <v>1.86841</v>
      </c>
      <c r="HM174">
        <v>5</v>
      </c>
      <c r="HN174">
        <v>0</v>
      </c>
      <c r="HO174">
        <v>0</v>
      </c>
      <c r="HP174">
        <v>0</v>
      </c>
      <c r="HQ174" t="s">
        <v>411</v>
      </c>
      <c r="HR174" t="s">
        <v>412</v>
      </c>
      <c r="HS174" t="s">
        <v>413</v>
      </c>
      <c r="HT174" t="s">
        <v>413</v>
      </c>
      <c r="HU174" t="s">
        <v>413</v>
      </c>
      <c r="HV174" t="s">
        <v>413</v>
      </c>
      <c r="HW174">
        <v>0</v>
      </c>
      <c r="HX174">
        <v>100</v>
      </c>
      <c r="HY174">
        <v>100</v>
      </c>
      <c r="HZ174">
        <v>10.305</v>
      </c>
      <c r="IA174">
        <v>0.5237</v>
      </c>
      <c r="IB174">
        <v>4.08251683940469</v>
      </c>
      <c r="IC174">
        <v>0.00695338470874353</v>
      </c>
      <c r="ID174">
        <v>-5.61104370823185e-07</v>
      </c>
      <c r="IE174">
        <v>-4.76467824369895e-11</v>
      </c>
      <c r="IF174">
        <v>0.523645841204818</v>
      </c>
      <c r="IG174">
        <v>0</v>
      </c>
      <c r="IH174">
        <v>0</v>
      </c>
      <c r="II174">
        <v>0</v>
      </c>
      <c r="IJ174">
        <v>-3</v>
      </c>
      <c r="IK174">
        <v>1945</v>
      </c>
      <c r="IL174">
        <v>1</v>
      </c>
      <c r="IM174">
        <v>24</v>
      </c>
      <c r="IN174">
        <v>-171.7</v>
      </c>
      <c r="IO174">
        <v>-171.7</v>
      </c>
      <c r="IP174">
        <v>2.13623</v>
      </c>
      <c r="IQ174">
        <v>2.61353</v>
      </c>
      <c r="IR174">
        <v>1.54785</v>
      </c>
      <c r="IS174">
        <v>2.31201</v>
      </c>
      <c r="IT174">
        <v>1.34644</v>
      </c>
      <c r="IU174">
        <v>2.32788</v>
      </c>
      <c r="IV174">
        <v>33.3111</v>
      </c>
      <c r="IW174">
        <v>24.2188</v>
      </c>
      <c r="IX174">
        <v>18</v>
      </c>
      <c r="IY174">
        <v>504.465</v>
      </c>
      <c r="IZ174">
        <v>416.915</v>
      </c>
      <c r="JA174">
        <v>24.5335</v>
      </c>
      <c r="JB174">
        <v>26.0468</v>
      </c>
      <c r="JC174">
        <v>29.9999</v>
      </c>
      <c r="JD174">
        <v>26.0282</v>
      </c>
      <c r="JE174">
        <v>25.9758</v>
      </c>
      <c r="JF174">
        <v>42.8028</v>
      </c>
      <c r="JG174">
        <v>13.7611</v>
      </c>
      <c r="JH174">
        <v>100</v>
      </c>
      <c r="JI174">
        <v>24.536</v>
      </c>
      <c r="JJ174">
        <v>1040.18</v>
      </c>
      <c r="JK174">
        <v>24.5618</v>
      </c>
      <c r="JL174">
        <v>102.221</v>
      </c>
      <c r="JM174">
        <v>102.816</v>
      </c>
    </row>
    <row r="175" spans="1:273">
      <c r="A175">
        <v>159</v>
      </c>
      <c r="B175">
        <v>1510796777.6</v>
      </c>
      <c r="C175">
        <v>3003</v>
      </c>
      <c r="D175" t="s">
        <v>728</v>
      </c>
      <c r="E175" t="s">
        <v>729</v>
      </c>
      <c r="F175">
        <v>5</v>
      </c>
      <c r="G175" t="s">
        <v>405</v>
      </c>
      <c r="H175" t="s">
        <v>406</v>
      </c>
      <c r="I175">
        <v>1510796770.1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1054.62362706138</v>
      </c>
      <c r="AK175">
        <v>1030.01806060606</v>
      </c>
      <c r="AL175">
        <v>3.44179746105926</v>
      </c>
      <c r="AM175">
        <v>63.7581595975184</v>
      </c>
      <c r="AN175">
        <f>(AP175 - AO175 + DI175*1E3/(8.314*(DK175+273.15)) * AR175/DH175 * AQ175) * DH175/(100*CV175) * 1000/(1000 - AP175)</f>
        <v>0</v>
      </c>
      <c r="AO175">
        <v>24.4896676805529</v>
      </c>
      <c r="AP175">
        <v>25.2411248484848</v>
      </c>
      <c r="AQ175">
        <v>-8.45887215034474e-07</v>
      </c>
      <c r="AR175">
        <v>105.703506791815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407</v>
      </c>
      <c r="AY175" t="s">
        <v>407</v>
      </c>
      <c r="AZ175">
        <v>0</v>
      </c>
      <c r="BA175">
        <v>0</v>
      </c>
      <c r="BB175">
        <f>1-AZ175/BA175</f>
        <v>0</v>
      </c>
      <c r="BC175">
        <v>0</v>
      </c>
      <c r="BD175" t="s">
        <v>407</v>
      </c>
      <c r="BE175" t="s">
        <v>407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407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2.7</v>
      </c>
      <c r="CW175">
        <v>0.5</v>
      </c>
      <c r="CX175" t="s">
        <v>408</v>
      </c>
      <c r="CY175">
        <v>2</v>
      </c>
      <c r="CZ175" t="b">
        <v>1</v>
      </c>
      <c r="DA175">
        <v>1510796770.1</v>
      </c>
      <c r="DB175">
        <v>980.519444444444</v>
      </c>
      <c r="DC175">
        <v>1012.59937037037</v>
      </c>
      <c r="DD175">
        <v>25.238037037037</v>
      </c>
      <c r="DE175">
        <v>24.4830444444444</v>
      </c>
      <c r="DF175">
        <v>970.262407407407</v>
      </c>
      <c r="DG175">
        <v>24.7143925925926</v>
      </c>
      <c r="DH175">
        <v>500.088037037037</v>
      </c>
      <c r="DI175">
        <v>90.2059851851852</v>
      </c>
      <c r="DJ175">
        <v>0.0999762962962963</v>
      </c>
      <c r="DK175">
        <v>26.749662962963</v>
      </c>
      <c r="DL175">
        <v>27.4964777777778</v>
      </c>
      <c r="DM175">
        <v>999.9</v>
      </c>
      <c r="DN175">
        <v>0</v>
      </c>
      <c r="DO175">
        <v>0</v>
      </c>
      <c r="DP175">
        <v>9999.35111111111</v>
      </c>
      <c r="DQ175">
        <v>0</v>
      </c>
      <c r="DR175">
        <v>9.78937111111111</v>
      </c>
      <c r="DS175">
        <v>-32.0795037037037</v>
      </c>
      <c r="DT175">
        <v>1005.90648148148</v>
      </c>
      <c r="DU175">
        <v>1038.01185185185</v>
      </c>
      <c r="DV175">
        <v>0.754994259259259</v>
      </c>
      <c r="DW175">
        <v>1012.59937037037</v>
      </c>
      <c r="DX175">
        <v>24.4830444444444</v>
      </c>
      <c r="DY175">
        <v>2.27662222222222</v>
      </c>
      <c r="DZ175">
        <v>2.20851666666667</v>
      </c>
      <c r="EA175">
        <v>19.511937037037</v>
      </c>
      <c r="EB175">
        <v>19.0242222222222</v>
      </c>
      <c r="EC175">
        <v>2000.02666666667</v>
      </c>
      <c r="ED175">
        <v>0.979998444444445</v>
      </c>
      <c r="EE175">
        <v>0.0200015925925926</v>
      </c>
      <c r="EF175">
        <v>0</v>
      </c>
      <c r="EG175">
        <v>2.29170740740741</v>
      </c>
      <c r="EH175">
        <v>0</v>
      </c>
      <c r="EI175">
        <v>4571.68111111111</v>
      </c>
      <c r="EJ175">
        <v>17300.3888888889</v>
      </c>
      <c r="EK175">
        <v>38.2126666666667</v>
      </c>
      <c r="EL175">
        <v>38.5806666666667</v>
      </c>
      <c r="EM175">
        <v>37.972</v>
      </c>
      <c r="EN175">
        <v>37.1318888888889</v>
      </c>
      <c r="EO175">
        <v>37.625</v>
      </c>
      <c r="EP175">
        <v>1960.02666666667</v>
      </c>
      <c r="EQ175">
        <v>40</v>
      </c>
      <c r="ER175">
        <v>0</v>
      </c>
      <c r="ES175">
        <v>1680376741.9</v>
      </c>
      <c r="ET175">
        <v>0</v>
      </c>
      <c r="EU175">
        <v>2.284824</v>
      </c>
      <c r="EV175">
        <v>-0.675369237855236</v>
      </c>
      <c r="EW175">
        <v>8.65000000426015</v>
      </c>
      <c r="EX175">
        <v>4571.7628</v>
      </c>
      <c r="EY175">
        <v>15</v>
      </c>
      <c r="EZ175">
        <v>0</v>
      </c>
      <c r="FA175" t="s">
        <v>409</v>
      </c>
      <c r="FB175">
        <v>1510807073.6</v>
      </c>
      <c r="FC175">
        <v>1510807074.6</v>
      </c>
      <c r="FD175">
        <v>0</v>
      </c>
      <c r="FE175">
        <v>-0.058</v>
      </c>
      <c r="FF175">
        <v>-0.02</v>
      </c>
      <c r="FG175">
        <v>6.656</v>
      </c>
      <c r="FH175">
        <v>0.53</v>
      </c>
      <c r="FI175">
        <v>420</v>
      </c>
      <c r="FJ175">
        <v>25</v>
      </c>
      <c r="FK175">
        <v>0.14</v>
      </c>
      <c r="FL175">
        <v>0.2</v>
      </c>
      <c r="FM175">
        <v>0.760104625</v>
      </c>
      <c r="FN175">
        <v>-0.102868694183866</v>
      </c>
      <c r="FO175">
        <v>0.0114078763967872</v>
      </c>
      <c r="FP175">
        <v>1</v>
      </c>
      <c r="FQ175">
        <v>1</v>
      </c>
      <c r="FR175">
        <v>1</v>
      </c>
      <c r="FS175" t="s">
        <v>410</v>
      </c>
      <c r="FT175">
        <v>2.97408</v>
      </c>
      <c r="FU175">
        <v>2.75396</v>
      </c>
      <c r="FV175">
        <v>0.166744</v>
      </c>
      <c r="FW175">
        <v>0.171147</v>
      </c>
      <c r="FX175">
        <v>0.106703</v>
      </c>
      <c r="FY175">
        <v>0.105614</v>
      </c>
      <c r="FZ175">
        <v>32446.3</v>
      </c>
      <c r="GA175">
        <v>35217.2</v>
      </c>
      <c r="GB175">
        <v>35281.5</v>
      </c>
      <c r="GC175">
        <v>38527.8</v>
      </c>
      <c r="GD175">
        <v>44619.9</v>
      </c>
      <c r="GE175">
        <v>49733.5</v>
      </c>
      <c r="GF175">
        <v>55075</v>
      </c>
      <c r="GG175">
        <v>61753.7</v>
      </c>
      <c r="GH175">
        <v>1.99972</v>
      </c>
      <c r="GI175">
        <v>1.86485</v>
      </c>
      <c r="GJ175">
        <v>0.131823</v>
      </c>
      <c r="GK175">
        <v>0</v>
      </c>
      <c r="GL175">
        <v>25.346</v>
      </c>
      <c r="GM175">
        <v>999.9</v>
      </c>
      <c r="GN175">
        <v>58.198</v>
      </c>
      <c r="GO175">
        <v>28.883</v>
      </c>
      <c r="GP175">
        <v>25.7738</v>
      </c>
      <c r="GQ175">
        <v>55.5041</v>
      </c>
      <c r="GR175">
        <v>48.2652</v>
      </c>
      <c r="GS175">
        <v>1</v>
      </c>
      <c r="GT175">
        <v>-0.100694</v>
      </c>
      <c r="GU175">
        <v>0.0993627</v>
      </c>
      <c r="GV175">
        <v>20.1175</v>
      </c>
      <c r="GW175">
        <v>5.19872</v>
      </c>
      <c r="GX175">
        <v>12.004</v>
      </c>
      <c r="GY175">
        <v>4.97555</v>
      </c>
      <c r="GZ175">
        <v>3.293</v>
      </c>
      <c r="HA175">
        <v>9999</v>
      </c>
      <c r="HB175">
        <v>999.9</v>
      </c>
      <c r="HC175">
        <v>9999</v>
      </c>
      <c r="HD175">
        <v>9999</v>
      </c>
      <c r="HE175">
        <v>1.86311</v>
      </c>
      <c r="HF175">
        <v>1.86813</v>
      </c>
      <c r="HG175">
        <v>1.86784</v>
      </c>
      <c r="HH175">
        <v>1.86903</v>
      </c>
      <c r="HI175">
        <v>1.86986</v>
      </c>
      <c r="HJ175">
        <v>1.86587</v>
      </c>
      <c r="HK175">
        <v>1.86705</v>
      </c>
      <c r="HL175">
        <v>1.8684</v>
      </c>
      <c r="HM175">
        <v>5</v>
      </c>
      <c r="HN175">
        <v>0</v>
      </c>
      <c r="HO175">
        <v>0</v>
      </c>
      <c r="HP175">
        <v>0</v>
      </c>
      <c r="HQ175" t="s">
        <v>411</v>
      </c>
      <c r="HR175" t="s">
        <v>412</v>
      </c>
      <c r="HS175" t="s">
        <v>413</v>
      </c>
      <c r="HT175" t="s">
        <v>413</v>
      </c>
      <c r="HU175" t="s">
        <v>413</v>
      </c>
      <c r="HV175" t="s">
        <v>413</v>
      </c>
      <c r="HW175">
        <v>0</v>
      </c>
      <c r="HX175">
        <v>100</v>
      </c>
      <c r="HY175">
        <v>100</v>
      </c>
      <c r="HZ175">
        <v>10.397</v>
      </c>
      <c r="IA175">
        <v>0.5236</v>
      </c>
      <c r="IB175">
        <v>4.08251683940469</v>
      </c>
      <c r="IC175">
        <v>0.00695338470874353</v>
      </c>
      <c r="ID175">
        <v>-5.61104370823185e-07</v>
      </c>
      <c r="IE175">
        <v>-4.76467824369895e-11</v>
      </c>
      <c r="IF175">
        <v>0.523645841204818</v>
      </c>
      <c r="IG175">
        <v>0</v>
      </c>
      <c r="IH175">
        <v>0</v>
      </c>
      <c r="II175">
        <v>0</v>
      </c>
      <c r="IJ175">
        <v>-3</v>
      </c>
      <c r="IK175">
        <v>1945</v>
      </c>
      <c r="IL175">
        <v>1</v>
      </c>
      <c r="IM175">
        <v>24</v>
      </c>
      <c r="IN175">
        <v>-171.6</v>
      </c>
      <c r="IO175">
        <v>-171.6</v>
      </c>
      <c r="IP175">
        <v>2.16187</v>
      </c>
      <c r="IQ175">
        <v>2.60864</v>
      </c>
      <c r="IR175">
        <v>1.54785</v>
      </c>
      <c r="IS175">
        <v>2.31201</v>
      </c>
      <c r="IT175">
        <v>1.34644</v>
      </c>
      <c r="IU175">
        <v>2.42432</v>
      </c>
      <c r="IV175">
        <v>33.3111</v>
      </c>
      <c r="IW175">
        <v>24.2188</v>
      </c>
      <c r="IX175">
        <v>18</v>
      </c>
      <c r="IY175">
        <v>504.549</v>
      </c>
      <c r="IZ175">
        <v>417.059</v>
      </c>
      <c r="JA175">
        <v>24.537</v>
      </c>
      <c r="JB175">
        <v>26.0446</v>
      </c>
      <c r="JC175">
        <v>29.9998</v>
      </c>
      <c r="JD175">
        <v>26.0267</v>
      </c>
      <c r="JE175">
        <v>25.9743</v>
      </c>
      <c r="JF175">
        <v>43.3844</v>
      </c>
      <c r="JG175">
        <v>13.4733</v>
      </c>
      <c r="JH175">
        <v>100</v>
      </c>
      <c r="JI175">
        <v>24.5366</v>
      </c>
      <c r="JJ175">
        <v>1060.26</v>
      </c>
      <c r="JK175">
        <v>24.5687</v>
      </c>
      <c r="JL175">
        <v>102.221</v>
      </c>
      <c r="JM175">
        <v>102.818</v>
      </c>
    </row>
    <row r="176" spans="1:273">
      <c r="A176">
        <v>160</v>
      </c>
      <c r="B176">
        <v>1510796782.6</v>
      </c>
      <c r="C176">
        <v>3008</v>
      </c>
      <c r="D176" t="s">
        <v>730</v>
      </c>
      <c r="E176" t="s">
        <v>731</v>
      </c>
      <c r="F176">
        <v>5</v>
      </c>
      <c r="G176" t="s">
        <v>405</v>
      </c>
      <c r="H176" t="s">
        <v>406</v>
      </c>
      <c r="I176">
        <v>1510796774.81429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1071.21745912859</v>
      </c>
      <c r="AK176">
        <v>1046.98581818182</v>
      </c>
      <c r="AL176">
        <v>3.39385052774517</v>
      </c>
      <c r="AM176">
        <v>63.7581595975184</v>
      </c>
      <c r="AN176">
        <f>(AP176 - AO176 + DI176*1E3/(8.314*(DK176+273.15)) * AR176/DH176 * AQ176) * DH176/(100*CV176) * 1000/(1000 - AP176)</f>
        <v>0</v>
      </c>
      <c r="AO176">
        <v>24.5054823071257</v>
      </c>
      <c r="AP176">
        <v>25.2406515151515</v>
      </c>
      <c r="AQ176">
        <v>1.57985166665801e-06</v>
      </c>
      <c r="AR176">
        <v>105.703506791815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407</v>
      </c>
      <c r="AY176" t="s">
        <v>407</v>
      </c>
      <c r="AZ176">
        <v>0</v>
      </c>
      <c r="BA176">
        <v>0</v>
      </c>
      <c r="BB176">
        <f>1-AZ176/BA176</f>
        <v>0</v>
      </c>
      <c r="BC176">
        <v>0</v>
      </c>
      <c r="BD176" t="s">
        <v>407</v>
      </c>
      <c r="BE176" t="s">
        <v>407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407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2.7</v>
      </c>
      <c r="CW176">
        <v>0.5</v>
      </c>
      <c r="CX176" t="s">
        <v>408</v>
      </c>
      <c r="CY176">
        <v>2</v>
      </c>
      <c r="CZ176" t="b">
        <v>1</v>
      </c>
      <c r="DA176">
        <v>1510796774.81429</v>
      </c>
      <c r="DB176">
        <v>996.286178571429</v>
      </c>
      <c r="DC176">
        <v>1028.33785714286</v>
      </c>
      <c r="DD176">
        <v>25.2395464285714</v>
      </c>
      <c r="DE176">
        <v>24.4940142857143</v>
      </c>
      <c r="DF176">
        <v>985.939785714286</v>
      </c>
      <c r="DG176">
        <v>24.7159</v>
      </c>
      <c r="DH176">
        <v>500.084642857143</v>
      </c>
      <c r="DI176">
        <v>90.2060607142857</v>
      </c>
      <c r="DJ176">
        <v>0.0999900035714286</v>
      </c>
      <c r="DK176">
        <v>26.749625</v>
      </c>
      <c r="DL176">
        <v>27.4998964285714</v>
      </c>
      <c r="DM176">
        <v>999.9</v>
      </c>
      <c r="DN176">
        <v>0</v>
      </c>
      <c r="DO176">
        <v>0</v>
      </c>
      <c r="DP176">
        <v>9989.55107142857</v>
      </c>
      <c r="DQ176">
        <v>0</v>
      </c>
      <c r="DR176">
        <v>9.791175</v>
      </c>
      <c r="DS176">
        <v>-32.0512142857143</v>
      </c>
      <c r="DT176">
        <v>1022.08253571429</v>
      </c>
      <c r="DU176">
        <v>1054.15821428571</v>
      </c>
      <c r="DV176">
        <v>0.745530892857143</v>
      </c>
      <c r="DW176">
        <v>1028.33785714286</v>
      </c>
      <c r="DX176">
        <v>24.4940142857143</v>
      </c>
      <c r="DY176">
        <v>2.27676071428571</v>
      </c>
      <c r="DZ176">
        <v>2.20950928571429</v>
      </c>
      <c r="EA176">
        <v>19.5129107142857</v>
      </c>
      <c r="EB176">
        <v>19.0314178571429</v>
      </c>
      <c r="EC176">
        <v>2000.015</v>
      </c>
      <c r="ED176">
        <v>0.97999825</v>
      </c>
      <c r="EE176">
        <v>0.0200018</v>
      </c>
      <c r="EF176">
        <v>0</v>
      </c>
      <c r="EG176">
        <v>2.24106785714286</v>
      </c>
      <c r="EH176">
        <v>0</v>
      </c>
      <c r="EI176">
        <v>4572.30285714286</v>
      </c>
      <c r="EJ176">
        <v>17300.2857142857</v>
      </c>
      <c r="EK176">
        <v>38.19375</v>
      </c>
      <c r="EL176">
        <v>38.562</v>
      </c>
      <c r="EM176">
        <v>37.95275</v>
      </c>
      <c r="EN176">
        <v>37.1272142857143</v>
      </c>
      <c r="EO176">
        <v>37.6205</v>
      </c>
      <c r="EP176">
        <v>1960.015</v>
      </c>
      <c r="EQ176">
        <v>40</v>
      </c>
      <c r="ER176">
        <v>0</v>
      </c>
      <c r="ES176">
        <v>1680376746.7</v>
      </c>
      <c r="ET176">
        <v>0</v>
      </c>
      <c r="EU176">
        <v>2.241788</v>
      </c>
      <c r="EV176">
        <v>-0.357076924522713</v>
      </c>
      <c r="EW176">
        <v>10.3169230610859</v>
      </c>
      <c r="EX176">
        <v>4572.4588</v>
      </c>
      <c r="EY176">
        <v>15</v>
      </c>
      <c r="EZ176">
        <v>0</v>
      </c>
      <c r="FA176" t="s">
        <v>409</v>
      </c>
      <c r="FB176">
        <v>1510807073.6</v>
      </c>
      <c r="FC176">
        <v>1510807074.6</v>
      </c>
      <c r="FD176">
        <v>0</v>
      </c>
      <c r="FE176">
        <v>-0.058</v>
      </c>
      <c r="FF176">
        <v>-0.02</v>
      </c>
      <c r="FG176">
        <v>6.656</v>
      </c>
      <c r="FH176">
        <v>0.53</v>
      </c>
      <c r="FI176">
        <v>420</v>
      </c>
      <c r="FJ176">
        <v>25</v>
      </c>
      <c r="FK176">
        <v>0.14</v>
      </c>
      <c r="FL176">
        <v>0.2</v>
      </c>
      <c r="FM176">
        <v>0.7539073</v>
      </c>
      <c r="FN176">
        <v>-0.0921247204502823</v>
      </c>
      <c r="FO176">
        <v>0.011047090266672</v>
      </c>
      <c r="FP176">
        <v>1</v>
      </c>
      <c r="FQ176">
        <v>1</v>
      </c>
      <c r="FR176">
        <v>1</v>
      </c>
      <c r="FS176" t="s">
        <v>410</v>
      </c>
      <c r="FT176">
        <v>2.97387</v>
      </c>
      <c r="FU176">
        <v>2.7539</v>
      </c>
      <c r="FV176">
        <v>0.168492</v>
      </c>
      <c r="FW176">
        <v>0.17291</v>
      </c>
      <c r="FX176">
        <v>0.106702</v>
      </c>
      <c r="FY176">
        <v>0.105748</v>
      </c>
      <c r="FZ176">
        <v>32378.3</v>
      </c>
      <c r="GA176">
        <v>35142.2</v>
      </c>
      <c r="GB176">
        <v>35281.5</v>
      </c>
      <c r="GC176">
        <v>38527.6</v>
      </c>
      <c r="GD176">
        <v>44620</v>
      </c>
      <c r="GE176">
        <v>49726</v>
      </c>
      <c r="GF176">
        <v>55075.1</v>
      </c>
      <c r="GG176">
        <v>61753.6</v>
      </c>
      <c r="GH176">
        <v>1.99965</v>
      </c>
      <c r="GI176">
        <v>1.8651</v>
      </c>
      <c r="GJ176">
        <v>0.131439</v>
      </c>
      <c r="GK176">
        <v>0</v>
      </c>
      <c r="GL176">
        <v>25.346</v>
      </c>
      <c r="GM176">
        <v>999.9</v>
      </c>
      <c r="GN176">
        <v>58.198</v>
      </c>
      <c r="GO176">
        <v>28.893</v>
      </c>
      <c r="GP176">
        <v>25.7862</v>
      </c>
      <c r="GQ176">
        <v>55.0941</v>
      </c>
      <c r="GR176">
        <v>48.8782</v>
      </c>
      <c r="GS176">
        <v>1</v>
      </c>
      <c r="GT176">
        <v>-0.101176</v>
      </c>
      <c r="GU176">
        <v>0.120964</v>
      </c>
      <c r="GV176">
        <v>20.1174</v>
      </c>
      <c r="GW176">
        <v>5.19947</v>
      </c>
      <c r="GX176">
        <v>12.004</v>
      </c>
      <c r="GY176">
        <v>4.97575</v>
      </c>
      <c r="GZ176">
        <v>3.293</v>
      </c>
      <c r="HA176">
        <v>9999</v>
      </c>
      <c r="HB176">
        <v>999.9</v>
      </c>
      <c r="HC176">
        <v>9999</v>
      </c>
      <c r="HD176">
        <v>9999</v>
      </c>
      <c r="HE176">
        <v>1.86312</v>
      </c>
      <c r="HF176">
        <v>1.86813</v>
      </c>
      <c r="HG176">
        <v>1.86788</v>
      </c>
      <c r="HH176">
        <v>1.86904</v>
      </c>
      <c r="HI176">
        <v>1.86987</v>
      </c>
      <c r="HJ176">
        <v>1.86586</v>
      </c>
      <c r="HK176">
        <v>1.86704</v>
      </c>
      <c r="HL176">
        <v>1.86843</v>
      </c>
      <c r="HM176">
        <v>5</v>
      </c>
      <c r="HN176">
        <v>0</v>
      </c>
      <c r="HO176">
        <v>0</v>
      </c>
      <c r="HP176">
        <v>0</v>
      </c>
      <c r="HQ176" t="s">
        <v>411</v>
      </c>
      <c r="HR176" t="s">
        <v>412</v>
      </c>
      <c r="HS176" t="s">
        <v>413</v>
      </c>
      <c r="HT176" t="s">
        <v>413</v>
      </c>
      <c r="HU176" t="s">
        <v>413</v>
      </c>
      <c r="HV176" t="s">
        <v>413</v>
      </c>
      <c r="HW176">
        <v>0</v>
      </c>
      <c r="HX176">
        <v>100</v>
      </c>
      <c r="HY176">
        <v>100</v>
      </c>
      <c r="HZ176">
        <v>10.49</v>
      </c>
      <c r="IA176">
        <v>0.5237</v>
      </c>
      <c r="IB176">
        <v>4.08251683940469</v>
      </c>
      <c r="IC176">
        <v>0.00695338470874353</v>
      </c>
      <c r="ID176">
        <v>-5.61104370823185e-07</v>
      </c>
      <c r="IE176">
        <v>-4.76467824369895e-11</v>
      </c>
      <c r="IF176">
        <v>0.523645841204818</v>
      </c>
      <c r="IG176">
        <v>0</v>
      </c>
      <c r="IH176">
        <v>0</v>
      </c>
      <c r="II176">
        <v>0</v>
      </c>
      <c r="IJ176">
        <v>-3</v>
      </c>
      <c r="IK176">
        <v>1945</v>
      </c>
      <c r="IL176">
        <v>1</v>
      </c>
      <c r="IM176">
        <v>24</v>
      </c>
      <c r="IN176">
        <v>-171.5</v>
      </c>
      <c r="IO176">
        <v>-171.5</v>
      </c>
      <c r="IP176">
        <v>2.19116</v>
      </c>
      <c r="IQ176">
        <v>2.60132</v>
      </c>
      <c r="IR176">
        <v>1.54785</v>
      </c>
      <c r="IS176">
        <v>2.31201</v>
      </c>
      <c r="IT176">
        <v>1.34644</v>
      </c>
      <c r="IU176">
        <v>2.45117</v>
      </c>
      <c r="IV176">
        <v>33.3111</v>
      </c>
      <c r="IW176">
        <v>24.2276</v>
      </c>
      <c r="IX176">
        <v>18</v>
      </c>
      <c r="IY176">
        <v>504.478</v>
      </c>
      <c r="IZ176">
        <v>417.184</v>
      </c>
      <c r="JA176">
        <v>24.5379</v>
      </c>
      <c r="JB176">
        <v>26.0424</v>
      </c>
      <c r="JC176">
        <v>29.9999</v>
      </c>
      <c r="JD176">
        <v>26.0244</v>
      </c>
      <c r="JE176">
        <v>25.9721</v>
      </c>
      <c r="JF176">
        <v>43.9147</v>
      </c>
      <c r="JG176">
        <v>13.4733</v>
      </c>
      <c r="JH176">
        <v>100</v>
      </c>
      <c r="JI176">
        <v>24.5301</v>
      </c>
      <c r="JJ176">
        <v>1073.67</v>
      </c>
      <c r="JK176">
        <v>24.5699</v>
      </c>
      <c r="JL176">
        <v>102.221</v>
      </c>
      <c r="JM176">
        <v>102.818</v>
      </c>
    </row>
    <row r="177" spans="1:273">
      <c r="A177">
        <v>161</v>
      </c>
      <c r="B177">
        <v>1510796787.6</v>
      </c>
      <c r="C177">
        <v>3013</v>
      </c>
      <c r="D177" t="s">
        <v>732</v>
      </c>
      <c r="E177" t="s">
        <v>733</v>
      </c>
      <c r="F177">
        <v>5</v>
      </c>
      <c r="G177" t="s">
        <v>405</v>
      </c>
      <c r="H177" t="s">
        <v>406</v>
      </c>
      <c r="I177">
        <v>1510796780.1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1089.03178114214</v>
      </c>
      <c r="AK177">
        <v>1064.30042424242</v>
      </c>
      <c r="AL177">
        <v>3.47178661399902</v>
      </c>
      <c r="AM177">
        <v>63.7581595975184</v>
      </c>
      <c r="AN177">
        <f>(AP177 - AO177 + DI177*1E3/(8.314*(DK177+273.15)) * AR177/DH177 * AQ177) * DH177/(100*CV177) * 1000/(1000 - AP177)</f>
        <v>0</v>
      </c>
      <c r="AO177">
        <v>24.5526466854241</v>
      </c>
      <c r="AP177">
        <v>25.254723030303</v>
      </c>
      <c r="AQ177">
        <v>5.58855096872432e-05</v>
      </c>
      <c r="AR177">
        <v>105.703506791815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407</v>
      </c>
      <c r="AY177" t="s">
        <v>407</v>
      </c>
      <c r="AZ177">
        <v>0</v>
      </c>
      <c r="BA177">
        <v>0</v>
      </c>
      <c r="BB177">
        <f>1-AZ177/BA177</f>
        <v>0</v>
      </c>
      <c r="BC177">
        <v>0</v>
      </c>
      <c r="BD177" t="s">
        <v>407</v>
      </c>
      <c r="BE177" t="s">
        <v>407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407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2.7</v>
      </c>
      <c r="CW177">
        <v>0.5</v>
      </c>
      <c r="CX177" t="s">
        <v>408</v>
      </c>
      <c r="CY177">
        <v>2</v>
      </c>
      <c r="CZ177" t="b">
        <v>1</v>
      </c>
      <c r="DA177">
        <v>1510796780.1</v>
      </c>
      <c r="DB177">
        <v>1013.96981481481</v>
      </c>
      <c r="DC177">
        <v>1046.11222222222</v>
      </c>
      <c r="DD177">
        <v>25.2432592592593</v>
      </c>
      <c r="DE177">
        <v>24.5145666666667</v>
      </c>
      <c r="DF177">
        <v>1003.5232962963</v>
      </c>
      <c r="DG177">
        <v>24.7196148148148</v>
      </c>
      <c r="DH177">
        <v>500.084037037037</v>
      </c>
      <c r="DI177">
        <v>90.2053666666667</v>
      </c>
      <c r="DJ177">
        <v>0.0999936037037037</v>
      </c>
      <c r="DK177">
        <v>26.7494</v>
      </c>
      <c r="DL177">
        <v>27.5013407407407</v>
      </c>
      <c r="DM177">
        <v>999.9</v>
      </c>
      <c r="DN177">
        <v>0</v>
      </c>
      <c r="DO177">
        <v>0</v>
      </c>
      <c r="DP177">
        <v>9990.25185185185</v>
      </c>
      <c r="DQ177">
        <v>0</v>
      </c>
      <c r="DR177">
        <v>9.79049518518518</v>
      </c>
      <c r="DS177">
        <v>-32.1412592592593</v>
      </c>
      <c r="DT177">
        <v>1040.22851851852</v>
      </c>
      <c r="DU177">
        <v>1072.40185185185</v>
      </c>
      <c r="DV177">
        <v>0.728683962962963</v>
      </c>
      <c r="DW177">
        <v>1046.11222222222</v>
      </c>
      <c r="DX177">
        <v>24.5145666666667</v>
      </c>
      <c r="DY177">
        <v>2.27707777777778</v>
      </c>
      <c r="DZ177">
        <v>2.2113462962963</v>
      </c>
      <c r="EA177">
        <v>19.5151518518519</v>
      </c>
      <c r="EB177">
        <v>19.0447407407407</v>
      </c>
      <c r="EC177">
        <v>2000.01148148148</v>
      </c>
      <c r="ED177">
        <v>0.979998</v>
      </c>
      <c r="EE177">
        <v>0.0200020666666667</v>
      </c>
      <c r="EF177">
        <v>0</v>
      </c>
      <c r="EG177">
        <v>2.22824444444444</v>
      </c>
      <c r="EH177">
        <v>0</v>
      </c>
      <c r="EI177">
        <v>4573.13074074074</v>
      </c>
      <c r="EJ177">
        <v>17300.2518518519</v>
      </c>
      <c r="EK177">
        <v>38.1801111111111</v>
      </c>
      <c r="EL177">
        <v>38.5459259259259</v>
      </c>
      <c r="EM177">
        <v>37.937</v>
      </c>
      <c r="EN177">
        <v>37.118</v>
      </c>
      <c r="EO177">
        <v>37.5993333333333</v>
      </c>
      <c r="EP177">
        <v>1960.01111111111</v>
      </c>
      <c r="EQ177">
        <v>40.0003703703704</v>
      </c>
      <c r="ER177">
        <v>0</v>
      </c>
      <c r="ES177">
        <v>1680376752.1</v>
      </c>
      <c r="ET177">
        <v>0</v>
      </c>
      <c r="EU177">
        <v>2.22658846153846</v>
      </c>
      <c r="EV177">
        <v>0.0953880324653142</v>
      </c>
      <c r="EW177">
        <v>8.48239314548777</v>
      </c>
      <c r="EX177">
        <v>4573.245</v>
      </c>
      <c r="EY177">
        <v>15</v>
      </c>
      <c r="EZ177">
        <v>0</v>
      </c>
      <c r="FA177" t="s">
        <v>409</v>
      </c>
      <c r="FB177">
        <v>1510807073.6</v>
      </c>
      <c r="FC177">
        <v>1510807074.6</v>
      </c>
      <c r="FD177">
        <v>0</v>
      </c>
      <c r="FE177">
        <v>-0.058</v>
      </c>
      <c r="FF177">
        <v>-0.02</v>
      </c>
      <c r="FG177">
        <v>6.656</v>
      </c>
      <c r="FH177">
        <v>0.53</v>
      </c>
      <c r="FI177">
        <v>420</v>
      </c>
      <c r="FJ177">
        <v>25</v>
      </c>
      <c r="FK177">
        <v>0.14</v>
      </c>
      <c r="FL177">
        <v>0.2</v>
      </c>
      <c r="FM177">
        <v>0.734071575</v>
      </c>
      <c r="FN177">
        <v>-0.189904243902439</v>
      </c>
      <c r="FO177">
        <v>0.0220454588939395</v>
      </c>
      <c r="FP177">
        <v>1</v>
      </c>
      <c r="FQ177">
        <v>1</v>
      </c>
      <c r="FR177">
        <v>1</v>
      </c>
      <c r="FS177" t="s">
        <v>410</v>
      </c>
      <c r="FT177">
        <v>2.97394</v>
      </c>
      <c r="FU177">
        <v>2.75363</v>
      </c>
      <c r="FV177">
        <v>0.170268</v>
      </c>
      <c r="FW177">
        <v>0.174629</v>
      </c>
      <c r="FX177">
        <v>0.106748</v>
      </c>
      <c r="FY177">
        <v>0.105811</v>
      </c>
      <c r="FZ177">
        <v>32309.3</v>
      </c>
      <c r="GA177">
        <v>35069.4</v>
      </c>
      <c r="GB177">
        <v>35281.6</v>
      </c>
      <c r="GC177">
        <v>38527.7</v>
      </c>
      <c r="GD177">
        <v>44617.8</v>
      </c>
      <c r="GE177">
        <v>49722.6</v>
      </c>
      <c r="GF177">
        <v>55075.2</v>
      </c>
      <c r="GG177">
        <v>61753.7</v>
      </c>
      <c r="GH177">
        <v>1.9998</v>
      </c>
      <c r="GI177">
        <v>1.86497</v>
      </c>
      <c r="GJ177">
        <v>0.131436</v>
      </c>
      <c r="GK177">
        <v>0</v>
      </c>
      <c r="GL177">
        <v>25.346</v>
      </c>
      <c r="GM177">
        <v>999.9</v>
      </c>
      <c r="GN177">
        <v>58.198</v>
      </c>
      <c r="GO177">
        <v>28.893</v>
      </c>
      <c r="GP177">
        <v>25.7862</v>
      </c>
      <c r="GQ177">
        <v>55.2541</v>
      </c>
      <c r="GR177">
        <v>48.2772</v>
      </c>
      <c r="GS177">
        <v>1</v>
      </c>
      <c r="GT177">
        <v>-0.1011</v>
      </c>
      <c r="GU177">
        <v>0.12967</v>
      </c>
      <c r="GV177">
        <v>20.1174</v>
      </c>
      <c r="GW177">
        <v>5.19887</v>
      </c>
      <c r="GX177">
        <v>12.004</v>
      </c>
      <c r="GY177">
        <v>4.97535</v>
      </c>
      <c r="GZ177">
        <v>3.29295</v>
      </c>
      <c r="HA177">
        <v>9999</v>
      </c>
      <c r="HB177">
        <v>999.9</v>
      </c>
      <c r="HC177">
        <v>9999</v>
      </c>
      <c r="HD177">
        <v>9999</v>
      </c>
      <c r="HE177">
        <v>1.86311</v>
      </c>
      <c r="HF177">
        <v>1.86813</v>
      </c>
      <c r="HG177">
        <v>1.86784</v>
      </c>
      <c r="HH177">
        <v>1.86904</v>
      </c>
      <c r="HI177">
        <v>1.86985</v>
      </c>
      <c r="HJ177">
        <v>1.86587</v>
      </c>
      <c r="HK177">
        <v>1.86705</v>
      </c>
      <c r="HL177">
        <v>1.8684</v>
      </c>
      <c r="HM177">
        <v>5</v>
      </c>
      <c r="HN177">
        <v>0</v>
      </c>
      <c r="HO177">
        <v>0</v>
      </c>
      <c r="HP177">
        <v>0</v>
      </c>
      <c r="HQ177" t="s">
        <v>411</v>
      </c>
      <c r="HR177" t="s">
        <v>412</v>
      </c>
      <c r="HS177" t="s">
        <v>413</v>
      </c>
      <c r="HT177" t="s">
        <v>413</v>
      </c>
      <c r="HU177" t="s">
        <v>413</v>
      </c>
      <c r="HV177" t="s">
        <v>413</v>
      </c>
      <c r="HW177">
        <v>0</v>
      </c>
      <c r="HX177">
        <v>100</v>
      </c>
      <c r="HY177">
        <v>100</v>
      </c>
      <c r="HZ177">
        <v>10.59</v>
      </c>
      <c r="IA177">
        <v>0.5236</v>
      </c>
      <c r="IB177">
        <v>4.08251683940469</v>
      </c>
      <c r="IC177">
        <v>0.00695338470874353</v>
      </c>
      <c r="ID177">
        <v>-5.61104370823185e-07</v>
      </c>
      <c r="IE177">
        <v>-4.76467824369895e-11</v>
      </c>
      <c r="IF177">
        <v>0.523645841204818</v>
      </c>
      <c r="IG177">
        <v>0</v>
      </c>
      <c r="IH177">
        <v>0</v>
      </c>
      <c r="II177">
        <v>0</v>
      </c>
      <c r="IJ177">
        <v>-3</v>
      </c>
      <c r="IK177">
        <v>1945</v>
      </c>
      <c r="IL177">
        <v>1</v>
      </c>
      <c r="IM177">
        <v>24</v>
      </c>
      <c r="IN177">
        <v>-171.4</v>
      </c>
      <c r="IO177">
        <v>-171.4</v>
      </c>
      <c r="IP177">
        <v>2.2168</v>
      </c>
      <c r="IQ177">
        <v>2.6001</v>
      </c>
      <c r="IR177">
        <v>1.54785</v>
      </c>
      <c r="IS177">
        <v>2.31201</v>
      </c>
      <c r="IT177">
        <v>1.34644</v>
      </c>
      <c r="IU177">
        <v>2.45117</v>
      </c>
      <c r="IV177">
        <v>33.3111</v>
      </c>
      <c r="IW177">
        <v>24.2276</v>
      </c>
      <c r="IX177">
        <v>18</v>
      </c>
      <c r="IY177">
        <v>504.563</v>
      </c>
      <c r="IZ177">
        <v>417.097</v>
      </c>
      <c r="JA177">
        <v>24.5315</v>
      </c>
      <c r="JB177">
        <v>26.0402</v>
      </c>
      <c r="JC177">
        <v>30</v>
      </c>
      <c r="JD177">
        <v>26.0228</v>
      </c>
      <c r="JE177">
        <v>25.9699</v>
      </c>
      <c r="JF177">
        <v>44.4934</v>
      </c>
      <c r="JG177">
        <v>13.4733</v>
      </c>
      <c r="JH177">
        <v>100</v>
      </c>
      <c r="JI177">
        <v>24.5299</v>
      </c>
      <c r="JJ177">
        <v>1093.77</v>
      </c>
      <c r="JK177">
        <v>24.5633</v>
      </c>
      <c r="JL177">
        <v>102.221</v>
      </c>
      <c r="JM177">
        <v>102.818</v>
      </c>
    </row>
    <row r="178" spans="1:273">
      <c r="A178">
        <v>162</v>
      </c>
      <c r="B178">
        <v>1510796792.6</v>
      </c>
      <c r="C178">
        <v>3018</v>
      </c>
      <c r="D178" t="s">
        <v>734</v>
      </c>
      <c r="E178" t="s">
        <v>735</v>
      </c>
      <c r="F178">
        <v>5</v>
      </c>
      <c r="G178" t="s">
        <v>405</v>
      </c>
      <c r="H178" t="s">
        <v>406</v>
      </c>
      <c r="I178">
        <v>1510796784.81429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1105.67165168443</v>
      </c>
      <c r="AK178">
        <v>1081.44945454545</v>
      </c>
      <c r="AL178">
        <v>3.43066287266345</v>
      </c>
      <c r="AM178">
        <v>63.7581595975184</v>
      </c>
      <c r="AN178">
        <f>(AP178 - AO178 + DI178*1E3/(8.314*(DK178+273.15)) * AR178/DH178 * AQ178) * DH178/(100*CV178) * 1000/(1000 - AP178)</f>
        <v>0</v>
      </c>
      <c r="AO178">
        <v>24.5546946117828</v>
      </c>
      <c r="AP178">
        <v>25.2645703030303</v>
      </c>
      <c r="AQ178">
        <v>2.79423993496925e-05</v>
      </c>
      <c r="AR178">
        <v>105.703506791815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407</v>
      </c>
      <c r="AY178" t="s">
        <v>407</v>
      </c>
      <c r="AZ178">
        <v>0</v>
      </c>
      <c r="BA178">
        <v>0</v>
      </c>
      <c r="BB178">
        <f>1-AZ178/BA178</f>
        <v>0</v>
      </c>
      <c r="BC178">
        <v>0</v>
      </c>
      <c r="BD178" t="s">
        <v>407</v>
      </c>
      <c r="BE178" t="s">
        <v>407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407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2.7</v>
      </c>
      <c r="CW178">
        <v>0.5</v>
      </c>
      <c r="CX178" t="s">
        <v>408</v>
      </c>
      <c r="CY178">
        <v>2</v>
      </c>
      <c r="CZ178" t="b">
        <v>1</v>
      </c>
      <c r="DA178">
        <v>1510796784.81429</v>
      </c>
      <c r="DB178">
        <v>1029.72571428571</v>
      </c>
      <c r="DC178">
        <v>1061.80071428571</v>
      </c>
      <c r="DD178">
        <v>25.2497285714286</v>
      </c>
      <c r="DE178">
        <v>24.5344142857143</v>
      </c>
      <c r="DF178">
        <v>1019.19082142857</v>
      </c>
      <c r="DG178">
        <v>24.7260821428571</v>
      </c>
      <c r="DH178">
        <v>500.104285714286</v>
      </c>
      <c r="DI178">
        <v>90.2045392857143</v>
      </c>
      <c r="DJ178">
        <v>0.100087392857143</v>
      </c>
      <c r="DK178">
        <v>26.7503142857143</v>
      </c>
      <c r="DL178">
        <v>27.4999964285714</v>
      </c>
      <c r="DM178">
        <v>999.9</v>
      </c>
      <c r="DN178">
        <v>0</v>
      </c>
      <c r="DO178">
        <v>0</v>
      </c>
      <c r="DP178">
        <v>9975.51178571429</v>
      </c>
      <c r="DQ178">
        <v>0</v>
      </c>
      <c r="DR178">
        <v>9.80742857142857</v>
      </c>
      <c r="DS178">
        <v>-32.07415</v>
      </c>
      <c r="DT178">
        <v>1056.39928571429</v>
      </c>
      <c r="DU178">
        <v>1088.50678571429</v>
      </c>
      <c r="DV178">
        <v>0.715312571428571</v>
      </c>
      <c r="DW178">
        <v>1061.80071428571</v>
      </c>
      <c r="DX178">
        <v>24.5344142857143</v>
      </c>
      <c r="DY178">
        <v>2.27764107142857</v>
      </c>
      <c r="DZ178">
        <v>2.21311642857143</v>
      </c>
      <c r="EA178">
        <v>19.5191285714286</v>
      </c>
      <c r="EB178">
        <v>19.0575714285714</v>
      </c>
      <c r="EC178">
        <v>1999.99964285714</v>
      </c>
      <c r="ED178">
        <v>0.979997821428571</v>
      </c>
      <c r="EE178">
        <v>0.0200022571428571</v>
      </c>
      <c r="EF178">
        <v>0</v>
      </c>
      <c r="EG178">
        <v>2.21968214285714</v>
      </c>
      <c r="EH178">
        <v>0</v>
      </c>
      <c r="EI178">
        <v>4573.75821428571</v>
      </c>
      <c r="EJ178">
        <v>17300.1392857143</v>
      </c>
      <c r="EK178">
        <v>38.1604285714286</v>
      </c>
      <c r="EL178">
        <v>38.5265714285714</v>
      </c>
      <c r="EM178">
        <v>37.9215</v>
      </c>
      <c r="EN178">
        <v>37.098</v>
      </c>
      <c r="EO178">
        <v>37.58</v>
      </c>
      <c r="EP178">
        <v>1959.99928571429</v>
      </c>
      <c r="EQ178">
        <v>40.0003571428571</v>
      </c>
      <c r="ER178">
        <v>0</v>
      </c>
      <c r="ES178">
        <v>1680376756.9</v>
      </c>
      <c r="ET178">
        <v>0</v>
      </c>
      <c r="EU178">
        <v>2.23344615384615</v>
      </c>
      <c r="EV178">
        <v>0.272649568149139</v>
      </c>
      <c r="EW178">
        <v>7.50119656419934</v>
      </c>
      <c r="EX178">
        <v>4573.89961538462</v>
      </c>
      <c r="EY178">
        <v>15</v>
      </c>
      <c r="EZ178">
        <v>0</v>
      </c>
      <c r="FA178" t="s">
        <v>409</v>
      </c>
      <c r="FB178">
        <v>1510807073.6</v>
      </c>
      <c r="FC178">
        <v>1510807074.6</v>
      </c>
      <c r="FD178">
        <v>0</v>
      </c>
      <c r="FE178">
        <v>-0.058</v>
      </c>
      <c r="FF178">
        <v>-0.02</v>
      </c>
      <c r="FG178">
        <v>6.656</v>
      </c>
      <c r="FH178">
        <v>0.53</v>
      </c>
      <c r="FI178">
        <v>420</v>
      </c>
      <c r="FJ178">
        <v>25</v>
      </c>
      <c r="FK178">
        <v>0.14</v>
      </c>
      <c r="FL178">
        <v>0.2</v>
      </c>
      <c r="FM178">
        <v>0.725677475</v>
      </c>
      <c r="FN178">
        <v>-0.210190390243904</v>
      </c>
      <c r="FO178">
        <v>0.0231884792547803</v>
      </c>
      <c r="FP178">
        <v>1</v>
      </c>
      <c r="FQ178">
        <v>1</v>
      </c>
      <c r="FR178">
        <v>1</v>
      </c>
      <c r="FS178" t="s">
        <v>410</v>
      </c>
      <c r="FT178">
        <v>2.97404</v>
      </c>
      <c r="FU178">
        <v>2.75351</v>
      </c>
      <c r="FV178">
        <v>0.172015</v>
      </c>
      <c r="FW178">
        <v>0.176374</v>
      </c>
      <c r="FX178">
        <v>0.106775</v>
      </c>
      <c r="FY178">
        <v>0.105809</v>
      </c>
      <c r="FZ178">
        <v>32241.4</v>
      </c>
      <c r="GA178">
        <v>34995.7</v>
      </c>
      <c r="GB178">
        <v>35281.7</v>
      </c>
      <c r="GC178">
        <v>38528.2</v>
      </c>
      <c r="GD178">
        <v>44616.1</v>
      </c>
      <c r="GE178">
        <v>49723.2</v>
      </c>
      <c r="GF178">
        <v>55074.8</v>
      </c>
      <c r="GG178">
        <v>61754.2</v>
      </c>
      <c r="GH178">
        <v>1.99975</v>
      </c>
      <c r="GI178">
        <v>1.865</v>
      </c>
      <c r="GJ178">
        <v>0.131261</v>
      </c>
      <c r="GK178">
        <v>0</v>
      </c>
      <c r="GL178">
        <v>25.346</v>
      </c>
      <c r="GM178">
        <v>999.9</v>
      </c>
      <c r="GN178">
        <v>58.198</v>
      </c>
      <c r="GO178">
        <v>28.893</v>
      </c>
      <c r="GP178">
        <v>25.7861</v>
      </c>
      <c r="GQ178">
        <v>55.3541</v>
      </c>
      <c r="GR178">
        <v>48.2772</v>
      </c>
      <c r="GS178">
        <v>1</v>
      </c>
      <c r="GT178">
        <v>-0.101186</v>
      </c>
      <c r="GU178">
        <v>0.121277</v>
      </c>
      <c r="GV178">
        <v>20.1173</v>
      </c>
      <c r="GW178">
        <v>5.19842</v>
      </c>
      <c r="GX178">
        <v>12.004</v>
      </c>
      <c r="GY178">
        <v>4.97545</v>
      </c>
      <c r="GZ178">
        <v>3.29295</v>
      </c>
      <c r="HA178">
        <v>9999</v>
      </c>
      <c r="HB178">
        <v>999.9</v>
      </c>
      <c r="HC178">
        <v>9999</v>
      </c>
      <c r="HD178">
        <v>9999</v>
      </c>
      <c r="HE178">
        <v>1.86311</v>
      </c>
      <c r="HF178">
        <v>1.86813</v>
      </c>
      <c r="HG178">
        <v>1.86784</v>
      </c>
      <c r="HH178">
        <v>1.86904</v>
      </c>
      <c r="HI178">
        <v>1.86985</v>
      </c>
      <c r="HJ178">
        <v>1.8659</v>
      </c>
      <c r="HK178">
        <v>1.86703</v>
      </c>
      <c r="HL178">
        <v>1.86841</v>
      </c>
      <c r="HM178">
        <v>5</v>
      </c>
      <c r="HN178">
        <v>0</v>
      </c>
      <c r="HO178">
        <v>0</v>
      </c>
      <c r="HP178">
        <v>0</v>
      </c>
      <c r="HQ178" t="s">
        <v>411</v>
      </c>
      <c r="HR178" t="s">
        <v>412</v>
      </c>
      <c r="HS178" t="s">
        <v>413</v>
      </c>
      <c r="HT178" t="s">
        <v>413</v>
      </c>
      <c r="HU178" t="s">
        <v>413</v>
      </c>
      <c r="HV178" t="s">
        <v>413</v>
      </c>
      <c r="HW178">
        <v>0</v>
      </c>
      <c r="HX178">
        <v>100</v>
      </c>
      <c r="HY178">
        <v>100</v>
      </c>
      <c r="HZ178">
        <v>10.68</v>
      </c>
      <c r="IA178">
        <v>0.5236</v>
      </c>
      <c r="IB178">
        <v>4.08251683940469</v>
      </c>
      <c r="IC178">
        <v>0.00695338470874353</v>
      </c>
      <c r="ID178">
        <v>-5.61104370823185e-07</v>
      </c>
      <c r="IE178">
        <v>-4.76467824369895e-11</v>
      </c>
      <c r="IF178">
        <v>0.523645841204818</v>
      </c>
      <c r="IG178">
        <v>0</v>
      </c>
      <c r="IH178">
        <v>0</v>
      </c>
      <c r="II178">
        <v>0</v>
      </c>
      <c r="IJ178">
        <v>-3</v>
      </c>
      <c r="IK178">
        <v>1945</v>
      </c>
      <c r="IL178">
        <v>1</v>
      </c>
      <c r="IM178">
        <v>24</v>
      </c>
      <c r="IN178">
        <v>-171.3</v>
      </c>
      <c r="IO178">
        <v>-171.4</v>
      </c>
      <c r="IP178">
        <v>2.24731</v>
      </c>
      <c r="IQ178">
        <v>2.6062</v>
      </c>
      <c r="IR178">
        <v>1.54785</v>
      </c>
      <c r="IS178">
        <v>2.31201</v>
      </c>
      <c r="IT178">
        <v>1.34644</v>
      </c>
      <c r="IU178">
        <v>2.2998</v>
      </c>
      <c r="IV178">
        <v>33.3111</v>
      </c>
      <c r="IW178">
        <v>24.2188</v>
      </c>
      <c r="IX178">
        <v>18</v>
      </c>
      <c r="IY178">
        <v>504.511</v>
      </c>
      <c r="IZ178">
        <v>417.099</v>
      </c>
      <c r="JA178">
        <v>24.5293</v>
      </c>
      <c r="JB178">
        <v>26.038</v>
      </c>
      <c r="JC178">
        <v>29.9999</v>
      </c>
      <c r="JD178">
        <v>26.0208</v>
      </c>
      <c r="JE178">
        <v>25.9682</v>
      </c>
      <c r="JF178">
        <v>45.0184</v>
      </c>
      <c r="JG178">
        <v>13.4733</v>
      </c>
      <c r="JH178">
        <v>100</v>
      </c>
      <c r="JI178">
        <v>24.5299</v>
      </c>
      <c r="JJ178">
        <v>1107.22</v>
      </c>
      <c r="JK178">
        <v>24.5634</v>
      </c>
      <c r="JL178">
        <v>102.221</v>
      </c>
      <c r="JM178">
        <v>102.819</v>
      </c>
    </row>
    <row r="179" spans="1:273">
      <c r="A179">
        <v>163</v>
      </c>
      <c r="B179">
        <v>1510796797.6</v>
      </c>
      <c r="C179">
        <v>3023</v>
      </c>
      <c r="D179" t="s">
        <v>736</v>
      </c>
      <c r="E179" t="s">
        <v>737</v>
      </c>
      <c r="F179">
        <v>5</v>
      </c>
      <c r="G179" t="s">
        <v>405</v>
      </c>
      <c r="H179" t="s">
        <v>406</v>
      </c>
      <c r="I179">
        <v>1510796790.1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1123.59696924468</v>
      </c>
      <c r="AK179">
        <v>1098.85581818182</v>
      </c>
      <c r="AL179">
        <v>3.46909397361786</v>
      </c>
      <c r="AM179">
        <v>63.7581595975184</v>
      </c>
      <c r="AN179">
        <f>(AP179 - AO179 + DI179*1E3/(8.314*(DK179+273.15)) * AR179/DH179 * AQ179) * DH179/(100*CV179) * 1000/(1000 - AP179)</f>
        <v>0</v>
      </c>
      <c r="AO179">
        <v>24.552242828106</v>
      </c>
      <c r="AP179">
        <v>25.2672854545455</v>
      </c>
      <c r="AQ179">
        <v>7.60726642653823e-06</v>
      </c>
      <c r="AR179">
        <v>105.703506791815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407</v>
      </c>
      <c r="AY179" t="s">
        <v>407</v>
      </c>
      <c r="AZ179">
        <v>0</v>
      </c>
      <c r="BA179">
        <v>0</v>
      </c>
      <c r="BB179">
        <f>1-AZ179/BA179</f>
        <v>0</v>
      </c>
      <c r="BC179">
        <v>0</v>
      </c>
      <c r="BD179" t="s">
        <v>407</v>
      </c>
      <c r="BE179" t="s">
        <v>407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407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2.7</v>
      </c>
      <c r="CW179">
        <v>0.5</v>
      </c>
      <c r="CX179" t="s">
        <v>408</v>
      </c>
      <c r="CY179">
        <v>2</v>
      </c>
      <c r="CZ179" t="b">
        <v>1</v>
      </c>
      <c r="DA179">
        <v>1510796790.1</v>
      </c>
      <c r="DB179">
        <v>1047.47703703704</v>
      </c>
      <c r="DC179">
        <v>1079.7062962963</v>
      </c>
      <c r="DD179">
        <v>25.2588481481482</v>
      </c>
      <c r="DE179">
        <v>24.5523148148148</v>
      </c>
      <c r="DF179">
        <v>1036.84222222222</v>
      </c>
      <c r="DG179">
        <v>24.7352037037037</v>
      </c>
      <c r="DH179">
        <v>500.103074074074</v>
      </c>
      <c r="DI179">
        <v>90.2044814814815</v>
      </c>
      <c r="DJ179">
        <v>0.100052781481481</v>
      </c>
      <c r="DK179">
        <v>26.7498962962963</v>
      </c>
      <c r="DL179">
        <v>27.4989074074074</v>
      </c>
      <c r="DM179">
        <v>999.9</v>
      </c>
      <c r="DN179">
        <v>0</v>
      </c>
      <c r="DO179">
        <v>0</v>
      </c>
      <c r="DP179">
        <v>9973.7737037037</v>
      </c>
      <c r="DQ179">
        <v>0</v>
      </c>
      <c r="DR179">
        <v>9.83043666666667</v>
      </c>
      <c r="DS179">
        <v>-32.2285592592593</v>
      </c>
      <c r="DT179">
        <v>1074.62074074074</v>
      </c>
      <c r="DU179">
        <v>1106.88259259259</v>
      </c>
      <c r="DV179">
        <v>0.706538407407407</v>
      </c>
      <c r="DW179">
        <v>1079.7062962963</v>
      </c>
      <c r="DX179">
        <v>24.5523148148148</v>
      </c>
      <c r="DY179">
        <v>2.27846185185185</v>
      </c>
      <c r="DZ179">
        <v>2.21472851851852</v>
      </c>
      <c r="EA179">
        <v>19.5249333333333</v>
      </c>
      <c r="EB179">
        <v>19.0692555555556</v>
      </c>
      <c r="EC179">
        <v>2000.01296296296</v>
      </c>
      <c r="ED179">
        <v>0.979997555555555</v>
      </c>
      <c r="EE179">
        <v>0.0200025407407407</v>
      </c>
      <c r="EF179">
        <v>0</v>
      </c>
      <c r="EG179">
        <v>2.2697037037037</v>
      </c>
      <c r="EH179">
        <v>0</v>
      </c>
      <c r="EI179">
        <v>4574.44222222222</v>
      </c>
      <c r="EJ179">
        <v>17300.2444444444</v>
      </c>
      <c r="EK179">
        <v>38.1387777777778</v>
      </c>
      <c r="EL179">
        <v>38.5045925925926</v>
      </c>
      <c r="EM179">
        <v>37.9002592592593</v>
      </c>
      <c r="EN179">
        <v>37.076</v>
      </c>
      <c r="EO179">
        <v>37.562</v>
      </c>
      <c r="EP179">
        <v>1960.01111111111</v>
      </c>
      <c r="EQ179">
        <v>40.0018518518519</v>
      </c>
      <c r="ER179">
        <v>0</v>
      </c>
      <c r="ES179">
        <v>1680376761.7</v>
      </c>
      <c r="ET179">
        <v>0</v>
      </c>
      <c r="EU179">
        <v>2.26463461538461</v>
      </c>
      <c r="EV179">
        <v>-0.0607555565294615</v>
      </c>
      <c r="EW179">
        <v>6.22017092260311</v>
      </c>
      <c r="EX179">
        <v>4574.44</v>
      </c>
      <c r="EY179">
        <v>15</v>
      </c>
      <c r="EZ179">
        <v>0</v>
      </c>
      <c r="FA179" t="s">
        <v>409</v>
      </c>
      <c r="FB179">
        <v>1510807073.6</v>
      </c>
      <c r="FC179">
        <v>1510807074.6</v>
      </c>
      <c r="FD179">
        <v>0</v>
      </c>
      <c r="FE179">
        <v>-0.058</v>
      </c>
      <c r="FF179">
        <v>-0.02</v>
      </c>
      <c r="FG179">
        <v>6.656</v>
      </c>
      <c r="FH179">
        <v>0.53</v>
      </c>
      <c r="FI179">
        <v>420</v>
      </c>
      <c r="FJ179">
        <v>25</v>
      </c>
      <c r="FK179">
        <v>0.14</v>
      </c>
      <c r="FL179">
        <v>0.2</v>
      </c>
      <c r="FM179">
        <v>0.71440035</v>
      </c>
      <c r="FN179">
        <v>-0.0795256660412755</v>
      </c>
      <c r="FO179">
        <v>0.0163128455895193</v>
      </c>
      <c r="FP179">
        <v>1</v>
      </c>
      <c r="FQ179">
        <v>1</v>
      </c>
      <c r="FR179">
        <v>1</v>
      </c>
      <c r="FS179" t="s">
        <v>410</v>
      </c>
      <c r="FT179">
        <v>2.9739</v>
      </c>
      <c r="FU179">
        <v>2.75372</v>
      </c>
      <c r="FV179">
        <v>0.173761</v>
      </c>
      <c r="FW179">
        <v>0.178047</v>
      </c>
      <c r="FX179">
        <v>0.106784</v>
      </c>
      <c r="FY179">
        <v>0.105802</v>
      </c>
      <c r="FZ179">
        <v>32173.6</v>
      </c>
      <c r="GA179">
        <v>34924.6</v>
      </c>
      <c r="GB179">
        <v>35281.8</v>
      </c>
      <c r="GC179">
        <v>38528</v>
      </c>
      <c r="GD179">
        <v>44616.1</v>
      </c>
      <c r="GE179">
        <v>49723.2</v>
      </c>
      <c r="GF179">
        <v>55075.3</v>
      </c>
      <c r="GG179">
        <v>61753.7</v>
      </c>
      <c r="GH179">
        <v>1.9997</v>
      </c>
      <c r="GI179">
        <v>1.86558</v>
      </c>
      <c r="GJ179">
        <v>0.132367</v>
      </c>
      <c r="GK179">
        <v>0</v>
      </c>
      <c r="GL179">
        <v>25.3433</v>
      </c>
      <c r="GM179">
        <v>999.9</v>
      </c>
      <c r="GN179">
        <v>58.198</v>
      </c>
      <c r="GO179">
        <v>28.893</v>
      </c>
      <c r="GP179">
        <v>25.7867</v>
      </c>
      <c r="GQ179">
        <v>55.2741</v>
      </c>
      <c r="GR179">
        <v>48.2532</v>
      </c>
      <c r="GS179">
        <v>1</v>
      </c>
      <c r="GT179">
        <v>-0.101428</v>
      </c>
      <c r="GU179">
        <v>0.110588</v>
      </c>
      <c r="GV179">
        <v>20.1173</v>
      </c>
      <c r="GW179">
        <v>5.19932</v>
      </c>
      <c r="GX179">
        <v>12.004</v>
      </c>
      <c r="GY179">
        <v>4.9756</v>
      </c>
      <c r="GZ179">
        <v>3.293</v>
      </c>
      <c r="HA179">
        <v>9999</v>
      </c>
      <c r="HB179">
        <v>999.9</v>
      </c>
      <c r="HC179">
        <v>9999</v>
      </c>
      <c r="HD179">
        <v>9999</v>
      </c>
      <c r="HE179">
        <v>1.86312</v>
      </c>
      <c r="HF179">
        <v>1.86813</v>
      </c>
      <c r="HG179">
        <v>1.86786</v>
      </c>
      <c r="HH179">
        <v>1.86902</v>
      </c>
      <c r="HI179">
        <v>1.86989</v>
      </c>
      <c r="HJ179">
        <v>1.8659</v>
      </c>
      <c r="HK179">
        <v>1.86704</v>
      </c>
      <c r="HL179">
        <v>1.8684</v>
      </c>
      <c r="HM179">
        <v>5</v>
      </c>
      <c r="HN179">
        <v>0</v>
      </c>
      <c r="HO179">
        <v>0</v>
      </c>
      <c r="HP179">
        <v>0</v>
      </c>
      <c r="HQ179" t="s">
        <v>411</v>
      </c>
      <c r="HR179" t="s">
        <v>412</v>
      </c>
      <c r="HS179" t="s">
        <v>413</v>
      </c>
      <c r="HT179" t="s">
        <v>413</v>
      </c>
      <c r="HU179" t="s">
        <v>413</v>
      </c>
      <c r="HV179" t="s">
        <v>413</v>
      </c>
      <c r="HW179">
        <v>0</v>
      </c>
      <c r="HX179">
        <v>100</v>
      </c>
      <c r="HY179">
        <v>100</v>
      </c>
      <c r="HZ179">
        <v>10.77</v>
      </c>
      <c r="IA179">
        <v>0.5237</v>
      </c>
      <c r="IB179">
        <v>4.08251683940469</v>
      </c>
      <c r="IC179">
        <v>0.00695338470874353</v>
      </c>
      <c r="ID179">
        <v>-5.61104370823185e-07</v>
      </c>
      <c r="IE179">
        <v>-4.76467824369895e-11</v>
      </c>
      <c r="IF179">
        <v>0.523645841204818</v>
      </c>
      <c r="IG179">
        <v>0</v>
      </c>
      <c r="IH179">
        <v>0</v>
      </c>
      <c r="II179">
        <v>0</v>
      </c>
      <c r="IJ179">
        <v>-3</v>
      </c>
      <c r="IK179">
        <v>1945</v>
      </c>
      <c r="IL179">
        <v>1</v>
      </c>
      <c r="IM179">
        <v>24</v>
      </c>
      <c r="IN179">
        <v>-171.3</v>
      </c>
      <c r="IO179">
        <v>-171.3</v>
      </c>
      <c r="IP179">
        <v>2.27173</v>
      </c>
      <c r="IQ179">
        <v>2.60986</v>
      </c>
      <c r="IR179">
        <v>1.54785</v>
      </c>
      <c r="IS179">
        <v>2.31201</v>
      </c>
      <c r="IT179">
        <v>1.34644</v>
      </c>
      <c r="IU179">
        <v>2.35596</v>
      </c>
      <c r="IV179">
        <v>33.3111</v>
      </c>
      <c r="IW179">
        <v>24.2101</v>
      </c>
      <c r="IX179">
        <v>18</v>
      </c>
      <c r="IY179">
        <v>504.457</v>
      </c>
      <c r="IZ179">
        <v>417.409</v>
      </c>
      <c r="JA179">
        <v>24.5289</v>
      </c>
      <c r="JB179">
        <v>26.0358</v>
      </c>
      <c r="JC179">
        <v>29.9998</v>
      </c>
      <c r="JD179">
        <v>26.0186</v>
      </c>
      <c r="JE179">
        <v>25.9661</v>
      </c>
      <c r="JF179">
        <v>45.5137</v>
      </c>
      <c r="JG179">
        <v>13.4733</v>
      </c>
      <c r="JH179">
        <v>100</v>
      </c>
      <c r="JI179">
        <v>24.532</v>
      </c>
      <c r="JJ179">
        <v>1120.61</v>
      </c>
      <c r="JK179">
        <v>24.5634</v>
      </c>
      <c r="JL179">
        <v>102.221</v>
      </c>
      <c r="JM179">
        <v>102.818</v>
      </c>
    </row>
    <row r="180" spans="1:273">
      <c r="A180">
        <v>164</v>
      </c>
      <c r="B180">
        <v>1510796802.6</v>
      </c>
      <c r="C180">
        <v>3028</v>
      </c>
      <c r="D180" t="s">
        <v>738</v>
      </c>
      <c r="E180" t="s">
        <v>739</v>
      </c>
      <c r="F180">
        <v>5</v>
      </c>
      <c r="G180" t="s">
        <v>405</v>
      </c>
      <c r="H180" t="s">
        <v>406</v>
      </c>
      <c r="I180">
        <v>1510796794.81429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1140.07900422794</v>
      </c>
      <c r="AK180">
        <v>1115.91666666667</v>
      </c>
      <c r="AL180">
        <v>3.41586677365638</v>
      </c>
      <c r="AM180">
        <v>63.7581595975184</v>
      </c>
      <c r="AN180">
        <f>(AP180 - AO180 + DI180*1E3/(8.314*(DK180+273.15)) * AR180/DH180 * AQ180) * DH180/(100*CV180) * 1000/(1000 - AP180)</f>
        <v>0</v>
      </c>
      <c r="AO180">
        <v>24.5501312925056</v>
      </c>
      <c r="AP180">
        <v>25.2683490909091</v>
      </c>
      <c r="AQ180">
        <v>1.70814707017383e-06</v>
      </c>
      <c r="AR180">
        <v>105.703506791815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407</v>
      </c>
      <c r="AY180" t="s">
        <v>407</v>
      </c>
      <c r="AZ180">
        <v>0</v>
      </c>
      <c r="BA180">
        <v>0</v>
      </c>
      <c r="BB180">
        <f>1-AZ180/BA180</f>
        <v>0</v>
      </c>
      <c r="BC180">
        <v>0</v>
      </c>
      <c r="BD180" t="s">
        <v>407</v>
      </c>
      <c r="BE180" t="s">
        <v>407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407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2.7</v>
      </c>
      <c r="CW180">
        <v>0.5</v>
      </c>
      <c r="CX180" t="s">
        <v>408</v>
      </c>
      <c r="CY180">
        <v>2</v>
      </c>
      <c r="CZ180" t="b">
        <v>1</v>
      </c>
      <c r="DA180">
        <v>1510796794.81429</v>
      </c>
      <c r="DB180">
        <v>1063.32071428571</v>
      </c>
      <c r="DC180">
        <v>1095.3775</v>
      </c>
      <c r="DD180">
        <v>25.2651821428571</v>
      </c>
      <c r="DE180">
        <v>24.5525214285714</v>
      </c>
      <c r="DF180">
        <v>1052.59678571429</v>
      </c>
      <c r="DG180">
        <v>24.7415357142857</v>
      </c>
      <c r="DH180">
        <v>500.082357142857</v>
      </c>
      <c r="DI180">
        <v>90.2042142857143</v>
      </c>
      <c r="DJ180">
        <v>0.0999405785714286</v>
      </c>
      <c r="DK180">
        <v>26.7483392857143</v>
      </c>
      <c r="DL180">
        <v>27.4994678571429</v>
      </c>
      <c r="DM180">
        <v>999.9</v>
      </c>
      <c r="DN180">
        <v>0</v>
      </c>
      <c r="DO180">
        <v>0</v>
      </c>
      <c r="DP180">
        <v>9981.09607142857</v>
      </c>
      <c r="DQ180">
        <v>0</v>
      </c>
      <c r="DR180">
        <v>9.84412142857143</v>
      </c>
      <c r="DS180">
        <v>-32.0559071428571</v>
      </c>
      <c r="DT180">
        <v>1090.88178571429</v>
      </c>
      <c r="DU180">
        <v>1122.9475</v>
      </c>
      <c r="DV180">
        <v>0.712664642857143</v>
      </c>
      <c r="DW180">
        <v>1095.3775</v>
      </c>
      <c r="DX180">
        <v>24.5525214285714</v>
      </c>
      <c r="DY180">
        <v>2.27902571428571</v>
      </c>
      <c r="DZ180">
        <v>2.21474</v>
      </c>
      <c r="EA180">
        <v>19.5289178571429</v>
      </c>
      <c r="EB180">
        <v>19.0693392857143</v>
      </c>
      <c r="EC180">
        <v>2000.01964285714</v>
      </c>
      <c r="ED180">
        <v>0.9799975</v>
      </c>
      <c r="EE180">
        <v>0.0200026</v>
      </c>
      <c r="EF180">
        <v>0</v>
      </c>
      <c r="EG180">
        <v>2.28172857142857</v>
      </c>
      <c r="EH180">
        <v>0</v>
      </c>
      <c r="EI180">
        <v>4574.89678571428</v>
      </c>
      <c r="EJ180">
        <v>17300.3</v>
      </c>
      <c r="EK180">
        <v>38.1205</v>
      </c>
      <c r="EL180">
        <v>38.5</v>
      </c>
      <c r="EM180">
        <v>37.8816428571429</v>
      </c>
      <c r="EN180">
        <v>37.062</v>
      </c>
      <c r="EO180">
        <v>37.5597857142857</v>
      </c>
      <c r="EP180">
        <v>1960.01642857143</v>
      </c>
      <c r="EQ180">
        <v>40.0046428571429</v>
      </c>
      <c r="ER180">
        <v>0</v>
      </c>
      <c r="ES180">
        <v>1680376766.5</v>
      </c>
      <c r="ET180">
        <v>0</v>
      </c>
      <c r="EU180">
        <v>2.26144615384615</v>
      </c>
      <c r="EV180">
        <v>0.414263250252432</v>
      </c>
      <c r="EW180">
        <v>4.90598288261373</v>
      </c>
      <c r="EX180">
        <v>4574.86615384615</v>
      </c>
      <c r="EY180">
        <v>15</v>
      </c>
      <c r="EZ180">
        <v>0</v>
      </c>
      <c r="FA180" t="s">
        <v>409</v>
      </c>
      <c r="FB180">
        <v>1510807073.6</v>
      </c>
      <c r="FC180">
        <v>1510807074.6</v>
      </c>
      <c r="FD180">
        <v>0</v>
      </c>
      <c r="FE180">
        <v>-0.058</v>
      </c>
      <c r="FF180">
        <v>-0.02</v>
      </c>
      <c r="FG180">
        <v>6.656</v>
      </c>
      <c r="FH180">
        <v>0.53</v>
      </c>
      <c r="FI180">
        <v>420</v>
      </c>
      <c r="FJ180">
        <v>25</v>
      </c>
      <c r="FK180">
        <v>0.14</v>
      </c>
      <c r="FL180">
        <v>0.2</v>
      </c>
      <c r="FM180">
        <v>0.70917545</v>
      </c>
      <c r="FN180">
        <v>0.0584350694183865</v>
      </c>
      <c r="FO180">
        <v>0.00743392585700853</v>
      </c>
      <c r="FP180">
        <v>1</v>
      </c>
      <c r="FQ180">
        <v>1</v>
      </c>
      <c r="FR180">
        <v>1</v>
      </c>
      <c r="FS180" t="s">
        <v>410</v>
      </c>
      <c r="FT180">
        <v>2.97393</v>
      </c>
      <c r="FU180">
        <v>2.75377</v>
      </c>
      <c r="FV180">
        <v>0.175455</v>
      </c>
      <c r="FW180">
        <v>0.179688</v>
      </c>
      <c r="FX180">
        <v>0.106783</v>
      </c>
      <c r="FY180">
        <v>0.105791</v>
      </c>
      <c r="FZ180">
        <v>32107.7</v>
      </c>
      <c r="GA180">
        <v>34855.2</v>
      </c>
      <c r="GB180">
        <v>35281.9</v>
      </c>
      <c r="GC180">
        <v>38528.3</v>
      </c>
      <c r="GD180">
        <v>44616.3</v>
      </c>
      <c r="GE180">
        <v>49724.4</v>
      </c>
      <c r="GF180">
        <v>55075.5</v>
      </c>
      <c r="GG180">
        <v>61754.4</v>
      </c>
      <c r="GH180">
        <v>1.99982</v>
      </c>
      <c r="GI180">
        <v>1.86555</v>
      </c>
      <c r="GJ180">
        <v>0.131588</v>
      </c>
      <c r="GK180">
        <v>0</v>
      </c>
      <c r="GL180">
        <v>25.339</v>
      </c>
      <c r="GM180">
        <v>999.9</v>
      </c>
      <c r="GN180">
        <v>58.198</v>
      </c>
      <c r="GO180">
        <v>28.893</v>
      </c>
      <c r="GP180">
        <v>25.7884</v>
      </c>
      <c r="GQ180">
        <v>55.4941</v>
      </c>
      <c r="GR180">
        <v>48.4896</v>
      </c>
      <c r="GS180">
        <v>1</v>
      </c>
      <c r="GT180">
        <v>-0.101845</v>
      </c>
      <c r="GU180">
        <v>0.11015</v>
      </c>
      <c r="GV180">
        <v>20.1173</v>
      </c>
      <c r="GW180">
        <v>5.20007</v>
      </c>
      <c r="GX180">
        <v>12.004</v>
      </c>
      <c r="GY180">
        <v>4.9757</v>
      </c>
      <c r="GZ180">
        <v>3.293</v>
      </c>
      <c r="HA180">
        <v>9999</v>
      </c>
      <c r="HB180">
        <v>999.9</v>
      </c>
      <c r="HC180">
        <v>9999</v>
      </c>
      <c r="HD180">
        <v>9999</v>
      </c>
      <c r="HE180">
        <v>1.86312</v>
      </c>
      <c r="HF180">
        <v>1.86813</v>
      </c>
      <c r="HG180">
        <v>1.86784</v>
      </c>
      <c r="HH180">
        <v>1.86904</v>
      </c>
      <c r="HI180">
        <v>1.86989</v>
      </c>
      <c r="HJ180">
        <v>1.8659</v>
      </c>
      <c r="HK180">
        <v>1.86703</v>
      </c>
      <c r="HL180">
        <v>1.8684</v>
      </c>
      <c r="HM180">
        <v>5</v>
      </c>
      <c r="HN180">
        <v>0</v>
      </c>
      <c r="HO180">
        <v>0</v>
      </c>
      <c r="HP180">
        <v>0</v>
      </c>
      <c r="HQ180" t="s">
        <v>411</v>
      </c>
      <c r="HR180" t="s">
        <v>412</v>
      </c>
      <c r="HS180" t="s">
        <v>413</v>
      </c>
      <c r="HT180" t="s">
        <v>413</v>
      </c>
      <c r="HU180" t="s">
        <v>413</v>
      </c>
      <c r="HV180" t="s">
        <v>413</v>
      </c>
      <c r="HW180">
        <v>0</v>
      </c>
      <c r="HX180">
        <v>100</v>
      </c>
      <c r="HY180">
        <v>100</v>
      </c>
      <c r="HZ180">
        <v>10.87</v>
      </c>
      <c r="IA180">
        <v>0.5237</v>
      </c>
      <c r="IB180">
        <v>4.08251683940469</v>
      </c>
      <c r="IC180">
        <v>0.00695338470874353</v>
      </c>
      <c r="ID180">
        <v>-5.61104370823185e-07</v>
      </c>
      <c r="IE180">
        <v>-4.76467824369895e-11</v>
      </c>
      <c r="IF180">
        <v>0.523645841204818</v>
      </c>
      <c r="IG180">
        <v>0</v>
      </c>
      <c r="IH180">
        <v>0</v>
      </c>
      <c r="II180">
        <v>0</v>
      </c>
      <c r="IJ180">
        <v>-3</v>
      </c>
      <c r="IK180">
        <v>1945</v>
      </c>
      <c r="IL180">
        <v>1</v>
      </c>
      <c r="IM180">
        <v>24</v>
      </c>
      <c r="IN180">
        <v>-171.2</v>
      </c>
      <c r="IO180">
        <v>-171.2</v>
      </c>
      <c r="IP180">
        <v>2.2998</v>
      </c>
      <c r="IQ180">
        <v>2.60864</v>
      </c>
      <c r="IR180">
        <v>1.54785</v>
      </c>
      <c r="IS180">
        <v>2.31201</v>
      </c>
      <c r="IT180">
        <v>1.34644</v>
      </c>
      <c r="IU180">
        <v>2.4292</v>
      </c>
      <c r="IV180">
        <v>33.2887</v>
      </c>
      <c r="IW180">
        <v>24.2188</v>
      </c>
      <c r="IX180">
        <v>18</v>
      </c>
      <c r="IY180">
        <v>504.519</v>
      </c>
      <c r="IZ180">
        <v>417.379</v>
      </c>
      <c r="JA180">
        <v>24.5311</v>
      </c>
      <c r="JB180">
        <v>26.0336</v>
      </c>
      <c r="JC180">
        <v>29.9999</v>
      </c>
      <c r="JD180">
        <v>26.0164</v>
      </c>
      <c r="JE180">
        <v>25.9639</v>
      </c>
      <c r="JF180">
        <v>46.0685</v>
      </c>
      <c r="JG180">
        <v>13.4733</v>
      </c>
      <c r="JH180">
        <v>100</v>
      </c>
      <c r="JI180">
        <v>24.5302</v>
      </c>
      <c r="JJ180">
        <v>1140.78</v>
      </c>
      <c r="JK180">
        <v>24.5634</v>
      </c>
      <c r="JL180">
        <v>102.222</v>
      </c>
      <c r="JM180">
        <v>102.819</v>
      </c>
    </row>
    <row r="181" spans="1:273">
      <c r="A181">
        <v>165</v>
      </c>
      <c r="B181">
        <v>1510796807.6</v>
      </c>
      <c r="C181">
        <v>3033</v>
      </c>
      <c r="D181" t="s">
        <v>740</v>
      </c>
      <c r="E181" t="s">
        <v>741</v>
      </c>
      <c r="F181">
        <v>5</v>
      </c>
      <c r="G181" t="s">
        <v>405</v>
      </c>
      <c r="H181" t="s">
        <v>406</v>
      </c>
      <c r="I181">
        <v>1510796800.1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1156.85431155068</v>
      </c>
      <c r="AK181">
        <v>1132.66963636364</v>
      </c>
      <c r="AL181">
        <v>3.34641213093836</v>
      </c>
      <c r="AM181">
        <v>63.7581595975184</v>
      </c>
      <c r="AN181">
        <f>(AP181 - AO181 + DI181*1E3/(8.314*(DK181+273.15)) * AR181/DH181 * AQ181) * DH181/(100*CV181) * 1000/(1000 - AP181)</f>
        <v>0</v>
      </c>
      <c r="AO181">
        <v>24.5447515233331</v>
      </c>
      <c r="AP181">
        <v>25.263253939394</v>
      </c>
      <c r="AQ181">
        <v>-1.62206422944021e-05</v>
      </c>
      <c r="AR181">
        <v>105.703506791815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407</v>
      </c>
      <c r="AY181" t="s">
        <v>407</v>
      </c>
      <c r="AZ181">
        <v>0</v>
      </c>
      <c r="BA181">
        <v>0</v>
      </c>
      <c r="BB181">
        <f>1-AZ181/BA181</f>
        <v>0</v>
      </c>
      <c r="BC181">
        <v>0</v>
      </c>
      <c r="BD181" t="s">
        <v>407</v>
      </c>
      <c r="BE181" t="s">
        <v>407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407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2.7</v>
      </c>
      <c r="CW181">
        <v>0.5</v>
      </c>
      <c r="CX181" t="s">
        <v>408</v>
      </c>
      <c r="CY181">
        <v>2</v>
      </c>
      <c r="CZ181" t="b">
        <v>1</v>
      </c>
      <c r="DA181">
        <v>1510796800.1</v>
      </c>
      <c r="DB181">
        <v>1080.9762962963</v>
      </c>
      <c r="DC181">
        <v>1112.93037037037</v>
      </c>
      <c r="DD181">
        <v>25.2667259259259</v>
      </c>
      <c r="DE181">
        <v>24.5493074074074</v>
      </c>
      <c r="DF181">
        <v>1070.15407407407</v>
      </c>
      <c r="DG181">
        <v>24.7430777777778</v>
      </c>
      <c r="DH181">
        <v>500.071703703704</v>
      </c>
      <c r="DI181">
        <v>90.2036222222222</v>
      </c>
      <c r="DJ181">
        <v>0.0998888555555555</v>
      </c>
      <c r="DK181">
        <v>26.7461518518519</v>
      </c>
      <c r="DL181">
        <v>27.5002666666667</v>
      </c>
      <c r="DM181">
        <v>999.9</v>
      </c>
      <c r="DN181">
        <v>0</v>
      </c>
      <c r="DO181">
        <v>0</v>
      </c>
      <c r="DP181">
        <v>9996.78592592593</v>
      </c>
      <c r="DQ181">
        <v>0</v>
      </c>
      <c r="DR181">
        <v>9.85817074074074</v>
      </c>
      <c r="DS181">
        <v>-31.9526962962963</v>
      </c>
      <c r="DT181">
        <v>1108.99740740741</v>
      </c>
      <c r="DU181">
        <v>1140.93814814815</v>
      </c>
      <c r="DV181">
        <v>0.717419222222222</v>
      </c>
      <c r="DW181">
        <v>1112.93037037037</v>
      </c>
      <c r="DX181">
        <v>24.5493074074074</v>
      </c>
      <c r="DY181">
        <v>2.27915037037037</v>
      </c>
      <c r="DZ181">
        <v>2.21443555555556</v>
      </c>
      <c r="EA181">
        <v>19.5297925925926</v>
      </c>
      <c r="EB181">
        <v>19.0671296296296</v>
      </c>
      <c r="EC181">
        <v>2000.03259259259</v>
      </c>
      <c r="ED181">
        <v>0.979997333333333</v>
      </c>
      <c r="EE181">
        <v>0.0200027777777778</v>
      </c>
      <c r="EF181">
        <v>0</v>
      </c>
      <c r="EG181">
        <v>2.2343962962963</v>
      </c>
      <c r="EH181">
        <v>0</v>
      </c>
      <c r="EI181">
        <v>4575.30851851852</v>
      </c>
      <c r="EJ181">
        <v>17300.4185185185</v>
      </c>
      <c r="EK181">
        <v>38.1086666666667</v>
      </c>
      <c r="EL181">
        <v>38.4836666666667</v>
      </c>
      <c r="EM181">
        <v>37.875</v>
      </c>
      <c r="EN181">
        <v>37.0551111111111</v>
      </c>
      <c r="EO181">
        <v>37.539037037037</v>
      </c>
      <c r="EP181">
        <v>1960.0262962963</v>
      </c>
      <c r="EQ181">
        <v>40.0081481481481</v>
      </c>
      <c r="ER181">
        <v>0</v>
      </c>
      <c r="ES181">
        <v>1680376771.9</v>
      </c>
      <c r="ET181">
        <v>0</v>
      </c>
      <c r="EU181">
        <v>2.247128</v>
      </c>
      <c r="EV181">
        <v>-0.133323069130077</v>
      </c>
      <c r="EW181">
        <v>3.00076919531879</v>
      </c>
      <c r="EX181">
        <v>4575.2408</v>
      </c>
      <c r="EY181">
        <v>15</v>
      </c>
      <c r="EZ181">
        <v>0</v>
      </c>
      <c r="FA181" t="s">
        <v>409</v>
      </c>
      <c r="FB181">
        <v>1510807073.6</v>
      </c>
      <c r="FC181">
        <v>1510807074.6</v>
      </c>
      <c r="FD181">
        <v>0</v>
      </c>
      <c r="FE181">
        <v>-0.058</v>
      </c>
      <c r="FF181">
        <v>-0.02</v>
      </c>
      <c r="FG181">
        <v>6.656</v>
      </c>
      <c r="FH181">
        <v>0.53</v>
      </c>
      <c r="FI181">
        <v>420</v>
      </c>
      <c r="FJ181">
        <v>25</v>
      </c>
      <c r="FK181">
        <v>0.14</v>
      </c>
      <c r="FL181">
        <v>0.2</v>
      </c>
      <c r="FM181">
        <v>0.71352155</v>
      </c>
      <c r="FN181">
        <v>0.0610746191369583</v>
      </c>
      <c r="FO181">
        <v>0.00618884525961831</v>
      </c>
      <c r="FP181">
        <v>1</v>
      </c>
      <c r="FQ181">
        <v>1</v>
      </c>
      <c r="FR181">
        <v>1</v>
      </c>
      <c r="FS181" t="s">
        <v>410</v>
      </c>
      <c r="FT181">
        <v>2.97396</v>
      </c>
      <c r="FU181">
        <v>2.75383</v>
      </c>
      <c r="FV181">
        <v>0.177116</v>
      </c>
      <c r="FW181">
        <v>0.181317</v>
      </c>
      <c r="FX181">
        <v>0.106771</v>
      </c>
      <c r="FY181">
        <v>0.105775</v>
      </c>
      <c r="FZ181">
        <v>32043.5</v>
      </c>
      <c r="GA181">
        <v>34786.3</v>
      </c>
      <c r="GB181">
        <v>35282.3</v>
      </c>
      <c r="GC181">
        <v>38528.6</v>
      </c>
      <c r="GD181">
        <v>44617.5</v>
      </c>
      <c r="GE181">
        <v>49725.4</v>
      </c>
      <c r="GF181">
        <v>55076.1</v>
      </c>
      <c r="GG181">
        <v>61754.5</v>
      </c>
      <c r="GH181">
        <v>1.99975</v>
      </c>
      <c r="GI181">
        <v>1.86553</v>
      </c>
      <c r="GJ181">
        <v>0.132062</v>
      </c>
      <c r="GK181">
        <v>0</v>
      </c>
      <c r="GL181">
        <v>25.3369</v>
      </c>
      <c r="GM181">
        <v>999.9</v>
      </c>
      <c r="GN181">
        <v>58.198</v>
      </c>
      <c r="GO181">
        <v>28.893</v>
      </c>
      <c r="GP181">
        <v>25.7873</v>
      </c>
      <c r="GQ181">
        <v>55.1441</v>
      </c>
      <c r="GR181">
        <v>48.8662</v>
      </c>
      <c r="GS181">
        <v>1</v>
      </c>
      <c r="GT181">
        <v>-0.101824</v>
      </c>
      <c r="GU181">
        <v>0.111389</v>
      </c>
      <c r="GV181">
        <v>20.1174</v>
      </c>
      <c r="GW181">
        <v>5.19872</v>
      </c>
      <c r="GX181">
        <v>12.004</v>
      </c>
      <c r="GY181">
        <v>4.9756</v>
      </c>
      <c r="GZ181">
        <v>3.293</v>
      </c>
      <c r="HA181">
        <v>9999</v>
      </c>
      <c r="HB181">
        <v>999.9</v>
      </c>
      <c r="HC181">
        <v>9999</v>
      </c>
      <c r="HD181">
        <v>9999</v>
      </c>
      <c r="HE181">
        <v>1.86311</v>
      </c>
      <c r="HF181">
        <v>1.86813</v>
      </c>
      <c r="HG181">
        <v>1.86784</v>
      </c>
      <c r="HH181">
        <v>1.86904</v>
      </c>
      <c r="HI181">
        <v>1.86984</v>
      </c>
      <c r="HJ181">
        <v>1.86588</v>
      </c>
      <c r="HK181">
        <v>1.86702</v>
      </c>
      <c r="HL181">
        <v>1.8684</v>
      </c>
      <c r="HM181">
        <v>5</v>
      </c>
      <c r="HN181">
        <v>0</v>
      </c>
      <c r="HO181">
        <v>0</v>
      </c>
      <c r="HP181">
        <v>0</v>
      </c>
      <c r="HQ181" t="s">
        <v>411</v>
      </c>
      <c r="HR181" t="s">
        <v>412</v>
      </c>
      <c r="HS181" t="s">
        <v>413</v>
      </c>
      <c r="HT181" t="s">
        <v>413</v>
      </c>
      <c r="HU181" t="s">
        <v>413</v>
      </c>
      <c r="HV181" t="s">
        <v>413</v>
      </c>
      <c r="HW181">
        <v>0</v>
      </c>
      <c r="HX181">
        <v>100</v>
      </c>
      <c r="HY181">
        <v>100</v>
      </c>
      <c r="HZ181">
        <v>10.96</v>
      </c>
      <c r="IA181">
        <v>0.5237</v>
      </c>
      <c r="IB181">
        <v>4.08251683940469</v>
      </c>
      <c r="IC181">
        <v>0.00695338470874353</v>
      </c>
      <c r="ID181">
        <v>-5.61104370823185e-07</v>
      </c>
      <c r="IE181">
        <v>-4.76467824369895e-11</v>
      </c>
      <c r="IF181">
        <v>0.523645841204818</v>
      </c>
      <c r="IG181">
        <v>0</v>
      </c>
      <c r="IH181">
        <v>0</v>
      </c>
      <c r="II181">
        <v>0</v>
      </c>
      <c r="IJ181">
        <v>-3</v>
      </c>
      <c r="IK181">
        <v>1945</v>
      </c>
      <c r="IL181">
        <v>1</v>
      </c>
      <c r="IM181">
        <v>24</v>
      </c>
      <c r="IN181">
        <v>-171.1</v>
      </c>
      <c r="IO181">
        <v>-171.1</v>
      </c>
      <c r="IP181">
        <v>2.32544</v>
      </c>
      <c r="IQ181">
        <v>2.60376</v>
      </c>
      <c r="IR181">
        <v>1.54785</v>
      </c>
      <c r="IS181">
        <v>2.31201</v>
      </c>
      <c r="IT181">
        <v>1.34644</v>
      </c>
      <c r="IU181">
        <v>2.43164</v>
      </c>
      <c r="IV181">
        <v>33.3111</v>
      </c>
      <c r="IW181">
        <v>24.2276</v>
      </c>
      <c r="IX181">
        <v>18</v>
      </c>
      <c r="IY181">
        <v>504.453</v>
      </c>
      <c r="IZ181">
        <v>417.352</v>
      </c>
      <c r="JA181">
        <v>24.53</v>
      </c>
      <c r="JB181">
        <v>26.0314</v>
      </c>
      <c r="JC181">
        <v>29.9999</v>
      </c>
      <c r="JD181">
        <v>26.0146</v>
      </c>
      <c r="JE181">
        <v>25.9623</v>
      </c>
      <c r="JF181">
        <v>46.5722</v>
      </c>
      <c r="JG181">
        <v>13.4733</v>
      </c>
      <c r="JH181">
        <v>100</v>
      </c>
      <c r="JI181">
        <v>24.5303</v>
      </c>
      <c r="JJ181">
        <v>1154.32</v>
      </c>
      <c r="JK181">
        <v>24.5635</v>
      </c>
      <c r="JL181">
        <v>102.223</v>
      </c>
      <c r="JM181">
        <v>102.819</v>
      </c>
    </row>
    <row r="182" spans="1:273">
      <c r="A182">
        <v>166</v>
      </c>
      <c r="B182">
        <v>1510796812.1</v>
      </c>
      <c r="C182">
        <v>3037.5</v>
      </c>
      <c r="D182" t="s">
        <v>742</v>
      </c>
      <c r="E182" t="s">
        <v>743</v>
      </c>
      <c r="F182">
        <v>5</v>
      </c>
      <c r="G182" t="s">
        <v>405</v>
      </c>
      <c r="H182" t="s">
        <v>406</v>
      </c>
      <c r="I182">
        <v>1510796804.54444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1172.06537325268</v>
      </c>
      <c r="AK182">
        <v>1147.79496969697</v>
      </c>
      <c r="AL182">
        <v>3.36321202394852</v>
      </c>
      <c r="AM182">
        <v>63.7581595975184</v>
      </c>
      <c r="AN182">
        <f>(AP182 - AO182 + DI182*1E3/(8.314*(DK182+273.15)) * AR182/DH182 * AQ182) * DH182/(100*CV182) * 1000/(1000 - AP182)</f>
        <v>0</v>
      </c>
      <c r="AO182">
        <v>24.5410742165504</v>
      </c>
      <c r="AP182">
        <v>25.2586612121212</v>
      </c>
      <c r="AQ182">
        <v>-1.89411017839546e-05</v>
      </c>
      <c r="AR182">
        <v>105.703506791815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407</v>
      </c>
      <c r="AY182" t="s">
        <v>407</v>
      </c>
      <c r="AZ182">
        <v>0</v>
      </c>
      <c r="BA182">
        <v>0</v>
      </c>
      <c r="BB182">
        <f>1-AZ182/BA182</f>
        <v>0</v>
      </c>
      <c r="BC182">
        <v>0</v>
      </c>
      <c r="BD182" t="s">
        <v>407</v>
      </c>
      <c r="BE182" t="s">
        <v>407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407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2.7</v>
      </c>
      <c r="CW182">
        <v>0.5</v>
      </c>
      <c r="CX182" t="s">
        <v>408</v>
      </c>
      <c r="CY182">
        <v>2</v>
      </c>
      <c r="CZ182" t="b">
        <v>1</v>
      </c>
      <c r="DA182">
        <v>1510796804.54444</v>
      </c>
      <c r="DB182">
        <v>1095.66259259259</v>
      </c>
      <c r="DC182">
        <v>1127.42</v>
      </c>
      <c r="DD182">
        <v>25.2650111111111</v>
      </c>
      <c r="DE182">
        <v>24.5458814814815</v>
      </c>
      <c r="DF182">
        <v>1084.75888888889</v>
      </c>
      <c r="DG182">
        <v>24.7413703703704</v>
      </c>
      <c r="DH182">
        <v>500.072518518519</v>
      </c>
      <c r="DI182">
        <v>90.2036555555556</v>
      </c>
      <c r="DJ182">
        <v>0.0999834925925926</v>
      </c>
      <c r="DK182">
        <v>26.7447666666667</v>
      </c>
      <c r="DL182">
        <v>27.4967592592593</v>
      </c>
      <c r="DM182">
        <v>999.9</v>
      </c>
      <c r="DN182">
        <v>0</v>
      </c>
      <c r="DO182">
        <v>0</v>
      </c>
      <c r="DP182">
        <v>9992.34296296296</v>
      </c>
      <c r="DQ182">
        <v>0</v>
      </c>
      <c r="DR182">
        <v>9.86046851851852</v>
      </c>
      <c r="DS182">
        <v>-31.7557592592593</v>
      </c>
      <c r="DT182">
        <v>1124.06259259259</v>
      </c>
      <c r="DU182">
        <v>1155.78814814815</v>
      </c>
      <c r="DV182">
        <v>0.719128111111111</v>
      </c>
      <c r="DW182">
        <v>1127.42</v>
      </c>
      <c r="DX182">
        <v>24.5458814814815</v>
      </c>
      <c r="DY182">
        <v>2.27899740740741</v>
      </c>
      <c r="DZ182">
        <v>2.21412777777778</v>
      </c>
      <c r="EA182">
        <v>19.5287037037037</v>
      </c>
      <c r="EB182">
        <v>19.0649037037037</v>
      </c>
      <c r="EC182">
        <v>2000.02444444444</v>
      </c>
      <c r="ED182">
        <v>0.979997333333333</v>
      </c>
      <c r="EE182">
        <v>0.0200027777777778</v>
      </c>
      <c r="EF182">
        <v>0</v>
      </c>
      <c r="EG182">
        <v>2.20462222222222</v>
      </c>
      <c r="EH182">
        <v>0</v>
      </c>
      <c r="EI182">
        <v>4575.50703703704</v>
      </c>
      <c r="EJ182">
        <v>17300.3555555556</v>
      </c>
      <c r="EK182">
        <v>38.09</v>
      </c>
      <c r="EL182">
        <v>38.465</v>
      </c>
      <c r="EM182">
        <v>37.861</v>
      </c>
      <c r="EN182">
        <v>37.0413333333333</v>
      </c>
      <c r="EO182">
        <v>37.5206666666667</v>
      </c>
      <c r="EP182">
        <v>1960.0162962963</v>
      </c>
      <c r="EQ182">
        <v>40.01</v>
      </c>
      <c r="ER182">
        <v>0</v>
      </c>
      <c r="ES182">
        <v>1680376776.7</v>
      </c>
      <c r="ET182">
        <v>0</v>
      </c>
      <c r="EU182">
        <v>2.20096</v>
      </c>
      <c r="EV182">
        <v>-0.433669216266049</v>
      </c>
      <c r="EW182">
        <v>3.20076920558208</v>
      </c>
      <c r="EX182">
        <v>4575.5344</v>
      </c>
      <c r="EY182">
        <v>15</v>
      </c>
      <c r="EZ182">
        <v>0</v>
      </c>
      <c r="FA182" t="s">
        <v>409</v>
      </c>
      <c r="FB182">
        <v>1510807073.6</v>
      </c>
      <c r="FC182">
        <v>1510807074.6</v>
      </c>
      <c r="FD182">
        <v>0</v>
      </c>
      <c r="FE182">
        <v>-0.058</v>
      </c>
      <c r="FF182">
        <v>-0.02</v>
      </c>
      <c r="FG182">
        <v>6.656</v>
      </c>
      <c r="FH182">
        <v>0.53</v>
      </c>
      <c r="FI182">
        <v>420</v>
      </c>
      <c r="FJ182">
        <v>25</v>
      </c>
      <c r="FK182">
        <v>0.14</v>
      </c>
      <c r="FL182">
        <v>0.2</v>
      </c>
      <c r="FM182">
        <v>0.7174281</v>
      </c>
      <c r="FN182">
        <v>0.0292137410881785</v>
      </c>
      <c r="FO182">
        <v>0.00313030146950738</v>
      </c>
      <c r="FP182">
        <v>1</v>
      </c>
      <c r="FQ182">
        <v>1</v>
      </c>
      <c r="FR182">
        <v>1</v>
      </c>
      <c r="FS182" t="s">
        <v>410</v>
      </c>
      <c r="FT182">
        <v>2.97375</v>
      </c>
      <c r="FU182">
        <v>2.75352</v>
      </c>
      <c r="FV182">
        <v>0.178605</v>
      </c>
      <c r="FW182">
        <v>0.182748</v>
      </c>
      <c r="FX182">
        <v>0.106756</v>
      </c>
      <c r="FY182">
        <v>0.105766</v>
      </c>
      <c r="FZ182">
        <v>31985.9</v>
      </c>
      <c r="GA182">
        <v>34726.1</v>
      </c>
      <c r="GB182">
        <v>35282.6</v>
      </c>
      <c r="GC182">
        <v>38529.2</v>
      </c>
      <c r="GD182">
        <v>44618.7</v>
      </c>
      <c r="GE182">
        <v>49726.8</v>
      </c>
      <c r="GF182">
        <v>55076.6</v>
      </c>
      <c r="GG182">
        <v>61755.5</v>
      </c>
      <c r="GH182">
        <v>1.99982</v>
      </c>
      <c r="GI182">
        <v>1.86555</v>
      </c>
      <c r="GJ182">
        <v>0.131659</v>
      </c>
      <c r="GK182">
        <v>0</v>
      </c>
      <c r="GL182">
        <v>25.3353</v>
      </c>
      <c r="GM182">
        <v>999.9</v>
      </c>
      <c r="GN182">
        <v>58.198</v>
      </c>
      <c r="GO182">
        <v>28.893</v>
      </c>
      <c r="GP182">
        <v>25.7863</v>
      </c>
      <c r="GQ182">
        <v>55.1541</v>
      </c>
      <c r="GR182">
        <v>48.3854</v>
      </c>
      <c r="GS182">
        <v>1</v>
      </c>
      <c r="GT182">
        <v>-0.101974</v>
      </c>
      <c r="GU182">
        <v>0.0947957</v>
      </c>
      <c r="GV182">
        <v>20.1172</v>
      </c>
      <c r="GW182">
        <v>5.19977</v>
      </c>
      <c r="GX182">
        <v>12.004</v>
      </c>
      <c r="GY182">
        <v>4.97555</v>
      </c>
      <c r="GZ182">
        <v>3.29293</v>
      </c>
      <c r="HA182">
        <v>9999</v>
      </c>
      <c r="HB182">
        <v>999.9</v>
      </c>
      <c r="HC182">
        <v>9999</v>
      </c>
      <c r="HD182">
        <v>9999</v>
      </c>
      <c r="HE182">
        <v>1.8631</v>
      </c>
      <c r="HF182">
        <v>1.86813</v>
      </c>
      <c r="HG182">
        <v>1.86783</v>
      </c>
      <c r="HH182">
        <v>1.86903</v>
      </c>
      <c r="HI182">
        <v>1.86983</v>
      </c>
      <c r="HJ182">
        <v>1.8659</v>
      </c>
      <c r="HK182">
        <v>1.86704</v>
      </c>
      <c r="HL182">
        <v>1.8684</v>
      </c>
      <c r="HM182">
        <v>5</v>
      </c>
      <c r="HN182">
        <v>0</v>
      </c>
      <c r="HO182">
        <v>0</v>
      </c>
      <c r="HP182">
        <v>0</v>
      </c>
      <c r="HQ182" t="s">
        <v>411</v>
      </c>
      <c r="HR182" t="s">
        <v>412</v>
      </c>
      <c r="HS182" t="s">
        <v>413</v>
      </c>
      <c r="HT182" t="s">
        <v>413</v>
      </c>
      <c r="HU182" t="s">
        <v>413</v>
      </c>
      <c r="HV182" t="s">
        <v>413</v>
      </c>
      <c r="HW182">
        <v>0</v>
      </c>
      <c r="HX182">
        <v>100</v>
      </c>
      <c r="HY182">
        <v>100</v>
      </c>
      <c r="HZ182">
        <v>11.05</v>
      </c>
      <c r="IA182">
        <v>0.5237</v>
      </c>
      <c r="IB182">
        <v>4.08251683940469</v>
      </c>
      <c r="IC182">
        <v>0.00695338470874353</v>
      </c>
      <c r="ID182">
        <v>-5.61104370823185e-07</v>
      </c>
      <c r="IE182">
        <v>-4.76467824369895e-11</v>
      </c>
      <c r="IF182">
        <v>0.523645841204818</v>
      </c>
      <c r="IG182">
        <v>0</v>
      </c>
      <c r="IH182">
        <v>0</v>
      </c>
      <c r="II182">
        <v>0</v>
      </c>
      <c r="IJ182">
        <v>-3</v>
      </c>
      <c r="IK182">
        <v>1945</v>
      </c>
      <c r="IL182">
        <v>1</v>
      </c>
      <c r="IM182">
        <v>24</v>
      </c>
      <c r="IN182">
        <v>-171</v>
      </c>
      <c r="IO182">
        <v>-171</v>
      </c>
      <c r="IP182">
        <v>2.34863</v>
      </c>
      <c r="IQ182">
        <v>2.59888</v>
      </c>
      <c r="IR182">
        <v>1.54785</v>
      </c>
      <c r="IS182">
        <v>2.31201</v>
      </c>
      <c r="IT182">
        <v>1.34644</v>
      </c>
      <c r="IU182">
        <v>2.41211</v>
      </c>
      <c r="IV182">
        <v>33.3111</v>
      </c>
      <c r="IW182">
        <v>24.2276</v>
      </c>
      <c r="IX182">
        <v>18</v>
      </c>
      <c r="IY182">
        <v>504.482</v>
      </c>
      <c r="IZ182">
        <v>417.353</v>
      </c>
      <c r="JA182">
        <v>24.5296</v>
      </c>
      <c r="JB182">
        <v>26.0296</v>
      </c>
      <c r="JC182">
        <v>29.9998</v>
      </c>
      <c r="JD182">
        <v>26.0122</v>
      </c>
      <c r="JE182">
        <v>25.9605</v>
      </c>
      <c r="JF182">
        <v>47.1167</v>
      </c>
      <c r="JG182">
        <v>13.4733</v>
      </c>
      <c r="JH182">
        <v>100</v>
      </c>
      <c r="JI182">
        <v>24.5363</v>
      </c>
      <c r="JJ182">
        <v>1174.61</v>
      </c>
      <c r="JK182">
        <v>24.5685</v>
      </c>
      <c r="JL182">
        <v>102.224</v>
      </c>
      <c r="JM182">
        <v>102.821</v>
      </c>
    </row>
    <row r="183" spans="1:273">
      <c r="A183">
        <v>167</v>
      </c>
      <c r="B183">
        <v>1510796817.6</v>
      </c>
      <c r="C183">
        <v>3043</v>
      </c>
      <c r="D183" t="s">
        <v>744</v>
      </c>
      <c r="E183" t="s">
        <v>745</v>
      </c>
      <c r="F183">
        <v>5</v>
      </c>
      <c r="G183" t="s">
        <v>405</v>
      </c>
      <c r="H183" t="s">
        <v>406</v>
      </c>
      <c r="I183">
        <v>1510796809.83214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1190.37170007599</v>
      </c>
      <c r="AK183">
        <v>1166.1016969697</v>
      </c>
      <c r="AL183">
        <v>3.34661141082513</v>
      </c>
      <c r="AM183">
        <v>63.7581595975184</v>
      </c>
      <c r="AN183">
        <f>(AP183 - AO183 + DI183*1E3/(8.314*(DK183+273.15)) * AR183/DH183 * AQ183) * DH183/(100*CV183) * 1000/(1000 - AP183)</f>
        <v>0</v>
      </c>
      <c r="AO183">
        <v>24.5342557073048</v>
      </c>
      <c r="AP183">
        <v>25.2501345454545</v>
      </c>
      <c r="AQ183">
        <v>-2.52396536259017e-05</v>
      </c>
      <c r="AR183">
        <v>105.703506791815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407</v>
      </c>
      <c r="AY183" t="s">
        <v>407</v>
      </c>
      <c r="AZ183">
        <v>0</v>
      </c>
      <c r="BA183">
        <v>0</v>
      </c>
      <c r="BB183">
        <f>1-AZ183/BA183</f>
        <v>0</v>
      </c>
      <c r="BC183">
        <v>0</v>
      </c>
      <c r="BD183" t="s">
        <v>407</v>
      </c>
      <c r="BE183" t="s">
        <v>407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407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2.7</v>
      </c>
      <c r="CW183">
        <v>0.5</v>
      </c>
      <c r="CX183" t="s">
        <v>408</v>
      </c>
      <c r="CY183">
        <v>2</v>
      </c>
      <c r="CZ183" t="b">
        <v>1</v>
      </c>
      <c r="DA183">
        <v>1510796809.83214</v>
      </c>
      <c r="DB183">
        <v>1112.96428571429</v>
      </c>
      <c r="DC183">
        <v>1144.72928571429</v>
      </c>
      <c r="DD183">
        <v>25.2600821428571</v>
      </c>
      <c r="DE183">
        <v>24.5405428571429</v>
      </c>
      <c r="DF183">
        <v>1101.96571428571</v>
      </c>
      <c r="DG183">
        <v>24.7364357142857</v>
      </c>
      <c r="DH183">
        <v>500.08975</v>
      </c>
      <c r="DI183">
        <v>90.204275</v>
      </c>
      <c r="DJ183">
        <v>0.0999652464285714</v>
      </c>
      <c r="DK183">
        <v>26.7433285714286</v>
      </c>
      <c r="DL183">
        <v>27.4914464285714</v>
      </c>
      <c r="DM183">
        <v>999.9</v>
      </c>
      <c r="DN183">
        <v>0</v>
      </c>
      <c r="DO183">
        <v>0</v>
      </c>
      <c r="DP183">
        <v>9999.55071428572</v>
      </c>
      <c r="DQ183">
        <v>0</v>
      </c>
      <c r="DR183">
        <v>9.87347392857143</v>
      </c>
      <c r="DS183">
        <v>-31.7631357142857</v>
      </c>
      <c r="DT183">
        <v>1141.8075</v>
      </c>
      <c r="DU183">
        <v>1173.52714285714</v>
      </c>
      <c r="DV183">
        <v>0.719537392857143</v>
      </c>
      <c r="DW183">
        <v>1144.72928571429</v>
      </c>
      <c r="DX183">
        <v>24.5405428571429</v>
      </c>
      <c r="DY183">
        <v>2.27856857142857</v>
      </c>
      <c r="DZ183">
        <v>2.21366214285714</v>
      </c>
      <c r="EA183">
        <v>19.525675</v>
      </c>
      <c r="EB183">
        <v>19.0615214285714</v>
      </c>
      <c r="EC183">
        <v>2000.00178571429</v>
      </c>
      <c r="ED183">
        <v>0.979997071428571</v>
      </c>
      <c r="EE183">
        <v>0.0200030571428571</v>
      </c>
      <c r="EF183">
        <v>0</v>
      </c>
      <c r="EG183">
        <v>2.19966785714286</v>
      </c>
      <c r="EH183">
        <v>0</v>
      </c>
      <c r="EI183">
        <v>4575.57321428571</v>
      </c>
      <c r="EJ183">
        <v>17300.1571428571</v>
      </c>
      <c r="EK183">
        <v>38.07325</v>
      </c>
      <c r="EL183">
        <v>38.44375</v>
      </c>
      <c r="EM183">
        <v>37.839</v>
      </c>
      <c r="EN183">
        <v>37.0199285714286</v>
      </c>
      <c r="EO183">
        <v>37.5</v>
      </c>
      <c r="EP183">
        <v>1959.99214285714</v>
      </c>
      <c r="EQ183">
        <v>40.01</v>
      </c>
      <c r="ER183">
        <v>0</v>
      </c>
      <c r="ES183">
        <v>1680376781.5</v>
      </c>
      <c r="ET183">
        <v>0</v>
      </c>
      <c r="EU183">
        <v>2.19666</v>
      </c>
      <c r="EV183">
        <v>0.435353858255857</v>
      </c>
      <c r="EW183">
        <v>0.166153810898691</v>
      </c>
      <c r="EX183">
        <v>4575.6164</v>
      </c>
      <c r="EY183">
        <v>15</v>
      </c>
      <c r="EZ183">
        <v>0</v>
      </c>
      <c r="FA183" t="s">
        <v>409</v>
      </c>
      <c r="FB183">
        <v>1510807073.6</v>
      </c>
      <c r="FC183">
        <v>1510807074.6</v>
      </c>
      <c r="FD183">
        <v>0</v>
      </c>
      <c r="FE183">
        <v>-0.058</v>
      </c>
      <c r="FF183">
        <v>-0.02</v>
      </c>
      <c r="FG183">
        <v>6.656</v>
      </c>
      <c r="FH183">
        <v>0.53</v>
      </c>
      <c r="FI183">
        <v>420</v>
      </c>
      <c r="FJ183">
        <v>25</v>
      </c>
      <c r="FK183">
        <v>0.14</v>
      </c>
      <c r="FL183">
        <v>0.2</v>
      </c>
      <c r="FM183">
        <v>0.719052875</v>
      </c>
      <c r="FN183">
        <v>0.00752155722326385</v>
      </c>
      <c r="FO183">
        <v>0.00134179508844495</v>
      </c>
      <c r="FP183">
        <v>1</v>
      </c>
      <c r="FQ183">
        <v>1</v>
      </c>
      <c r="FR183">
        <v>1</v>
      </c>
      <c r="FS183" t="s">
        <v>410</v>
      </c>
      <c r="FT183">
        <v>2.97409</v>
      </c>
      <c r="FU183">
        <v>2.75407</v>
      </c>
      <c r="FV183">
        <v>0.1804</v>
      </c>
      <c r="FW183">
        <v>0.184615</v>
      </c>
      <c r="FX183">
        <v>0.106735</v>
      </c>
      <c r="FY183">
        <v>0.105751</v>
      </c>
      <c r="FZ183">
        <v>31916.2</v>
      </c>
      <c r="GA183">
        <v>34646.7</v>
      </c>
      <c r="GB183">
        <v>35282.8</v>
      </c>
      <c r="GC183">
        <v>38529.1</v>
      </c>
      <c r="GD183">
        <v>44619.8</v>
      </c>
      <c r="GE183">
        <v>49727.7</v>
      </c>
      <c r="GF183">
        <v>55076.6</v>
      </c>
      <c r="GG183">
        <v>61755.5</v>
      </c>
      <c r="GH183">
        <v>1.99993</v>
      </c>
      <c r="GI183">
        <v>1.8655</v>
      </c>
      <c r="GJ183">
        <v>0.131357</v>
      </c>
      <c r="GK183">
        <v>0</v>
      </c>
      <c r="GL183">
        <v>25.3332</v>
      </c>
      <c r="GM183">
        <v>999.9</v>
      </c>
      <c r="GN183">
        <v>58.198</v>
      </c>
      <c r="GO183">
        <v>28.893</v>
      </c>
      <c r="GP183">
        <v>25.7868</v>
      </c>
      <c r="GQ183">
        <v>55.1641</v>
      </c>
      <c r="GR183">
        <v>48.3013</v>
      </c>
      <c r="GS183">
        <v>1</v>
      </c>
      <c r="GT183">
        <v>-0.102515</v>
      </c>
      <c r="GU183">
        <v>0.0724483</v>
      </c>
      <c r="GV183">
        <v>20.1176</v>
      </c>
      <c r="GW183">
        <v>5.19962</v>
      </c>
      <c r="GX183">
        <v>12.004</v>
      </c>
      <c r="GY183">
        <v>4.97565</v>
      </c>
      <c r="GZ183">
        <v>3.29298</v>
      </c>
      <c r="HA183">
        <v>9999</v>
      </c>
      <c r="HB183">
        <v>999.9</v>
      </c>
      <c r="HC183">
        <v>9999</v>
      </c>
      <c r="HD183">
        <v>9999</v>
      </c>
      <c r="HE183">
        <v>1.86311</v>
      </c>
      <c r="HF183">
        <v>1.86813</v>
      </c>
      <c r="HG183">
        <v>1.86784</v>
      </c>
      <c r="HH183">
        <v>1.86904</v>
      </c>
      <c r="HI183">
        <v>1.86985</v>
      </c>
      <c r="HJ183">
        <v>1.86589</v>
      </c>
      <c r="HK183">
        <v>1.86703</v>
      </c>
      <c r="HL183">
        <v>1.8684</v>
      </c>
      <c r="HM183">
        <v>5</v>
      </c>
      <c r="HN183">
        <v>0</v>
      </c>
      <c r="HO183">
        <v>0</v>
      </c>
      <c r="HP183">
        <v>0</v>
      </c>
      <c r="HQ183" t="s">
        <v>411</v>
      </c>
      <c r="HR183" t="s">
        <v>412</v>
      </c>
      <c r="HS183" t="s">
        <v>413</v>
      </c>
      <c r="HT183" t="s">
        <v>413</v>
      </c>
      <c r="HU183" t="s">
        <v>413</v>
      </c>
      <c r="HV183" t="s">
        <v>413</v>
      </c>
      <c r="HW183">
        <v>0</v>
      </c>
      <c r="HX183">
        <v>100</v>
      </c>
      <c r="HY183">
        <v>100</v>
      </c>
      <c r="HZ183">
        <v>11.13</v>
      </c>
      <c r="IA183">
        <v>0.5236</v>
      </c>
      <c r="IB183">
        <v>4.08251683940469</v>
      </c>
      <c r="IC183">
        <v>0.00695338470874353</v>
      </c>
      <c r="ID183">
        <v>-5.61104370823185e-07</v>
      </c>
      <c r="IE183">
        <v>-4.76467824369895e-11</v>
      </c>
      <c r="IF183">
        <v>0.523645841204818</v>
      </c>
      <c r="IG183">
        <v>0</v>
      </c>
      <c r="IH183">
        <v>0</v>
      </c>
      <c r="II183">
        <v>0</v>
      </c>
      <c r="IJ183">
        <v>-3</v>
      </c>
      <c r="IK183">
        <v>1945</v>
      </c>
      <c r="IL183">
        <v>1</v>
      </c>
      <c r="IM183">
        <v>24</v>
      </c>
      <c r="IN183">
        <v>-170.9</v>
      </c>
      <c r="IO183">
        <v>-170.9</v>
      </c>
      <c r="IP183">
        <v>2.38037</v>
      </c>
      <c r="IQ183">
        <v>2.61353</v>
      </c>
      <c r="IR183">
        <v>1.54785</v>
      </c>
      <c r="IS183">
        <v>2.31201</v>
      </c>
      <c r="IT183">
        <v>1.34644</v>
      </c>
      <c r="IU183">
        <v>2.28271</v>
      </c>
      <c r="IV183">
        <v>33.2887</v>
      </c>
      <c r="IW183">
        <v>24.2188</v>
      </c>
      <c r="IX183">
        <v>18</v>
      </c>
      <c r="IY183">
        <v>504.53</v>
      </c>
      <c r="IZ183">
        <v>417.306</v>
      </c>
      <c r="JA183">
        <v>24.535</v>
      </c>
      <c r="JB183">
        <v>26.0266</v>
      </c>
      <c r="JC183">
        <v>29.9998</v>
      </c>
      <c r="JD183">
        <v>26.0103</v>
      </c>
      <c r="JE183">
        <v>25.958</v>
      </c>
      <c r="JF183">
        <v>47.668</v>
      </c>
      <c r="JG183">
        <v>13.4733</v>
      </c>
      <c r="JH183">
        <v>100</v>
      </c>
      <c r="JI183">
        <v>24.5436</v>
      </c>
      <c r="JJ183">
        <v>1188.01</v>
      </c>
      <c r="JK183">
        <v>24.5765</v>
      </c>
      <c r="JL183">
        <v>102.224</v>
      </c>
      <c r="JM183">
        <v>102.821</v>
      </c>
    </row>
    <row r="184" spans="1:273">
      <c r="A184">
        <v>168</v>
      </c>
      <c r="B184">
        <v>1510796822.6</v>
      </c>
      <c r="C184">
        <v>3048</v>
      </c>
      <c r="D184" t="s">
        <v>746</v>
      </c>
      <c r="E184" t="s">
        <v>747</v>
      </c>
      <c r="F184">
        <v>5</v>
      </c>
      <c r="G184" t="s">
        <v>405</v>
      </c>
      <c r="H184" t="s">
        <v>406</v>
      </c>
      <c r="I184">
        <v>1510796815.11852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1208.54746193937</v>
      </c>
      <c r="AK184">
        <v>1183.47315151515</v>
      </c>
      <c r="AL184">
        <v>3.49713998724674</v>
      </c>
      <c r="AM184">
        <v>63.7581595975184</v>
      </c>
      <c r="AN184">
        <f>(AP184 - AO184 + DI184*1E3/(8.314*(DK184+273.15)) * AR184/DH184 * AQ184) * DH184/(100*CV184) * 1000/(1000 - AP184)</f>
        <v>0</v>
      </c>
      <c r="AO184">
        <v>24.5271787130776</v>
      </c>
      <c r="AP184">
        <v>25.242146060606</v>
      </c>
      <c r="AQ184">
        <v>-2.09548966851861e-05</v>
      </c>
      <c r="AR184">
        <v>105.703506791815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407</v>
      </c>
      <c r="AY184" t="s">
        <v>407</v>
      </c>
      <c r="AZ184">
        <v>0</v>
      </c>
      <c r="BA184">
        <v>0</v>
      </c>
      <c r="BB184">
        <f>1-AZ184/BA184</f>
        <v>0</v>
      </c>
      <c r="BC184">
        <v>0</v>
      </c>
      <c r="BD184" t="s">
        <v>407</v>
      </c>
      <c r="BE184" t="s">
        <v>407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407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2.7</v>
      </c>
      <c r="CW184">
        <v>0.5</v>
      </c>
      <c r="CX184" t="s">
        <v>408</v>
      </c>
      <c r="CY184">
        <v>2</v>
      </c>
      <c r="CZ184" t="b">
        <v>1</v>
      </c>
      <c r="DA184">
        <v>1510796815.11852</v>
      </c>
      <c r="DB184">
        <v>1130.31444444444</v>
      </c>
      <c r="DC184">
        <v>1162.40518518519</v>
      </c>
      <c r="DD184">
        <v>25.2531962962963</v>
      </c>
      <c r="DE184">
        <v>24.5344296296296</v>
      </c>
      <c r="DF184">
        <v>1119.21925925926</v>
      </c>
      <c r="DG184">
        <v>24.7295481481481</v>
      </c>
      <c r="DH184">
        <v>500.096962962963</v>
      </c>
      <c r="DI184">
        <v>90.2057074074074</v>
      </c>
      <c r="DJ184">
        <v>0.0999851703703704</v>
      </c>
      <c r="DK184">
        <v>26.7419111111111</v>
      </c>
      <c r="DL184">
        <v>27.485437037037</v>
      </c>
      <c r="DM184">
        <v>999.9</v>
      </c>
      <c r="DN184">
        <v>0</v>
      </c>
      <c r="DO184">
        <v>0</v>
      </c>
      <c r="DP184">
        <v>10001.1814814815</v>
      </c>
      <c r="DQ184">
        <v>0</v>
      </c>
      <c r="DR184">
        <v>9.87436</v>
      </c>
      <c r="DS184">
        <v>-32.0902333333333</v>
      </c>
      <c r="DT184">
        <v>1159.59777777778</v>
      </c>
      <c r="DU184">
        <v>1191.64111111111</v>
      </c>
      <c r="DV184">
        <v>0.718763259259259</v>
      </c>
      <c r="DW184">
        <v>1162.40518518519</v>
      </c>
      <c r="DX184">
        <v>24.5344296296296</v>
      </c>
      <c r="DY184">
        <v>2.27798333333333</v>
      </c>
      <c r="DZ184">
        <v>2.21314592592593</v>
      </c>
      <c r="EA184">
        <v>19.5215444444444</v>
      </c>
      <c r="EB184">
        <v>19.0577814814815</v>
      </c>
      <c r="EC184">
        <v>1999.98666666667</v>
      </c>
      <c r="ED184">
        <v>0.979996888888889</v>
      </c>
      <c r="EE184">
        <v>0.0200032518518519</v>
      </c>
      <c r="EF184">
        <v>0</v>
      </c>
      <c r="EG184">
        <v>2.27253703703704</v>
      </c>
      <c r="EH184">
        <v>0</v>
      </c>
      <c r="EI184">
        <v>4575.63259259259</v>
      </c>
      <c r="EJ184">
        <v>17300.0296296296</v>
      </c>
      <c r="EK184">
        <v>38.0597037037037</v>
      </c>
      <c r="EL184">
        <v>38.437</v>
      </c>
      <c r="EM184">
        <v>37.8166666666667</v>
      </c>
      <c r="EN184">
        <v>37.0045925925926</v>
      </c>
      <c r="EO184">
        <v>37.4976666666667</v>
      </c>
      <c r="EP184">
        <v>1959.97666666667</v>
      </c>
      <c r="EQ184">
        <v>40.01</v>
      </c>
      <c r="ER184">
        <v>0</v>
      </c>
      <c r="ES184">
        <v>1680376786.9</v>
      </c>
      <c r="ET184">
        <v>0</v>
      </c>
      <c r="EU184">
        <v>2.26454230769231</v>
      </c>
      <c r="EV184">
        <v>0.339989751042072</v>
      </c>
      <c r="EW184">
        <v>1.25128201635732</v>
      </c>
      <c r="EX184">
        <v>4575.69846153846</v>
      </c>
      <c r="EY184">
        <v>15</v>
      </c>
      <c r="EZ184">
        <v>0</v>
      </c>
      <c r="FA184" t="s">
        <v>409</v>
      </c>
      <c r="FB184">
        <v>1510807073.6</v>
      </c>
      <c r="FC184">
        <v>1510807074.6</v>
      </c>
      <c r="FD184">
        <v>0</v>
      </c>
      <c r="FE184">
        <v>-0.058</v>
      </c>
      <c r="FF184">
        <v>-0.02</v>
      </c>
      <c r="FG184">
        <v>6.656</v>
      </c>
      <c r="FH184">
        <v>0.53</v>
      </c>
      <c r="FI184">
        <v>420</v>
      </c>
      <c r="FJ184">
        <v>25</v>
      </c>
      <c r="FK184">
        <v>0.14</v>
      </c>
      <c r="FL184">
        <v>0.2</v>
      </c>
      <c r="FM184">
        <v>0.7192398</v>
      </c>
      <c r="FN184">
        <v>-0.00757861913696158</v>
      </c>
      <c r="FO184">
        <v>0.00105244468263183</v>
      </c>
      <c r="FP184">
        <v>1</v>
      </c>
      <c r="FQ184">
        <v>1</v>
      </c>
      <c r="FR184">
        <v>1</v>
      </c>
      <c r="FS184" t="s">
        <v>410</v>
      </c>
      <c r="FT184">
        <v>2.97395</v>
      </c>
      <c r="FU184">
        <v>2.75377</v>
      </c>
      <c r="FV184">
        <v>0.182074</v>
      </c>
      <c r="FW184">
        <v>0.186204</v>
      </c>
      <c r="FX184">
        <v>0.106708</v>
      </c>
      <c r="FY184">
        <v>0.105727</v>
      </c>
      <c r="FZ184">
        <v>31851.2</v>
      </c>
      <c r="GA184">
        <v>34579.6</v>
      </c>
      <c r="GB184">
        <v>35283</v>
      </c>
      <c r="GC184">
        <v>38529.4</v>
      </c>
      <c r="GD184">
        <v>44621.4</v>
      </c>
      <c r="GE184">
        <v>49729.3</v>
      </c>
      <c r="GF184">
        <v>55076.8</v>
      </c>
      <c r="GG184">
        <v>61755.8</v>
      </c>
      <c r="GH184">
        <v>1.99995</v>
      </c>
      <c r="GI184">
        <v>1.86567</v>
      </c>
      <c r="GJ184">
        <v>0.13192</v>
      </c>
      <c r="GK184">
        <v>0</v>
      </c>
      <c r="GL184">
        <v>25.3311</v>
      </c>
      <c r="GM184">
        <v>999.9</v>
      </c>
      <c r="GN184">
        <v>58.174</v>
      </c>
      <c r="GO184">
        <v>28.883</v>
      </c>
      <c r="GP184">
        <v>25.7638</v>
      </c>
      <c r="GQ184">
        <v>54.9341</v>
      </c>
      <c r="GR184">
        <v>48.3894</v>
      </c>
      <c r="GS184">
        <v>1</v>
      </c>
      <c r="GT184">
        <v>-0.102807</v>
      </c>
      <c r="GU184">
        <v>0.043908</v>
      </c>
      <c r="GV184">
        <v>20.1177</v>
      </c>
      <c r="GW184">
        <v>5.20007</v>
      </c>
      <c r="GX184">
        <v>12.004</v>
      </c>
      <c r="GY184">
        <v>4.9755</v>
      </c>
      <c r="GZ184">
        <v>3.29295</v>
      </c>
      <c r="HA184">
        <v>9999</v>
      </c>
      <c r="HB184">
        <v>999.9</v>
      </c>
      <c r="HC184">
        <v>9999</v>
      </c>
      <c r="HD184">
        <v>9999</v>
      </c>
      <c r="HE184">
        <v>1.86311</v>
      </c>
      <c r="HF184">
        <v>1.86813</v>
      </c>
      <c r="HG184">
        <v>1.86784</v>
      </c>
      <c r="HH184">
        <v>1.86904</v>
      </c>
      <c r="HI184">
        <v>1.86982</v>
      </c>
      <c r="HJ184">
        <v>1.86592</v>
      </c>
      <c r="HK184">
        <v>1.86705</v>
      </c>
      <c r="HL184">
        <v>1.8684</v>
      </c>
      <c r="HM184">
        <v>5</v>
      </c>
      <c r="HN184">
        <v>0</v>
      </c>
      <c r="HO184">
        <v>0</v>
      </c>
      <c r="HP184">
        <v>0</v>
      </c>
      <c r="HQ184" t="s">
        <v>411</v>
      </c>
      <c r="HR184" t="s">
        <v>412</v>
      </c>
      <c r="HS184" t="s">
        <v>413</v>
      </c>
      <c r="HT184" t="s">
        <v>413</v>
      </c>
      <c r="HU184" t="s">
        <v>413</v>
      </c>
      <c r="HV184" t="s">
        <v>413</v>
      </c>
      <c r="HW184">
        <v>0</v>
      </c>
      <c r="HX184">
        <v>100</v>
      </c>
      <c r="HY184">
        <v>100</v>
      </c>
      <c r="HZ184">
        <v>11.24</v>
      </c>
      <c r="IA184">
        <v>0.5237</v>
      </c>
      <c r="IB184">
        <v>4.08251683940469</v>
      </c>
      <c r="IC184">
        <v>0.00695338470874353</v>
      </c>
      <c r="ID184">
        <v>-5.61104370823185e-07</v>
      </c>
      <c r="IE184">
        <v>-4.76467824369895e-11</v>
      </c>
      <c r="IF184">
        <v>0.523645841204818</v>
      </c>
      <c r="IG184">
        <v>0</v>
      </c>
      <c r="IH184">
        <v>0</v>
      </c>
      <c r="II184">
        <v>0</v>
      </c>
      <c r="IJ184">
        <v>-3</v>
      </c>
      <c r="IK184">
        <v>1945</v>
      </c>
      <c r="IL184">
        <v>1</v>
      </c>
      <c r="IM184">
        <v>24</v>
      </c>
      <c r="IN184">
        <v>-170.8</v>
      </c>
      <c r="IO184">
        <v>-170.9</v>
      </c>
      <c r="IP184">
        <v>2.40723</v>
      </c>
      <c r="IQ184">
        <v>2.6062</v>
      </c>
      <c r="IR184">
        <v>1.54785</v>
      </c>
      <c r="IS184">
        <v>2.31201</v>
      </c>
      <c r="IT184">
        <v>1.34644</v>
      </c>
      <c r="IU184">
        <v>2.42554</v>
      </c>
      <c r="IV184">
        <v>33.2887</v>
      </c>
      <c r="IW184">
        <v>24.2188</v>
      </c>
      <c r="IX184">
        <v>18</v>
      </c>
      <c r="IY184">
        <v>504.526</v>
      </c>
      <c r="IZ184">
        <v>417.389</v>
      </c>
      <c r="JA184">
        <v>24.5431</v>
      </c>
      <c r="JB184">
        <v>26.0244</v>
      </c>
      <c r="JC184">
        <v>29.9998</v>
      </c>
      <c r="JD184">
        <v>26.0081</v>
      </c>
      <c r="JE184">
        <v>25.9559</v>
      </c>
      <c r="JF184">
        <v>48.2233</v>
      </c>
      <c r="JG184">
        <v>13.4733</v>
      </c>
      <c r="JH184">
        <v>100</v>
      </c>
      <c r="JI184">
        <v>24.5573</v>
      </c>
      <c r="JJ184">
        <v>1208.12</v>
      </c>
      <c r="JK184">
        <v>24.5898</v>
      </c>
      <c r="JL184">
        <v>102.224</v>
      </c>
      <c r="JM184">
        <v>102.822</v>
      </c>
    </row>
    <row r="185" spans="1:273">
      <c r="A185">
        <v>169</v>
      </c>
      <c r="B185">
        <v>1510796827.6</v>
      </c>
      <c r="C185">
        <v>3053</v>
      </c>
      <c r="D185" t="s">
        <v>748</v>
      </c>
      <c r="E185" t="s">
        <v>749</v>
      </c>
      <c r="F185">
        <v>5</v>
      </c>
      <c r="G185" t="s">
        <v>405</v>
      </c>
      <c r="H185" t="s">
        <v>406</v>
      </c>
      <c r="I185">
        <v>1510796819.83214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1224.73914383843</v>
      </c>
      <c r="AK185">
        <v>1200.31472727273</v>
      </c>
      <c r="AL185">
        <v>3.35451014135474</v>
      </c>
      <c r="AM185">
        <v>63.7581595975184</v>
      </c>
      <c r="AN185">
        <f>(AP185 - AO185 + DI185*1E3/(8.314*(DK185+273.15)) * AR185/DH185 * AQ185) * DH185/(100*CV185) * 1000/(1000 - AP185)</f>
        <v>0</v>
      </c>
      <c r="AO185">
        <v>24.5200568787613</v>
      </c>
      <c r="AP185">
        <v>25.2348721212121</v>
      </c>
      <c r="AQ185">
        <v>-1.81017542882931e-05</v>
      </c>
      <c r="AR185">
        <v>105.703506791815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407</v>
      </c>
      <c r="AY185" t="s">
        <v>407</v>
      </c>
      <c r="AZ185">
        <v>0</v>
      </c>
      <c r="BA185">
        <v>0</v>
      </c>
      <c r="BB185">
        <f>1-AZ185/BA185</f>
        <v>0</v>
      </c>
      <c r="BC185">
        <v>0</v>
      </c>
      <c r="BD185" t="s">
        <v>407</v>
      </c>
      <c r="BE185" t="s">
        <v>407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407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2.7</v>
      </c>
      <c r="CW185">
        <v>0.5</v>
      </c>
      <c r="CX185" t="s">
        <v>408</v>
      </c>
      <c r="CY185">
        <v>2</v>
      </c>
      <c r="CZ185" t="b">
        <v>1</v>
      </c>
      <c r="DA185">
        <v>1510796819.83214</v>
      </c>
      <c r="DB185">
        <v>1145.89857142857</v>
      </c>
      <c r="DC185">
        <v>1178.12214285714</v>
      </c>
      <c r="DD185">
        <v>25.2460678571429</v>
      </c>
      <c r="DE185">
        <v>24.5281928571428</v>
      </c>
      <c r="DF185">
        <v>1134.71785714286</v>
      </c>
      <c r="DG185">
        <v>24.7224178571429</v>
      </c>
      <c r="DH185">
        <v>500.090428571429</v>
      </c>
      <c r="DI185">
        <v>90.2054178571429</v>
      </c>
      <c r="DJ185">
        <v>0.0999736642857143</v>
      </c>
      <c r="DK185">
        <v>26.740075</v>
      </c>
      <c r="DL185">
        <v>27.4836857142857</v>
      </c>
      <c r="DM185">
        <v>999.9</v>
      </c>
      <c r="DN185">
        <v>0</v>
      </c>
      <c r="DO185">
        <v>0</v>
      </c>
      <c r="DP185">
        <v>9999.28607142857</v>
      </c>
      <c r="DQ185">
        <v>0</v>
      </c>
      <c r="DR185">
        <v>9.87436</v>
      </c>
      <c r="DS185">
        <v>-32.2232428571429</v>
      </c>
      <c r="DT185">
        <v>1175.57678571429</v>
      </c>
      <c r="DU185">
        <v>1207.74571428571</v>
      </c>
      <c r="DV185">
        <v>0.717867857142857</v>
      </c>
      <c r="DW185">
        <v>1178.12214285714</v>
      </c>
      <c r="DX185">
        <v>24.5281928571428</v>
      </c>
      <c r="DY185">
        <v>2.27733178571429</v>
      </c>
      <c r="DZ185">
        <v>2.21257642857143</v>
      </c>
      <c r="EA185">
        <v>19.5169464285714</v>
      </c>
      <c r="EB185">
        <v>19.0536571428571</v>
      </c>
      <c r="EC185">
        <v>1999.99571428571</v>
      </c>
      <c r="ED185">
        <v>0.97999675</v>
      </c>
      <c r="EE185">
        <v>0.0200034</v>
      </c>
      <c r="EF185">
        <v>0</v>
      </c>
      <c r="EG185">
        <v>2.30451785714286</v>
      </c>
      <c r="EH185">
        <v>0</v>
      </c>
      <c r="EI185">
        <v>4575.75821428571</v>
      </c>
      <c r="EJ185">
        <v>17300.1</v>
      </c>
      <c r="EK185">
        <v>38.0398571428571</v>
      </c>
      <c r="EL185">
        <v>38.437</v>
      </c>
      <c r="EM185">
        <v>37.812</v>
      </c>
      <c r="EN185">
        <v>36.99325</v>
      </c>
      <c r="EO185">
        <v>37.4775</v>
      </c>
      <c r="EP185">
        <v>1959.98571428571</v>
      </c>
      <c r="EQ185">
        <v>40.01</v>
      </c>
      <c r="ER185">
        <v>0</v>
      </c>
      <c r="ES185">
        <v>1680376791.7</v>
      </c>
      <c r="ET185">
        <v>0</v>
      </c>
      <c r="EU185">
        <v>2.29219230769231</v>
      </c>
      <c r="EV185">
        <v>-0.0173333368248419</v>
      </c>
      <c r="EW185">
        <v>2.58837606718191</v>
      </c>
      <c r="EX185">
        <v>4575.79576923077</v>
      </c>
      <c r="EY185">
        <v>15</v>
      </c>
      <c r="EZ185">
        <v>0</v>
      </c>
      <c r="FA185" t="s">
        <v>409</v>
      </c>
      <c r="FB185">
        <v>1510807073.6</v>
      </c>
      <c r="FC185">
        <v>1510807074.6</v>
      </c>
      <c r="FD185">
        <v>0</v>
      </c>
      <c r="FE185">
        <v>-0.058</v>
      </c>
      <c r="FF185">
        <v>-0.02</v>
      </c>
      <c r="FG185">
        <v>6.656</v>
      </c>
      <c r="FH185">
        <v>0.53</v>
      </c>
      <c r="FI185">
        <v>420</v>
      </c>
      <c r="FJ185">
        <v>25</v>
      </c>
      <c r="FK185">
        <v>0.14</v>
      </c>
      <c r="FL185">
        <v>0.2</v>
      </c>
      <c r="FM185">
        <v>0.718430125</v>
      </c>
      <c r="FN185">
        <v>-0.0134170919324572</v>
      </c>
      <c r="FO185">
        <v>0.00149345530879735</v>
      </c>
      <c r="FP185">
        <v>1</v>
      </c>
      <c r="FQ185">
        <v>1</v>
      </c>
      <c r="FR185">
        <v>1</v>
      </c>
      <c r="FS185" t="s">
        <v>410</v>
      </c>
      <c r="FT185">
        <v>2.974</v>
      </c>
      <c r="FU185">
        <v>2.75371</v>
      </c>
      <c r="FV185">
        <v>0.183697</v>
      </c>
      <c r="FW185">
        <v>0.187889</v>
      </c>
      <c r="FX185">
        <v>0.106688</v>
      </c>
      <c r="FY185">
        <v>0.105703</v>
      </c>
      <c r="FZ185">
        <v>31788.4</v>
      </c>
      <c r="GA185">
        <v>34508.2</v>
      </c>
      <c r="GB185">
        <v>35283.3</v>
      </c>
      <c r="GC185">
        <v>38529.5</v>
      </c>
      <c r="GD185">
        <v>44622.6</v>
      </c>
      <c r="GE185">
        <v>49730.9</v>
      </c>
      <c r="GF185">
        <v>55077.1</v>
      </c>
      <c r="GG185">
        <v>61756.1</v>
      </c>
      <c r="GH185">
        <v>2.0001</v>
      </c>
      <c r="GI185">
        <v>1.86558</v>
      </c>
      <c r="GJ185">
        <v>0.131693</v>
      </c>
      <c r="GK185">
        <v>0</v>
      </c>
      <c r="GL185">
        <v>25.3295</v>
      </c>
      <c r="GM185">
        <v>999.9</v>
      </c>
      <c r="GN185">
        <v>58.174</v>
      </c>
      <c r="GO185">
        <v>28.883</v>
      </c>
      <c r="GP185">
        <v>25.7629</v>
      </c>
      <c r="GQ185">
        <v>54.9442</v>
      </c>
      <c r="GR185">
        <v>48.762</v>
      </c>
      <c r="GS185">
        <v>1</v>
      </c>
      <c r="GT185">
        <v>-0.103145</v>
      </c>
      <c r="GU185">
        <v>0.0144853</v>
      </c>
      <c r="GV185">
        <v>20.1176</v>
      </c>
      <c r="GW185">
        <v>5.19947</v>
      </c>
      <c r="GX185">
        <v>12.004</v>
      </c>
      <c r="GY185">
        <v>4.9753</v>
      </c>
      <c r="GZ185">
        <v>3.2929</v>
      </c>
      <c r="HA185">
        <v>9999</v>
      </c>
      <c r="HB185">
        <v>999.9</v>
      </c>
      <c r="HC185">
        <v>9999</v>
      </c>
      <c r="HD185">
        <v>9999</v>
      </c>
      <c r="HE185">
        <v>1.86311</v>
      </c>
      <c r="HF185">
        <v>1.86813</v>
      </c>
      <c r="HG185">
        <v>1.86783</v>
      </c>
      <c r="HH185">
        <v>1.86903</v>
      </c>
      <c r="HI185">
        <v>1.86984</v>
      </c>
      <c r="HJ185">
        <v>1.86592</v>
      </c>
      <c r="HK185">
        <v>1.86706</v>
      </c>
      <c r="HL185">
        <v>1.86838</v>
      </c>
      <c r="HM185">
        <v>5</v>
      </c>
      <c r="HN185">
        <v>0</v>
      </c>
      <c r="HO185">
        <v>0</v>
      </c>
      <c r="HP185">
        <v>0</v>
      </c>
      <c r="HQ185" t="s">
        <v>411</v>
      </c>
      <c r="HR185" t="s">
        <v>412</v>
      </c>
      <c r="HS185" t="s">
        <v>413</v>
      </c>
      <c r="HT185" t="s">
        <v>413</v>
      </c>
      <c r="HU185" t="s">
        <v>413</v>
      </c>
      <c r="HV185" t="s">
        <v>413</v>
      </c>
      <c r="HW185">
        <v>0</v>
      </c>
      <c r="HX185">
        <v>100</v>
      </c>
      <c r="HY185">
        <v>100</v>
      </c>
      <c r="HZ185">
        <v>11.32</v>
      </c>
      <c r="IA185">
        <v>0.5237</v>
      </c>
      <c r="IB185">
        <v>4.08251683940469</v>
      </c>
      <c r="IC185">
        <v>0.00695338470874353</v>
      </c>
      <c r="ID185">
        <v>-5.61104370823185e-07</v>
      </c>
      <c r="IE185">
        <v>-4.76467824369895e-11</v>
      </c>
      <c r="IF185">
        <v>0.523645841204818</v>
      </c>
      <c r="IG185">
        <v>0</v>
      </c>
      <c r="IH185">
        <v>0</v>
      </c>
      <c r="II185">
        <v>0</v>
      </c>
      <c r="IJ185">
        <v>-3</v>
      </c>
      <c r="IK185">
        <v>1945</v>
      </c>
      <c r="IL185">
        <v>1</v>
      </c>
      <c r="IM185">
        <v>24</v>
      </c>
      <c r="IN185">
        <v>-170.8</v>
      </c>
      <c r="IO185">
        <v>-170.8</v>
      </c>
      <c r="IP185">
        <v>2.43286</v>
      </c>
      <c r="IQ185">
        <v>2.60132</v>
      </c>
      <c r="IR185">
        <v>1.54785</v>
      </c>
      <c r="IS185">
        <v>2.31201</v>
      </c>
      <c r="IT185">
        <v>1.34644</v>
      </c>
      <c r="IU185">
        <v>2.44263</v>
      </c>
      <c r="IV185">
        <v>33.2887</v>
      </c>
      <c r="IW185">
        <v>24.2188</v>
      </c>
      <c r="IX185">
        <v>18</v>
      </c>
      <c r="IY185">
        <v>504.605</v>
      </c>
      <c r="IZ185">
        <v>417.316</v>
      </c>
      <c r="JA185">
        <v>24.5562</v>
      </c>
      <c r="JB185">
        <v>26.0222</v>
      </c>
      <c r="JC185">
        <v>29.9998</v>
      </c>
      <c r="JD185">
        <v>26.006</v>
      </c>
      <c r="JE185">
        <v>25.9537</v>
      </c>
      <c r="JF185">
        <v>48.7246</v>
      </c>
      <c r="JG185">
        <v>13.4733</v>
      </c>
      <c r="JH185">
        <v>100</v>
      </c>
      <c r="JI185">
        <v>24.5689</v>
      </c>
      <c r="JJ185">
        <v>1221.53</v>
      </c>
      <c r="JK185">
        <v>24.6029</v>
      </c>
      <c r="JL185">
        <v>102.225</v>
      </c>
      <c r="JM185">
        <v>102.822</v>
      </c>
    </row>
    <row r="186" spans="1:273">
      <c r="A186">
        <v>170</v>
      </c>
      <c r="B186">
        <v>1510796832.6</v>
      </c>
      <c r="C186">
        <v>3058</v>
      </c>
      <c r="D186" t="s">
        <v>750</v>
      </c>
      <c r="E186" t="s">
        <v>751</v>
      </c>
      <c r="F186">
        <v>5</v>
      </c>
      <c r="G186" t="s">
        <v>405</v>
      </c>
      <c r="H186" t="s">
        <v>406</v>
      </c>
      <c r="I186">
        <v>1510796825.1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1242.68790522593</v>
      </c>
      <c r="AK186">
        <v>1217.74666666667</v>
      </c>
      <c r="AL186">
        <v>3.47271000554918</v>
      </c>
      <c r="AM186">
        <v>63.7581595975184</v>
      </c>
      <c r="AN186">
        <f>(AP186 - AO186 + DI186*1E3/(8.314*(DK186+273.15)) * AR186/DH186 * AQ186) * DH186/(100*CV186) * 1000/(1000 - AP186)</f>
        <v>0</v>
      </c>
      <c r="AO186">
        <v>24.5131337667297</v>
      </c>
      <c r="AP186">
        <v>25.2281963636364</v>
      </c>
      <c r="AQ186">
        <v>-1.61206383925473e-05</v>
      </c>
      <c r="AR186">
        <v>105.703506791815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407</v>
      </c>
      <c r="AY186" t="s">
        <v>407</v>
      </c>
      <c r="AZ186">
        <v>0</v>
      </c>
      <c r="BA186">
        <v>0</v>
      </c>
      <c r="BB186">
        <f>1-AZ186/BA186</f>
        <v>0</v>
      </c>
      <c r="BC186">
        <v>0</v>
      </c>
      <c r="BD186" t="s">
        <v>407</v>
      </c>
      <c r="BE186" t="s">
        <v>407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407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2.7</v>
      </c>
      <c r="CW186">
        <v>0.5</v>
      </c>
      <c r="CX186" t="s">
        <v>408</v>
      </c>
      <c r="CY186">
        <v>2</v>
      </c>
      <c r="CZ186" t="b">
        <v>1</v>
      </c>
      <c r="DA186">
        <v>1510796825.1</v>
      </c>
      <c r="DB186">
        <v>1163.50148148148</v>
      </c>
      <c r="DC186">
        <v>1195.98111111111</v>
      </c>
      <c r="DD186">
        <v>25.2382</v>
      </c>
      <c r="DE186">
        <v>24.5207814814815</v>
      </c>
      <c r="DF186">
        <v>1152.22481481481</v>
      </c>
      <c r="DG186">
        <v>24.7145518518519</v>
      </c>
      <c r="DH186">
        <v>500.078777777778</v>
      </c>
      <c r="DI186">
        <v>90.2052148148148</v>
      </c>
      <c r="DJ186">
        <v>0.10005177037037</v>
      </c>
      <c r="DK186">
        <v>26.7391962962963</v>
      </c>
      <c r="DL186">
        <v>27.4862444444444</v>
      </c>
      <c r="DM186">
        <v>999.9</v>
      </c>
      <c r="DN186">
        <v>0</v>
      </c>
      <c r="DO186">
        <v>0</v>
      </c>
      <c r="DP186">
        <v>9978.38481481482</v>
      </c>
      <c r="DQ186">
        <v>0</v>
      </c>
      <c r="DR186">
        <v>9.87436</v>
      </c>
      <c r="DS186">
        <v>-32.479737037037</v>
      </c>
      <c r="DT186">
        <v>1193.62592592593</v>
      </c>
      <c r="DU186">
        <v>1226.04518518519</v>
      </c>
      <c r="DV186">
        <v>0.717412888888889</v>
      </c>
      <c r="DW186">
        <v>1195.98111111111</v>
      </c>
      <c r="DX186">
        <v>24.5207814814815</v>
      </c>
      <c r="DY186">
        <v>2.27661703703704</v>
      </c>
      <c r="DZ186">
        <v>2.21190259259259</v>
      </c>
      <c r="EA186">
        <v>19.5118962962963</v>
      </c>
      <c r="EB186">
        <v>19.0487851851852</v>
      </c>
      <c r="EC186">
        <v>2000.02185185185</v>
      </c>
      <c r="ED186">
        <v>0.979996888888889</v>
      </c>
      <c r="EE186">
        <v>0.0200032518518519</v>
      </c>
      <c r="EF186">
        <v>0</v>
      </c>
      <c r="EG186">
        <v>2.31601851851852</v>
      </c>
      <c r="EH186">
        <v>0</v>
      </c>
      <c r="EI186">
        <v>4575.95074074074</v>
      </c>
      <c r="EJ186">
        <v>17300.3333333333</v>
      </c>
      <c r="EK186">
        <v>38.0183703703704</v>
      </c>
      <c r="EL186">
        <v>38.4209259259259</v>
      </c>
      <c r="EM186">
        <v>37.7913333333333</v>
      </c>
      <c r="EN186">
        <v>36.972</v>
      </c>
      <c r="EO186">
        <v>37.4556666666667</v>
      </c>
      <c r="EP186">
        <v>1960.01185185185</v>
      </c>
      <c r="EQ186">
        <v>40.01</v>
      </c>
      <c r="ER186">
        <v>0</v>
      </c>
      <c r="ES186">
        <v>1680376796.5</v>
      </c>
      <c r="ET186">
        <v>0</v>
      </c>
      <c r="EU186">
        <v>2.30197307692308</v>
      </c>
      <c r="EV186">
        <v>-0.386704279242877</v>
      </c>
      <c r="EW186">
        <v>1.356239336095</v>
      </c>
      <c r="EX186">
        <v>4575.91653846154</v>
      </c>
      <c r="EY186">
        <v>15</v>
      </c>
      <c r="EZ186">
        <v>0</v>
      </c>
      <c r="FA186" t="s">
        <v>409</v>
      </c>
      <c r="FB186">
        <v>1510807073.6</v>
      </c>
      <c r="FC186">
        <v>1510807074.6</v>
      </c>
      <c r="FD186">
        <v>0</v>
      </c>
      <c r="FE186">
        <v>-0.058</v>
      </c>
      <c r="FF186">
        <v>-0.02</v>
      </c>
      <c r="FG186">
        <v>6.656</v>
      </c>
      <c r="FH186">
        <v>0.53</v>
      </c>
      <c r="FI186">
        <v>420</v>
      </c>
      <c r="FJ186">
        <v>25</v>
      </c>
      <c r="FK186">
        <v>0.14</v>
      </c>
      <c r="FL186">
        <v>0.2</v>
      </c>
      <c r="FM186">
        <v>0.717751875</v>
      </c>
      <c r="FN186">
        <v>-0.00524180487804878</v>
      </c>
      <c r="FO186">
        <v>0.00107982283703161</v>
      </c>
      <c r="FP186">
        <v>1</v>
      </c>
      <c r="FQ186">
        <v>1</v>
      </c>
      <c r="FR186">
        <v>1</v>
      </c>
      <c r="FS186" t="s">
        <v>410</v>
      </c>
      <c r="FT186">
        <v>2.97396</v>
      </c>
      <c r="FU186">
        <v>2.75359</v>
      </c>
      <c r="FV186">
        <v>0.185347</v>
      </c>
      <c r="FW186">
        <v>0.189437</v>
      </c>
      <c r="FX186">
        <v>0.106666</v>
      </c>
      <c r="FY186">
        <v>0.105687</v>
      </c>
      <c r="FZ186">
        <v>31724.1</v>
      </c>
      <c r="GA186">
        <v>34442.5</v>
      </c>
      <c r="GB186">
        <v>35283.2</v>
      </c>
      <c r="GC186">
        <v>38529.6</v>
      </c>
      <c r="GD186">
        <v>44623.7</v>
      </c>
      <c r="GE186">
        <v>49732</v>
      </c>
      <c r="GF186">
        <v>55076.9</v>
      </c>
      <c r="GG186">
        <v>61756.3</v>
      </c>
      <c r="GH186">
        <v>2</v>
      </c>
      <c r="GI186">
        <v>1.86598</v>
      </c>
      <c r="GJ186">
        <v>0.132252</v>
      </c>
      <c r="GK186">
        <v>0</v>
      </c>
      <c r="GL186">
        <v>25.3289</v>
      </c>
      <c r="GM186">
        <v>999.9</v>
      </c>
      <c r="GN186">
        <v>58.174</v>
      </c>
      <c r="GO186">
        <v>28.883</v>
      </c>
      <c r="GP186">
        <v>25.759</v>
      </c>
      <c r="GQ186">
        <v>55.1642</v>
      </c>
      <c r="GR186">
        <v>48.726</v>
      </c>
      <c r="GS186">
        <v>1</v>
      </c>
      <c r="GT186">
        <v>-0.103664</v>
      </c>
      <c r="GU186">
        <v>0.0213998</v>
      </c>
      <c r="GV186">
        <v>20.1174</v>
      </c>
      <c r="GW186">
        <v>5.19797</v>
      </c>
      <c r="GX186">
        <v>12.004</v>
      </c>
      <c r="GY186">
        <v>4.97505</v>
      </c>
      <c r="GZ186">
        <v>3.29288</v>
      </c>
      <c r="HA186">
        <v>9999</v>
      </c>
      <c r="HB186">
        <v>999.9</v>
      </c>
      <c r="HC186">
        <v>9999</v>
      </c>
      <c r="HD186">
        <v>9999</v>
      </c>
      <c r="HE186">
        <v>1.86311</v>
      </c>
      <c r="HF186">
        <v>1.86813</v>
      </c>
      <c r="HG186">
        <v>1.86783</v>
      </c>
      <c r="HH186">
        <v>1.86902</v>
      </c>
      <c r="HI186">
        <v>1.86987</v>
      </c>
      <c r="HJ186">
        <v>1.86588</v>
      </c>
      <c r="HK186">
        <v>1.86706</v>
      </c>
      <c r="HL186">
        <v>1.86842</v>
      </c>
      <c r="HM186">
        <v>5</v>
      </c>
      <c r="HN186">
        <v>0</v>
      </c>
      <c r="HO186">
        <v>0</v>
      </c>
      <c r="HP186">
        <v>0</v>
      </c>
      <c r="HQ186" t="s">
        <v>411</v>
      </c>
      <c r="HR186" t="s">
        <v>412</v>
      </c>
      <c r="HS186" t="s">
        <v>413</v>
      </c>
      <c r="HT186" t="s">
        <v>413</v>
      </c>
      <c r="HU186" t="s">
        <v>413</v>
      </c>
      <c r="HV186" t="s">
        <v>413</v>
      </c>
      <c r="HW186">
        <v>0</v>
      </c>
      <c r="HX186">
        <v>100</v>
      </c>
      <c r="HY186">
        <v>100</v>
      </c>
      <c r="HZ186">
        <v>11.41</v>
      </c>
      <c r="IA186">
        <v>0.5237</v>
      </c>
      <c r="IB186">
        <v>4.08251683940469</v>
      </c>
      <c r="IC186">
        <v>0.00695338470874353</v>
      </c>
      <c r="ID186">
        <v>-5.61104370823185e-07</v>
      </c>
      <c r="IE186">
        <v>-4.76467824369895e-11</v>
      </c>
      <c r="IF186">
        <v>0.523645841204818</v>
      </c>
      <c r="IG186">
        <v>0</v>
      </c>
      <c r="IH186">
        <v>0</v>
      </c>
      <c r="II186">
        <v>0</v>
      </c>
      <c r="IJ186">
        <v>-3</v>
      </c>
      <c r="IK186">
        <v>1945</v>
      </c>
      <c r="IL186">
        <v>1</v>
      </c>
      <c r="IM186">
        <v>24</v>
      </c>
      <c r="IN186">
        <v>-170.7</v>
      </c>
      <c r="IO186">
        <v>-170.7</v>
      </c>
      <c r="IP186">
        <v>2.45605</v>
      </c>
      <c r="IQ186">
        <v>2.60254</v>
      </c>
      <c r="IR186">
        <v>1.54785</v>
      </c>
      <c r="IS186">
        <v>2.31201</v>
      </c>
      <c r="IT186">
        <v>1.34644</v>
      </c>
      <c r="IU186">
        <v>2.39014</v>
      </c>
      <c r="IV186">
        <v>33.2887</v>
      </c>
      <c r="IW186">
        <v>24.2188</v>
      </c>
      <c r="IX186">
        <v>18</v>
      </c>
      <c r="IY186">
        <v>504.518</v>
      </c>
      <c r="IZ186">
        <v>417.531</v>
      </c>
      <c r="JA186">
        <v>24.5705</v>
      </c>
      <c r="JB186">
        <v>26.0195</v>
      </c>
      <c r="JC186">
        <v>29.9997</v>
      </c>
      <c r="JD186">
        <v>26.0038</v>
      </c>
      <c r="JE186">
        <v>25.952</v>
      </c>
      <c r="JF186">
        <v>49.3019</v>
      </c>
      <c r="JG186">
        <v>13.1836</v>
      </c>
      <c r="JH186">
        <v>100</v>
      </c>
      <c r="JI186">
        <v>24.574</v>
      </c>
      <c r="JJ186">
        <v>1241.59</v>
      </c>
      <c r="JK186">
        <v>24.6179</v>
      </c>
      <c r="JL186">
        <v>102.225</v>
      </c>
      <c r="JM186">
        <v>102.822</v>
      </c>
    </row>
    <row r="187" spans="1:273">
      <c r="A187">
        <v>171</v>
      </c>
      <c r="B187">
        <v>1510796837.6</v>
      </c>
      <c r="C187">
        <v>3063</v>
      </c>
      <c r="D187" t="s">
        <v>752</v>
      </c>
      <c r="E187" t="s">
        <v>753</v>
      </c>
      <c r="F187">
        <v>5</v>
      </c>
      <c r="G187" t="s">
        <v>405</v>
      </c>
      <c r="H187" t="s">
        <v>406</v>
      </c>
      <c r="I187">
        <v>1510796829.81429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1259.45320151877</v>
      </c>
      <c r="AK187">
        <v>1234.79018181818</v>
      </c>
      <c r="AL187">
        <v>3.42526236652977</v>
      </c>
      <c r="AM187">
        <v>63.7581595975184</v>
      </c>
      <c r="AN187">
        <f>(AP187 - AO187 + DI187*1E3/(8.314*(DK187+273.15)) * AR187/DH187 * AQ187) * DH187/(100*CV187) * 1000/(1000 - AP187)</f>
        <v>0</v>
      </c>
      <c r="AO187">
        <v>24.5240258534397</v>
      </c>
      <c r="AP187">
        <v>25.2246781818182</v>
      </c>
      <c r="AQ187">
        <v>-5.39742587656818e-06</v>
      </c>
      <c r="AR187">
        <v>105.703506791815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407</v>
      </c>
      <c r="AY187" t="s">
        <v>407</v>
      </c>
      <c r="AZ187">
        <v>0</v>
      </c>
      <c r="BA187">
        <v>0</v>
      </c>
      <c r="BB187">
        <f>1-AZ187/BA187</f>
        <v>0</v>
      </c>
      <c r="BC187">
        <v>0</v>
      </c>
      <c r="BD187" t="s">
        <v>407</v>
      </c>
      <c r="BE187" t="s">
        <v>407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407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2.7</v>
      </c>
      <c r="CW187">
        <v>0.5</v>
      </c>
      <c r="CX187" t="s">
        <v>408</v>
      </c>
      <c r="CY187">
        <v>2</v>
      </c>
      <c r="CZ187" t="b">
        <v>1</v>
      </c>
      <c r="DA187">
        <v>1510796829.81429</v>
      </c>
      <c r="DB187">
        <v>1179.2725</v>
      </c>
      <c r="DC187">
        <v>1211.67785714286</v>
      </c>
      <c r="DD187">
        <v>25.2318678571429</v>
      </c>
      <c r="DE187">
        <v>24.5190607142857</v>
      </c>
      <c r="DF187">
        <v>1167.91107142857</v>
      </c>
      <c r="DG187">
        <v>24.7082107142857</v>
      </c>
      <c r="DH187">
        <v>500.087464285714</v>
      </c>
      <c r="DI187">
        <v>90.2045642857143</v>
      </c>
      <c r="DJ187">
        <v>0.100007125</v>
      </c>
      <c r="DK187">
        <v>26.7379428571429</v>
      </c>
      <c r="DL187">
        <v>27.4894607142857</v>
      </c>
      <c r="DM187">
        <v>999.9</v>
      </c>
      <c r="DN187">
        <v>0</v>
      </c>
      <c r="DO187">
        <v>0</v>
      </c>
      <c r="DP187">
        <v>9971.2275</v>
      </c>
      <c r="DQ187">
        <v>0</v>
      </c>
      <c r="DR187">
        <v>9.87436</v>
      </c>
      <c r="DS187">
        <v>-32.4052535714286</v>
      </c>
      <c r="DT187">
        <v>1209.79857142857</v>
      </c>
      <c r="DU187">
        <v>1242.13535714286</v>
      </c>
      <c r="DV187">
        <v>0.71279825</v>
      </c>
      <c r="DW187">
        <v>1211.67785714286</v>
      </c>
      <c r="DX187">
        <v>24.5190607142857</v>
      </c>
      <c r="DY187">
        <v>2.27602857142857</v>
      </c>
      <c r="DZ187">
        <v>2.21173107142857</v>
      </c>
      <c r="EA187">
        <v>19.5077321428571</v>
      </c>
      <c r="EB187">
        <v>19.0475428571429</v>
      </c>
      <c r="EC187">
        <v>2000.03785714286</v>
      </c>
      <c r="ED187">
        <v>0.97999675</v>
      </c>
      <c r="EE187">
        <v>0.0200034</v>
      </c>
      <c r="EF187">
        <v>0</v>
      </c>
      <c r="EG187">
        <v>2.25642857142857</v>
      </c>
      <c r="EH187">
        <v>0</v>
      </c>
      <c r="EI187">
        <v>4576.12964285714</v>
      </c>
      <c r="EJ187">
        <v>17300.4678571429</v>
      </c>
      <c r="EK187">
        <v>38</v>
      </c>
      <c r="EL187">
        <v>38.4015714285714</v>
      </c>
      <c r="EM187">
        <v>37.7721428571429</v>
      </c>
      <c r="EN187">
        <v>36.95275</v>
      </c>
      <c r="EO187">
        <v>37.4347857142857</v>
      </c>
      <c r="EP187">
        <v>1960.02785714286</v>
      </c>
      <c r="EQ187">
        <v>40.01</v>
      </c>
      <c r="ER187">
        <v>0</v>
      </c>
      <c r="ES187">
        <v>1680376801.9</v>
      </c>
      <c r="ET187">
        <v>0</v>
      </c>
      <c r="EU187">
        <v>2.254452</v>
      </c>
      <c r="EV187">
        <v>-0.354584610993473</v>
      </c>
      <c r="EW187">
        <v>0.620769259154352</v>
      </c>
      <c r="EX187">
        <v>4576.0296</v>
      </c>
      <c r="EY187">
        <v>15</v>
      </c>
      <c r="EZ187">
        <v>0</v>
      </c>
      <c r="FA187" t="s">
        <v>409</v>
      </c>
      <c r="FB187">
        <v>1510807073.6</v>
      </c>
      <c r="FC187">
        <v>1510807074.6</v>
      </c>
      <c r="FD187">
        <v>0</v>
      </c>
      <c r="FE187">
        <v>-0.058</v>
      </c>
      <c r="FF187">
        <v>-0.02</v>
      </c>
      <c r="FG187">
        <v>6.656</v>
      </c>
      <c r="FH187">
        <v>0.53</v>
      </c>
      <c r="FI187">
        <v>420</v>
      </c>
      <c r="FJ187">
        <v>25</v>
      </c>
      <c r="FK187">
        <v>0.14</v>
      </c>
      <c r="FL187">
        <v>0.2</v>
      </c>
      <c r="FM187">
        <v>0.715376925</v>
      </c>
      <c r="FN187">
        <v>-0.030971335834897</v>
      </c>
      <c r="FO187">
        <v>0.00485490795683862</v>
      </c>
      <c r="FP187">
        <v>1</v>
      </c>
      <c r="FQ187">
        <v>1</v>
      </c>
      <c r="FR187">
        <v>1</v>
      </c>
      <c r="FS187" t="s">
        <v>410</v>
      </c>
      <c r="FT187">
        <v>2.97401</v>
      </c>
      <c r="FU187">
        <v>2.75381</v>
      </c>
      <c r="FV187">
        <v>0.186959</v>
      </c>
      <c r="FW187">
        <v>0.191109</v>
      </c>
      <c r="FX187">
        <v>0.106655</v>
      </c>
      <c r="FY187">
        <v>0.105745</v>
      </c>
      <c r="FZ187">
        <v>31661.8</v>
      </c>
      <c r="GA187">
        <v>34372.3</v>
      </c>
      <c r="GB187">
        <v>35283.7</v>
      </c>
      <c r="GC187">
        <v>38530.5</v>
      </c>
      <c r="GD187">
        <v>44624.8</v>
      </c>
      <c r="GE187">
        <v>49729.4</v>
      </c>
      <c r="GF187">
        <v>55077.6</v>
      </c>
      <c r="GG187">
        <v>61757</v>
      </c>
      <c r="GH187">
        <v>2.00017</v>
      </c>
      <c r="GI187">
        <v>1.86595</v>
      </c>
      <c r="GJ187">
        <v>0.131894</v>
      </c>
      <c r="GK187">
        <v>0</v>
      </c>
      <c r="GL187">
        <v>25.3289</v>
      </c>
      <c r="GM187">
        <v>999.9</v>
      </c>
      <c r="GN187">
        <v>58.149</v>
      </c>
      <c r="GO187">
        <v>28.883</v>
      </c>
      <c r="GP187">
        <v>25.7518</v>
      </c>
      <c r="GQ187">
        <v>55.4142</v>
      </c>
      <c r="GR187">
        <v>48.2452</v>
      </c>
      <c r="GS187">
        <v>1</v>
      </c>
      <c r="GT187">
        <v>-0.103653</v>
      </c>
      <c r="GU187">
        <v>0.0325735</v>
      </c>
      <c r="GV187">
        <v>20.1177</v>
      </c>
      <c r="GW187">
        <v>5.19917</v>
      </c>
      <c r="GX187">
        <v>12.004</v>
      </c>
      <c r="GY187">
        <v>4.9753</v>
      </c>
      <c r="GZ187">
        <v>3.293</v>
      </c>
      <c r="HA187">
        <v>9999</v>
      </c>
      <c r="HB187">
        <v>999.9</v>
      </c>
      <c r="HC187">
        <v>9999</v>
      </c>
      <c r="HD187">
        <v>9999</v>
      </c>
      <c r="HE187">
        <v>1.86312</v>
      </c>
      <c r="HF187">
        <v>1.86812</v>
      </c>
      <c r="HG187">
        <v>1.86784</v>
      </c>
      <c r="HH187">
        <v>1.86901</v>
      </c>
      <c r="HI187">
        <v>1.86986</v>
      </c>
      <c r="HJ187">
        <v>1.86588</v>
      </c>
      <c r="HK187">
        <v>1.86703</v>
      </c>
      <c r="HL187">
        <v>1.86841</v>
      </c>
      <c r="HM187">
        <v>5</v>
      </c>
      <c r="HN187">
        <v>0</v>
      </c>
      <c r="HO187">
        <v>0</v>
      </c>
      <c r="HP187">
        <v>0</v>
      </c>
      <c r="HQ187" t="s">
        <v>411</v>
      </c>
      <c r="HR187" t="s">
        <v>412</v>
      </c>
      <c r="HS187" t="s">
        <v>413</v>
      </c>
      <c r="HT187" t="s">
        <v>413</v>
      </c>
      <c r="HU187" t="s">
        <v>413</v>
      </c>
      <c r="HV187" t="s">
        <v>413</v>
      </c>
      <c r="HW187">
        <v>0</v>
      </c>
      <c r="HX187">
        <v>100</v>
      </c>
      <c r="HY187">
        <v>100</v>
      </c>
      <c r="HZ187">
        <v>11.51</v>
      </c>
      <c r="IA187">
        <v>0.5236</v>
      </c>
      <c r="IB187">
        <v>4.08251683940469</v>
      </c>
      <c r="IC187">
        <v>0.00695338470874353</v>
      </c>
      <c r="ID187">
        <v>-5.61104370823185e-07</v>
      </c>
      <c r="IE187">
        <v>-4.76467824369895e-11</v>
      </c>
      <c r="IF187">
        <v>0.523645841204818</v>
      </c>
      <c r="IG187">
        <v>0</v>
      </c>
      <c r="IH187">
        <v>0</v>
      </c>
      <c r="II187">
        <v>0</v>
      </c>
      <c r="IJ187">
        <v>-3</v>
      </c>
      <c r="IK187">
        <v>1945</v>
      </c>
      <c r="IL187">
        <v>1</v>
      </c>
      <c r="IM187">
        <v>24</v>
      </c>
      <c r="IN187">
        <v>-170.6</v>
      </c>
      <c r="IO187">
        <v>-170.6</v>
      </c>
      <c r="IP187">
        <v>2.48657</v>
      </c>
      <c r="IQ187">
        <v>2.61108</v>
      </c>
      <c r="IR187">
        <v>1.54785</v>
      </c>
      <c r="IS187">
        <v>2.31201</v>
      </c>
      <c r="IT187">
        <v>1.34644</v>
      </c>
      <c r="IU187">
        <v>2.32544</v>
      </c>
      <c r="IV187">
        <v>33.3111</v>
      </c>
      <c r="IW187">
        <v>24.2188</v>
      </c>
      <c r="IX187">
        <v>18</v>
      </c>
      <c r="IY187">
        <v>504.614</v>
      </c>
      <c r="IZ187">
        <v>417.503</v>
      </c>
      <c r="JA187">
        <v>24.5774</v>
      </c>
      <c r="JB187">
        <v>26.0173</v>
      </c>
      <c r="JC187">
        <v>29.9999</v>
      </c>
      <c r="JD187">
        <v>26.0016</v>
      </c>
      <c r="JE187">
        <v>25.9504</v>
      </c>
      <c r="JF187">
        <v>49.7913</v>
      </c>
      <c r="JG187">
        <v>12.8962</v>
      </c>
      <c r="JH187">
        <v>100</v>
      </c>
      <c r="JI187">
        <v>24.5801</v>
      </c>
      <c r="JJ187">
        <v>1255.06</v>
      </c>
      <c r="JK187">
        <v>24.6346</v>
      </c>
      <c r="JL187">
        <v>102.226</v>
      </c>
      <c r="JM187">
        <v>102.824</v>
      </c>
    </row>
    <row r="188" spans="1:273">
      <c r="A188">
        <v>172</v>
      </c>
      <c r="B188">
        <v>1510796842.6</v>
      </c>
      <c r="C188">
        <v>3068</v>
      </c>
      <c r="D188" t="s">
        <v>754</v>
      </c>
      <c r="E188" t="s">
        <v>755</v>
      </c>
      <c r="F188">
        <v>5</v>
      </c>
      <c r="G188" t="s">
        <v>405</v>
      </c>
      <c r="H188" t="s">
        <v>406</v>
      </c>
      <c r="I188">
        <v>1510796835.1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1277.41686184085</v>
      </c>
      <c r="AK188">
        <v>1252.3283030303</v>
      </c>
      <c r="AL188">
        <v>3.50214460835276</v>
      </c>
      <c r="AM188">
        <v>63.7581595975184</v>
      </c>
      <c r="AN188">
        <f>(AP188 - AO188 + DI188*1E3/(8.314*(DK188+273.15)) * AR188/DH188 * AQ188) * DH188/(100*CV188) * 1000/(1000 - AP188)</f>
        <v>0</v>
      </c>
      <c r="AO188">
        <v>24.5389767297544</v>
      </c>
      <c r="AP188">
        <v>25.2231472727273</v>
      </c>
      <c r="AQ188">
        <v>-2.17367744606442e-06</v>
      </c>
      <c r="AR188">
        <v>105.703506791815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407</v>
      </c>
      <c r="AY188" t="s">
        <v>407</v>
      </c>
      <c r="AZ188">
        <v>0</v>
      </c>
      <c r="BA188">
        <v>0</v>
      </c>
      <c r="BB188">
        <f>1-AZ188/BA188</f>
        <v>0</v>
      </c>
      <c r="BC188">
        <v>0</v>
      </c>
      <c r="BD188" t="s">
        <v>407</v>
      </c>
      <c r="BE188" t="s">
        <v>407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407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2.7</v>
      </c>
      <c r="CW188">
        <v>0.5</v>
      </c>
      <c r="CX188" t="s">
        <v>408</v>
      </c>
      <c r="CY188">
        <v>2</v>
      </c>
      <c r="CZ188" t="b">
        <v>1</v>
      </c>
      <c r="DA188">
        <v>1510796835.1</v>
      </c>
      <c r="DB188">
        <v>1197.04259259259</v>
      </c>
      <c r="DC188">
        <v>1229.65666666667</v>
      </c>
      <c r="DD188">
        <v>25.2267037037037</v>
      </c>
      <c r="DE188">
        <v>24.5249222222222</v>
      </c>
      <c r="DF188">
        <v>1185.58481481481</v>
      </c>
      <c r="DG188">
        <v>24.7030407407407</v>
      </c>
      <c r="DH188">
        <v>500.08862962963</v>
      </c>
      <c r="DI188">
        <v>90.2043962962963</v>
      </c>
      <c r="DJ188">
        <v>0.0999407925925926</v>
      </c>
      <c r="DK188">
        <v>26.737</v>
      </c>
      <c r="DL188">
        <v>27.4897037037037</v>
      </c>
      <c r="DM188">
        <v>999.9</v>
      </c>
      <c r="DN188">
        <v>0</v>
      </c>
      <c r="DO188">
        <v>0</v>
      </c>
      <c r="DP188">
        <v>9982.4737037037</v>
      </c>
      <c r="DQ188">
        <v>0</v>
      </c>
      <c r="DR188">
        <v>9.87436</v>
      </c>
      <c r="DS188">
        <v>-32.6147925925926</v>
      </c>
      <c r="DT188">
        <v>1228.02259259259</v>
      </c>
      <c r="DU188">
        <v>1260.57444444444</v>
      </c>
      <c r="DV188">
        <v>0.701768592592593</v>
      </c>
      <c r="DW188">
        <v>1229.65666666667</v>
      </c>
      <c r="DX188">
        <v>24.5249222222222</v>
      </c>
      <c r="DY188">
        <v>2.27555851851852</v>
      </c>
      <c r="DZ188">
        <v>2.21225592592593</v>
      </c>
      <c r="EA188">
        <v>19.5044111111111</v>
      </c>
      <c r="EB188">
        <v>19.0513444444444</v>
      </c>
      <c r="EC188">
        <v>2000.0262962963</v>
      </c>
      <c r="ED188">
        <v>0.979996666666667</v>
      </c>
      <c r="EE188">
        <v>0.0200034888888889</v>
      </c>
      <c r="EF188">
        <v>0</v>
      </c>
      <c r="EG188">
        <v>2.26794814814815</v>
      </c>
      <c r="EH188">
        <v>0</v>
      </c>
      <c r="EI188">
        <v>4576.10851851852</v>
      </c>
      <c r="EJ188">
        <v>17300.3740740741</v>
      </c>
      <c r="EK188">
        <v>38</v>
      </c>
      <c r="EL188">
        <v>38.3795925925926</v>
      </c>
      <c r="EM188">
        <v>37.75</v>
      </c>
      <c r="EN188">
        <v>36.937</v>
      </c>
      <c r="EO188">
        <v>37.4232222222222</v>
      </c>
      <c r="EP188">
        <v>1960.0162962963</v>
      </c>
      <c r="EQ188">
        <v>40.01</v>
      </c>
      <c r="ER188">
        <v>0</v>
      </c>
      <c r="ES188">
        <v>1680376806.7</v>
      </c>
      <c r="ET188">
        <v>0</v>
      </c>
      <c r="EU188">
        <v>2.276648</v>
      </c>
      <c r="EV188">
        <v>0.410130770200343</v>
      </c>
      <c r="EW188">
        <v>0.307692326950562</v>
      </c>
      <c r="EX188">
        <v>4576.04</v>
      </c>
      <c r="EY188">
        <v>15</v>
      </c>
      <c r="EZ188">
        <v>0</v>
      </c>
      <c r="FA188" t="s">
        <v>409</v>
      </c>
      <c r="FB188">
        <v>1510807073.6</v>
      </c>
      <c r="FC188">
        <v>1510807074.6</v>
      </c>
      <c r="FD188">
        <v>0</v>
      </c>
      <c r="FE188">
        <v>-0.058</v>
      </c>
      <c r="FF188">
        <v>-0.02</v>
      </c>
      <c r="FG188">
        <v>6.656</v>
      </c>
      <c r="FH188">
        <v>0.53</v>
      </c>
      <c r="FI188">
        <v>420</v>
      </c>
      <c r="FJ188">
        <v>25</v>
      </c>
      <c r="FK188">
        <v>0.14</v>
      </c>
      <c r="FL188">
        <v>0.2</v>
      </c>
      <c r="FM188">
        <v>0.7060522</v>
      </c>
      <c r="FN188">
        <v>-0.130590146341464</v>
      </c>
      <c r="FO188">
        <v>0.0142617793563777</v>
      </c>
      <c r="FP188">
        <v>1</v>
      </c>
      <c r="FQ188">
        <v>1</v>
      </c>
      <c r="FR188">
        <v>1</v>
      </c>
      <c r="FS188" t="s">
        <v>410</v>
      </c>
      <c r="FT188">
        <v>2.97387</v>
      </c>
      <c r="FU188">
        <v>2.75383</v>
      </c>
      <c r="FV188">
        <v>0.188596</v>
      </c>
      <c r="FW188">
        <v>0.19263</v>
      </c>
      <c r="FX188">
        <v>0.106653</v>
      </c>
      <c r="FY188">
        <v>0.105834</v>
      </c>
      <c r="FZ188">
        <v>31598.4</v>
      </c>
      <c r="GA188">
        <v>34307.4</v>
      </c>
      <c r="GB188">
        <v>35283.9</v>
      </c>
      <c r="GC188">
        <v>38530.1</v>
      </c>
      <c r="GD188">
        <v>44625</v>
      </c>
      <c r="GE188">
        <v>49724.6</v>
      </c>
      <c r="GF188">
        <v>55077.7</v>
      </c>
      <c r="GG188">
        <v>61757.2</v>
      </c>
      <c r="GH188">
        <v>2</v>
      </c>
      <c r="GI188">
        <v>1.86607</v>
      </c>
      <c r="GJ188">
        <v>0.131439</v>
      </c>
      <c r="GK188">
        <v>0</v>
      </c>
      <c r="GL188">
        <v>25.3289</v>
      </c>
      <c r="GM188">
        <v>999.9</v>
      </c>
      <c r="GN188">
        <v>58.149</v>
      </c>
      <c r="GO188">
        <v>28.883</v>
      </c>
      <c r="GP188">
        <v>25.7501</v>
      </c>
      <c r="GQ188">
        <v>55.3642</v>
      </c>
      <c r="GR188">
        <v>48.4295</v>
      </c>
      <c r="GS188">
        <v>1</v>
      </c>
      <c r="GT188">
        <v>-0.103742</v>
      </c>
      <c r="GU188">
        <v>0.0229412</v>
      </c>
      <c r="GV188">
        <v>20.1175</v>
      </c>
      <c r="GW188">
        <v>5.19827</v>
      </c>
      <c r="GX188">
        <v>12.004</v>
      </c>
      <c r="GY188">
        <v>4.9751</v>
      </c>
      <c r="GZ188">
        <v>3.29285</v>
      </c>
      <c r="HA188">
        <v>9999</v>
      </c>
      <c r="HB188">
        <v>999.9</v>
      </c>
      <c r="HC188">
        <v>9999</v>
      </c>
      <c r="HD188">
        <v>9999</v>
      </c>
      <c r="HE188">
        <v>1.8631</v>
      </c>
      <c r="HF188">
        <v>1.86813</v>
      </c>
      <c r="HG188">
        <v>1.86784</v>
      </c>
      <c r="HH188">
        <v>1.86901</v>
      </c>
      <c r="HI188">
        <v>1.86984</v>
      </c>
      <c r="HJ188">
        <v>1.86589</v>
      </c>
      <c r="HK188">
        <v>1.86703</v>
      </c>
      <c r="HL188">
        <v>1.86841</v>
      </c>
      <c r="HM188">
        <v>5</v>
      </c>
      <c r="HN188">
        <v>0</v>
      </c>
      <c r="HO188">
        <v>0</v>
      </c>
      <c r="HP188">
        <v>0</v>
      </c>
      <c r="HQ188" t="s">
        <v>411</v>
      </c>
      <c r="HR188" t="s">
        <v>412</v>
      </c>
      <c r="HS188" t="s">
        <v>413</v>
      </c>
      <c r="HT188" t="s">
        <v>413</v>
      </c>
      <c r="HU188" t="s">
        <v>413</v>
      </c>
      <c r="HV188" t="s">
        <v>413</v>
      </c>
      <c r="HW188">
        <v>0</v>
      </c>
      <c r="HX188">
        <v>100</v>
      </c>
      <c r="HY188">
        <v>100</v>
      </c>
      <c r="HZ188">
        <v>11.59</v>
      </c>
      <c r="IA188">
        <v>0.5236</v>
      </c>
      <c r="IB188">
        <v>4.08251683940469</v>
      </c>
      <c r="IC188">
        <v>0.00695338470874353</v>
      </c>
      <c r="ID188">
        <v>-5.61104370823185e-07</v>
      </c>
      <c r="IE188">
        <v>-4.76467824369895e-11</v>
      </c>
      <c r="IF188">
        <v>0.523645841204818</v>
      </c>
      <c r="IG188">
        <v>0</v>
      </c>
      <c r="IH188">
        <v>0</v>
      </c>
      <c r="II188">
        <v>0</v>
      </c>
      <c r="IJ188">
        <v>-3</v>
      </c>
      <c r="IK188">
        <v>1945</v>
      </c>
      <c r="IL188">
        <v>1</v>
      </c>
      <c r="IM188">
        <v>24</v>
      </c>
      <c r="IN188">
        <v>-170.5</v>
      </c>
      <c r="IO188">
        <v>-170.5</v>
      </c>
      <c r="IP188">
        <v>2.50854</v>
      </c>
      <c r="IQ188">
        <v>2.60498</v>
      </c>
      <c r="IR188">
        <v>1.54785</v>
      </c>
      <c r="IS188">
        <v>2.31201</v>
      </c>
      <c r="IT188">
        <v>1.34644</v>
      </c>
      <c r="IU188">
        <v>2.43896</v>
      </c>
      <c r="IV188">
        <v>33.3111</v>
      </c>
      <c r="IW188">
        <v>24.2188</v>
      </c>
      <c r="IX188">
        <v>18</v>
      </c>
      <c r="IY188">
        <v>504.483</v>
      </c>
      <c r="IZ188">
        <v>417.558</v>
      </c>
      <c r="JA188">
        <v>24.5828</v>
      </c>
      <c r="JB188">
        <v>26.0145</v>
      </c>
      <c r="JC188">
        <v>29.9998</v>
      </c>
      <c r="JD188">
        <v>25.9999</v>
      </c>
      <c r="JE188">
        <v>25.9482</v>
      </c>
      <c r="JF188">
        <v>50.3688</v>
      </c>
      <c r="JG188">
        <v>12.8962</v>
      </c>
      <c r="JH188">
        <v>100</v>
      </c>
      <c r="JI188">
        <v>24.5903</v>
      </c>
      <c r="JJ188">
        <v>1275.21</v>
      </c>
      <c r="JK188">
        <v>24.6434</v>
      </c>
      <c r="JL188">
        <v>102.226</v>
      </c>
      <c r="JM188">
        <v>102.824</v>
      </c>
    </row>
    <row r="189" spans="1:273">
      <c r="A189">
        <v>173</v>
      </c>
      <c r="B189">
        <v>1510796847.6</v>
      </c>
      <c r="C189">
        <v>3073</v>
      </c>
      <c r="D189" t="s">
        <v>756</v>
      </c>
      <c r="E189" t="s">
        <v>757</v>
      </c>
      <c r="F189">
        <v>5</v>
      </c>
      <c r="G189" t="s">
        <v>405</v>
      </c>
      <c r="H189" t="s">
        <v>406</v>
      </c>
      <c r="I189">
        <v>1510796839.81429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1293.93100434975</v>
      </c>
      <c r="AK189">
        <v>1269.1956969697</v>
      </c>
      <c r="AL189">
        <v>3.38252259326268</v>
      </c>
      <c r="AM189">
        <v>63.7581595975184</v>
      </c>
      <c r="AN189">
        <f>(AP189 - AO189 + DI189*1E3/(8.314*(DK189+273.15)) * AR189/DH189 * AQ189) * DH189/(100*CV189) * 1000/(1000 - AP189)</f>
        <v>0</v>
      </c>
      <c r="AO189">
        <v>24.5828624362796</v>
      </c>
      <c r="AP189">
        <v>25.2344218181818</v>
      </c>
      <c r="AQ189">
        <v>3.51932700222548e-05</v>
      </c>
      <c r="AR189">
        <v>105.703506791815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407</v>
      </c>
      <c r="AY189" t="s">
        <v>407</v>
      </c>
      <c r="AZ189">
        <v>0</v>
      </c>
      <c r="BA189">
        <v>0</v>
      </c>
      <c r="BB189">
        <f>1-AZ189/BA189</f>
        <v>0</v>
      </c>
      <c r="BC189">
        <v>0</v>
      </c>
      <c r="BD189" t="s">
        <v>407</v>
      </c>
      <c r="BE189" t="s">
        <v>407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407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2.7</v>
      </c>
      <c r="CW189">
        <v>0.5</v>
      </c>
      <c r="CX189" t="s">
        <v>408</v>
      </c>
      <c r="CY189">
        <v>2</v>
      </c>
      <c r="CZ189" t="b">
        <v>1</v>
      </c>
      <c r="DA189">
        <v>1510796839.81429</v>
      </c>
      <c r="DB189">
        <v>1212.85107142857</v>
      </c>
      <c r="DC189">
        <v>1245.40464285714</v>
      </c>
      <c r="DD189">
        <v>25.2257464285714</v>
      </c>
      <c r="DE189">
        <v>24.5454857142857</v>
      </c>
      <c r="DF189">
        <v>1201.30821428571</v>
      </c>
      <c r="DG189">
        <v>24.7020928571429</v>
      </c>
      <c r="DH189">
        <v>500.090678571429</v>
      </c>
      <c r="DI189">
        <v>90.2045</v>
      </c>
      <c r="DJ189">
        <v>0.0999528714285714</v>
      </c>
      <c r="DK189">
        <v>26.7365642857143</v>
      </c>
      <c r="DL189">
        <v>27.4864285714286</v>
      </c>
      <c r="DM189">
        <v>999.9</v>
      </c>
      <c r="DN189">
        <v>0</v>
      </c>
      <c r="DO189">
        <v>0</v>
      </c>
      <c r="DP189">
        <v>9991.15857142857</v>
      </c>
      <c r="DQ189">
        <v>0</v>
      </c>
      <c r="DR189">
        <v>9.87436</v>
      </c>
      <c r="DS189">
        <v>-32.5545785714286</v>
      </c>
      <c r="DT189">
        <v>1244.23857142857</v>
      </c>
      <c r="DU189">
        <v>1276.74535714286</v>
      </c>
      <c r="DV189">
        <v>0.680255142857143</v>
      </c>
      <c r="DW189">
        <v>1245.40464285714</v>
      </c>
      <c r="DX189">
        <v>24.5454857142857</v>
      </c>
      <c r="DY189">
        <v>2.27547571428571</v>
      </c>
      <c r="DZ189">
        <v>2.21411321428571</v>
      </c>
      <c r="EA189">
        <v>19.5038178571429</v>
      </c>
      <c r="EB189">
        <v>19.0647892857143</v>
      </c>
      <c r="EC189">
        <v>2000.01214285714</v>
      </c>
      <c r="ED189">
        <v>0.979996428571429</v>
      </c>
      <c r="EE189">
        <v>0.0200037428571429</v>
      </c>
      <c r="EF189">
        <v>0</v>
      </c>
      <c r="EG189">
        <v>2.27549285714286</v>
      </c>
      <c r="EH189">
        <v>0</v>
      </c>
      <c r="EI189">
        <v>4576.13142857143</v>
      </c>
      <c r="EJ189">
        <v>17300.2464285714</v>
      </c>
      <c r="EK189">
        <v>37.97975</v>
      </c>
      <c r="EL189">
        <v>38.36825</v>
      </c>
      <c r="EM189">
        <v>37.7455</v>
      </c>
      <c r="EN189">
        <v>36.9215</v>
      </c>
      <c r="EO189">
        <v>37.4082142857143</v>
      </c>
      <c r="EP189">
        <v>1960.00214285714</v>
      </c>
      <c r="EQ189">
        <v>40.01</v>
      </c>
      <c r="ER189">
        <v>0</v>
      </c>
      <c r="ES189">
        <v>1680376811.5</v>
      </c>
      <c r="ET189">
        <v>0</v>
      </c>
      <c r="EU189">
        <v>2.275748</v>
      </c>
      <c r="EV189">
        <v>0.596615386030552</v>
      </c>
      <c r="EW189">
        <v>-0.709230753557091</v>
      </c>
      <c r="EX189">
        <v>4576.0872</v>
      </c>
      <c r="EY189">
        <v>15</v>
      </c>
      <c r="EZ189">
        <v>0</v>
      </c>
      <c r="FA189" t="s">
        <v>409</v>
      </c>
      <c r="FB189">
        <v>1510807073.6</v>
      </c>
      <c r="FC189">
        <v>1510807074.6</v>
      </c>
      <c r="FD189">
        <v>0</v>
      </c>
      <c r="FE189">
        <v>-0.058</v>
      </c>
      <c r="FF189">
        <v>-0.02</v>
      </c>
      <c r="FG189">
        <v>6.656</v>
      </c>
      <c r="FH189">
        <v>0.53</v>
      </c>
      <c r="FI189">
        <v>420</v>
      </c>
      <c r="FJ189">
        <v>25</v>
      </c>
      <c r="FK189">
        <v>0.14</v>
      </c>
      <c r="FL189">
        <v>0.2</v>
      </c>
      <c r="FM189">
        <v>0.692854375</v>
      </c>
      <c r="FN189">
        <v>-0.247590360225144</v>
      </c>
      <c r="FO189">
        <v>0.0250942899607535</v>
      </c>
      <c r="FP189">
        <v>1</v>
      </c>
      <c r="FQ189">
        <v>1</v>
      </c>
      <c r="FR189">
        <v>1</v>
      </c>
      <c r="FS189" t="s">
        <v>410</v>
      </c>
      <c r="FT189">
        <v>2.97385</v>
      </c>
      <c r="FU189">
        <v>2.75375</v>
      </c>
      <c r="FV189">
        <v>0.190176</v>
      </c>
      <c r="FW189">
        <v>0.194272</v>
      </c>
      <c r="FX189">
        <v>0.106696</v>
      </c>
      <c r="FY189">
        <v>0.10591</v>
      </c>
      <c r="FZ189">
        <v>31536.7</v>
      </c>
      <c r="GA189">
        <v>34238</v>
      </c>
      <c r="GB189">
        <v>35283.7</v>
      </c>
      <c r="GC189">
        <v>38530.5</v>
      </c>
      <c r="GD189">
        <v>44622.7</v>
      </c>
      <c r="GE189">
        <v>49720.6</v>
      </c>
      <c r="GF189">
        <v>55077.6</v>
      </c>
      <c r="GG189">
        <v>61757.3</v>
      </c>
      <c r="GH189">
        <v>1.9999</v>
      </c>
      <c r="GI189">
        <v>1.86618</v>
      </c>
      <c r="GJ189">
        <v>0.132278</v>
      </c>
      <c r="GK189">
        <v>0</v>
      </c>
      <c r="GL189">
        <v>25.3279</v>
      </c>
      <c r="GM189">
        <v>999.9</v>
      </c>
      <c r="GN189">
        <v>58.149</v>
      </c>
      <c r="GO189">
        <v>28.862</v>
      </c>
      <c r="GP189">
        <v>25.7203</v>
      </c>
      <c r="GQ189">
        <v>54.8942</v>
      </c>
      <c r="GR189">
        <v>48.8101</v>
      </c>
      <c r="GS189">
        <v>1</v>
      </c>
      <c r="GT189">
        <v>-0.104327</v>
      </c>
      <c r="GU189">
        <v>0.00651144</v>
      </c>
      <c r="GV189">
        <v>20.1176</v>
      </c>
      <c r="GW189">
        <v>5.19932</v>
      </c>
      <c r="GX189">
        <v>12.004</v>
      </c>
      <c r="GY189">
        <v>4.97555</v>
      </c>
      <c r="GZ189">
        <v>3.29295</v>
      </c>
      <c r="HA189">
        <v>9999</v>
      </c>
      <c r="HB189">
        <v>999.9</v>
      </c>
      <c r="HC189">
        <v>9999</v>
      </c>
      <c r="HD189">
        <v>9999</v>
      </c>
      <c r="HE189">
        <v>1.86312</v>
      </c>
      <c r="HF189">
        <v>1.86813</v>
      </c>
      <c r="HG189">
        <v>1.86784</v>
      </c>
      <c r="HH189">
        <v>1.86901</v>
      </c>
      <c r="HI189">
        <v>1.86984</v>
      </c>
      <c r="HJ189">
        <v>1.86587</v>
      </c>
      <c r="HK189">
        <v>1.86703</v>
      </c>
      <c r="HL189">
        <v>1.86842</v>
      </c>
      <c r="HM189">
        <v>5</v>
      </c>
      <c r="HN189">
        <v>0</v>
      </c>
      <c r="HO189">
        <v>0</v>
      </c>
      <c r="HP189">
        <v>0</v>
      </c>
      <c r="HQ189" t="s">
        <v>411</v>
      </c>
      <c r="HR189" t="s">
        <v>412</v>
      </c>
      <c r="HS189" t="s">
        <v>413</v>
      </c>
      <c r="HT189" t="s">
        <v>413</v>
      </c>
      <c r="HU189" t="s">
        <v>413</v>
      </c>
      <c r="HV189" t="s">
        <v>413</v>
      </c>
      <c r="HW189">
        <v>0</v>
      </c>
      <c r="HX189">
        <v>100</v>
      </c>
      <c r="HY189">
        <v>100</v>
      </c>
      <c r="HZ189">
        <v>11.68</v>
      </c>
      <c r="IA189">
        <v>0.5236</v>
      </c>
      <c r="IB189">
        <v>4.08251683940469</v>
      </c>
      <c r="IC189">
        <v>0.00695338470874353</v>
      </c>
      <c r="ID189">
        <v>-5.61104370823185e-07</v>
      </c>
      <c r="IE189">
        <v>-4.76467824369895e-11</v>
      </c>
      <c r="IF189">
        <v>0.523645841204818</v>
      </c>
      <c r="IG189">
        <v>0</v>
      </c>
      <c r="IH189">
        <v>0</v>
      </c>
      <c r="II189">
        <v>0</v>
      </c>
      <c r="IJ189">
        <v>-3</v>
      </c>
      <c r="IK189">
        <v>1945</v>
      </c>
      <c r="IL189">
        <v>1</v>
      </c>
      <c r="IM189">
        <v>24</v>
      </c>
      <c r="IN189">
        <v>-170.4</v>
      </c>
      <c r="IO189">
        <v>-170.4</v>
      </c>
      <c r="IP189">
        <v>2.53906</v>
      </c>
      <c r="IQ189">
        <v>2.60132</v>
      </c>
      <c r="IR189">
        <v>1.54785</v>
      </c>
      <c r="IS189">
        <v>2.31201</v>
      </c>
      <c r="IT189">
        <v>1.34644</v>
      </c>
      <c r="IU189">
        <v>2.46338</v>
      </c>
      <c r="IV189">
        <v>33.2887</v>
      </c>
      <c r="IW189">
        <v>24.2276</v>
      </c>
      <c r="IX189">
        <v>18</v>
      </c>
      <c r="IY189">
        <v>504.397</v>
      </c>
      <c r="IZ189">
        <v>417.599</v>
      </c>
      <c r="JA189">
        <v>24.5918</v>
      </c>
      <c r="JB189">
        <v>26.0123</v>
      </c>
      <c r="JC189">
        <v>29.9998</v>
      </c>
      <c r="JD189">
        <v>25.9977</v>
      </c>
      <c r="JE189">
        <v>25.9461</v>
      </c>
      <c r="JF189">
        <v>50.8596</v>
      </c>
      <c r="JG189">
        <v>12.5247</v>
      </c>
      <c r="JH189">
        <v>100</v>
      </c>
      <c r="JI189">
        <v>24.6021</v>
      </c>
      <c r="JJ189">
        <v>1288.63</v>
      </c>
      <c r="JK189">
        <v>24.7663</v>
      </c>
      <c r="JL189">
        <v>102.226</v>
      </c>
      <c r="JM189">
        <v>102.824</v>
      </c>
    </row>
    <row r="190" spans="1:273">
      <c r="A190">
        <v>174</v>
      </c>
      <c r="B190">
        <v>1510796852.1</v>
      </c>
      <c r="C190">
        <v>3077.5</v>
      </c>
      <c r="D190" t="s">
        <v>758</v>
      </c>
      <c r="E190" t="s">
        <v>759</v>
      </c>
      <c r="F190">
        <v>5</v>
      </c>
      <c r="G190" t="s">
        <v>405</v>
      </c>
      <c r="H190" t="s">
        <v>406</v>
      </c>
      <c r="I190">
        <v>1510796844.26071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1310.20764244407</v>
      </c>
      <c r="AK190">
        <v>1285.03781818182</v>
      </c>
      <c r="AL190">
        <v>3.52216192416263</v>
      </c>
      <c r="AM190">
        <v>63.7581595975184</v>
      </c>
      <c r="AN190">
        <f>(AP190 - AO190 + DI190*1E3/(8.314*(DK190+273.15)) * AR190/DH190 * AQ190) * DH190/(100*CV190) * 1000/(1000 - AP190)</f>
        <v>0</v>
      </c>
      <c r="AO190">
        <v>24.5849812565173</v>
      </c>
      <c r="AP190">
        <v>25.2431903030303</v>
      </c>
      <c r="AQ190">
        <v>2.1394805543261e-05</v>
      </c>
      <c r="AR190">
        <v>105.703506791815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407</v>
      </c>
      <c r="AY190" t="s">
        <v>407</v>
      </c>
      <c r="AZ190">
        <v>0</v>
      </c>
      <c r="BA190">
        <v>0</v>
      </c>
      <c r="BB190">
        <f>1-AZ190/BA190</f>
        <v>0</v>
      </c>
      <c r="BC190">
        <v>0</v>
      </c>
      <c r="BD190" t="s">
        <v>407</v>
      </c>
      <c r="BE190" t="s">
        <v>407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407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2.7</v>
      </c>
      <c r="CW190">
        <v>0.5</v>
      </c>
      <c r="CX190" t="s">
        <v>408</v>
      </c>
      <c r="CY190">
        <v>2</v>
      </c>
      <c r="CZ190" t="b">
        <v>1</v>
      </c>
      <c r="DA190">
        <v>1510796844.26071</v>
      </c>
      <c r="DB190">
        <v>1227.81</v>
      </c>
      <c r="DC190">
        <v>1260.50964285714</v>
      </c>
      <c r="DD190">
        <v>25.2298607142857</v>
      </c>
      <c r="DE190">
        <v>24.5646428571429</v>
      </c>
      <c r="DF190">
        <v>1216.18642857143</v>
      </c>
      <c r="DG190">
        <v>24.7062142857143</v>
      </c>
      <c r="DH190">
        <v>500.078214285714</v>
      </c>
      <c r="DI190">
        <v>90.2051285714286</v>
      </c>
      <c r="DJ190">
        <v>0.0999450607142857</v>
      </c>
      <c r="DK190">
        <v>26.7362642857143</v>
      </c>
      <c r="DL190">
        <v>27.4855928571429</v>
      </c>
      <c r="DM190">
        <v>999.9</v>
      </c>
      <c r="DN190">
        <v>0</v>
      </c>
      <c r="DO190">
        <v>0</v>
      </c>
      <c r="DP190">
        <v>9996.315</v>
      </c>
      <c r="DQ190">
        <v>0</v>
      </c>
      <c r="DR190">
        <v>9.87436</v>
      </c>
      <c r="DS190">
        <v>-32.7008214285714</v>
      </c>
      <c r="DT190">
        <v>1259.59</v>
      </c>
      <c r="DU190">
        <v>1292.25428571429</v>
      </c>
      <c r="DV190">
        <v>0.665215785714286</v>
      </c>
      <c r="DW190">
        <v>1260.50964285714</v>
      </c>
      <c r="DX190">
        <v>24.5646428571429</v>
      </c>
      <c r="DY190">
        <v>2.27586285714286</v>
      </c>
      <c r="DZ190">
        <v>2.21585678571429</v>
      </c>
      <c r="EA190">
        <v>19.5065571428571</v>
      </c>
      <c r="EB190">
        <v>19.0774142857143</v>
      </c>
      <c r="EC190">
        <v>2000.00178571429</v>
      </c>
      <c r="ED190">
        <v>0.979996321428572</v>
      </c>
      <c r="EE190">
        <v>0.0200038571428571</v>
      </c>
      <c r="EF190">
        <v>0</v>
      </c>
      <c r="EG190">
        <v>2.27218928571429</v>
      </c>
      <c r="EH190">
        <v>0</v>
      </c>
      <c r="EI190">
        <v>4576.10142857143</v>
      </c>
      <c r="EJ190">
        <v>17300.1607142857</v>
      </c>
      <c r="EK190">
        <v>37.96175</v>
      </c>
      <c r="EL190">
        <v>38.35475</v>
      </c>
      <c r="EM190">
        <v>37.7365</v>
      </c>
      <c r="EN190">
        <v>36.9037857142857</v>
      </c>
      <c r="EO190">
        <v>37.3905</v>
      </c>
      <c r="EP190">
        <v>1959.99178571429</v>
      </c>
      <c r="EQ190">
        <v>40.01</v>
      </c>
      <c r="ER190">
        <v>0</v>
      </c>
      <c r="ES190">
        <v>1680376816.3</v>
      </c>
      <c r="ET190">
        <v>0</v>
      </c>
      <c r="EU190">
        <v>2.287332</v>
      </c>
      <c r="EV190">
        <v>-0.973792310121708</v>
      </c>
      <c r="EW190">
        <v>1.58000001001841</v>
      </c>
      <c r="EX190">
        <v>4576.1024</v>
      </c>
      <c r="EY190">
        <v>15</v>
      </c>
      <c r="EZ190">
        <v>0</v>
      </c>
      <c r="FA190" t="s">
        <v>409</v>
      </c>
      <c r="FB190">
        <v>1510807073.6</v>
      </c>
      <c r="FC190">
        <v>1510807074.6</v>
      </c>
      <c r="FD190">
        <v>0</v>
      </c>
      <c r="FE190">
        <v>-0.058</v>
      </c>
      <c r="FF190">
        <v>-0.02</v>
      </c>
      <c r="FG190">
        <v>6.656</v>
      </c>
      <c r="FH190">
        <v>0.53</v>
      </c>
      <c r="FI190">
        <v>420</v>
      </c>
      <c r="FJ190">
        <v>25</v>
      </c>
      <c r="FK190">
        <v>0.14</v>
      </c>
      <c r="FL190">
        <v>0.2</v>
      </c>
      <c r="FM190">
        <v>0.67678655</v>
      </c>
      <c r="FN190">
        <v>-0.240093590994372</v>
      </c>
      <c r="FO190">
        <v>0.0247154207772698</v>
      </c>
      <c r="FP190">
        <v>1</v>
      </c>
      <c r="FQ190">
        <v>1</v>
      </c>
      <c r="FR190">
        <v>1</v>
      </c>
      <c r="FS190" t="s">
        <v>410</v>
      </c>
      <c r="FT190">
        <v>2.97403</v>
      </c>
      <c r="FU190">
        <v>2.75385</v>
      </c>
      <c r="FV190">
        <v>0.191633</v>
      </c>
      <c r="FW190">
        <v>0.195613</v>
      </c>
      <c r="FX190">
        <v>0.10672</v>
      </c>
      <c r="FY190">
        <v>0.105926</v>
      </c>
      <c r="FZ190">
        <v>31480.4</v>
      </c>
      <c r="GA190">
        <v>34181.5</v>
      </c>
      <c r="GB190">
        <v>35284.1</v>
      </c>
      <c r="GC190">
        <v>38530.9</v>
      </c>
      <c r="GD190">
        <v>44622</v>
      </c>
      <c r="GE190">
        <v>49720</v>
      </c>
      <c r="GF190">
        <v>55078.1</v>
      </c>
      <c r="GG190">
        <v>61757.8</v>
      </c>
      <c r="GH190">
        <v>2.00015</v>
      </c>
      <c r="GI190">
        <v>1.8664</v>
      </c>
      <c r="GJ190">
        <v>0.131138</v>
      </c>
      <c r="GK190">
        <v>0</v>
      </c>
      <c r="GL190">
        <v>25.3268</v>
      </c>
      <c r="GM190">
        <v>999.9</v>
      </c>
      <c r="GN190">
        <v>58.149</v>
      </c>
      <c r="GO190">
        <v>28.883</v>
      </c>
      <c r="GP190">
        <v>25.749</v>
      </c>
      <c r="GQ190">
        <v>55.1142</v>
      </c>
      <c r="GR190">
        <v>48.2812</v>
      </c>
      <c r="GS190">
        <v>1</v>
      </c>
      <c r="GT190">
        <v>-0.104319</v>
      </c>
      <c r="GU190">
        <v>-0.00900599</v>
      </c>
      <c r="GV190">
        <v>20.1178</v>
      </c>
      <c r="GW190">
        <v>5.19857</v>
      </c>
      <c r="GX190">
        <v>12.004</v>
      </c>
      <c r="GY190">
        <v>4.97555</v>
      </c>
      <c r="GZ190">
        <v>3.293</v>
      </c>
      <c r="HA190">
        <v>9999</v>
      </c>
      <c r="HB190">
        <v>999.9</v>
      </c>
      <c r="HC190">
        <v>9999</v>
      </c>
      <c r="HD190">
        <v>9999</v>
      </c>
      <c r="HE190">
        <v>1.86312</v>
      </c>
      <c r="HF190">
        <v>1.86812</v>
      </c>
      <c r="HG190">
        <v>1.86784</v>
      </c>
      <c r="HH190">
        <v>1.869</v>
      </c>
      <c r="HI190">
        <v>1.86986</v>
      </c>
      <c r="HJ190">
        <v>1.86593</v>
      </c>
      <c r="HK190">
        <v>1.86703</v>
      </c>
      <c r="HL190">
        <v>1.86842</v>
      </c>
      <c r="HM190">
        <v>5</v>
      </c>
      <c r="HN190">
        <v>0</v>
      </c>
      <c r="HO190">
        <v>0</v>
      </c>
      <c r="HP190">
        <v>0</v>
      </c>
      <c r="HQ190" t="s">
        <v>411</v>
      </c>
      <c r="HR190" t="s">
        <v>412</v>
      </c>
      <c r="HS190" t="s">
        <v>413</v>
      </c>
      <c r="HT190" t="s">
        <v>413</v>
      </c>
      <c r="HU190" t="s">
        <v>413</v>
      </c>
      <c r="HV190" t="s">
        <v>413</v>
      </c>
      <c r="HW190">
        <v>0</v>
      </c>
      <c r="HX190">
        <v>100</v>
      </c>
      <c r="HY190">
        <v>100</v>
      </c>
      <c r="HZ190">
        <v>11.77</v>
      </c>
      <c r="IA190">
        <v>0.5236</v>
      </c>
      <c r="IB190">
        <v>4.08251683940469</v>
      </c>
      <c r="IC190">
        <v>0.00695338470874353</v>
      </c>
      <c r="ID190">
        <v>-5.61104370823185e-07</v>
      </c>
      <c r="IE190">
        <v>-4.76467824369895e-11</v>
      </c>
      <c r="IF190">
        <v>0.523645841204818</v>
      </c>
      <c r="IG190">
        <v>0</v>
      </c>
      <c r="IH190">
        <v>0</v>
      </c>
      <c r="II190">
        <v>0</v>
      </c>
      <c r="IJ190">
        <v>-3</v>
      </c>
      <c r="IK190">
        <v>1945</v>
      </c>
      <c r="IL190">
        <v>1</v>
      </c>
      <c r="IM190">
        <v>24</v>
      </c>
      <c r="IN190">
        <v>-170.4</v>
      </c>
      <c r="IO190">
        <v>-170.4</v>
      </c>
      <c r="IP190">
        <v>2.56104</v>
      </c>
      <c r="IQ190">
        <v>2.59888</v>
      </c>
      <c r="IR190">
        <v>1.54785</v>
      </c>
      <c r="IS190">
        <v>2.31201</v>
      </c>
      <c r="IT190">
        <v>1.34644</v>
      </c>
      <c r="IU190">
        <v>2.38892</v>
      </c>
      <c r="IV190">
        <v>33.2887</v>
      </c>
      <c r="IW190">
        <v>24.2188</v>
      </c>
      <c r="IX190">
        <v>18</v>
      </c>
      <c r="IY190">
        <v>504.543</v>
      </c>
      <c r="IZ190">
        <v>417.712</v>
      </c>
      <c r="JA190">
        <v>24.6016</v>
      </c>
      <c r="JB190">
        <v>26.0097</v>
      </c>
      <c r="JC190">
        <v>29.9999</v>
      </c>
      <c r="JD190">
        <v>25.9957</v>
      </c>
      <c r="JE190">
        <v>25.9441</v>
      </c>
      <c r="JF190">
        <v>51.377</v>
      </c>
      <c r="JG190">
        <v>11.8764</v>
      </c>
      <c r="JH190">
        <v>100</v>
      </c>
      <c r="JI190">
        <v>24.6095</v>
      </c>
      <c r="JJ190">
        <v>1308.77</v>
      </c>
      <c r="JK190">
        <v>24.8168</v>
      </c>
      <c r="JL190">
        <v>102.227</v>
      </c>
      <c r="JM190">
        <v>102.825</v>
      </c>
    </row>
    <row r="191" spans="1:273">
      <c r="A191">
        <v>175</v>
      </c>
      <c r="B191">
        <v>1510796857.6</v>
      </c>
      <c r="C191">
        <v>3083</v>
      </c>
      <c r="D191" t="s">
        <v>760</v>
      </c>
      <c r="E191" t="s">
        <v>761</v>
      </c>
      <c r="F191">
        <v>5</v>
      </c>
      <c r="G191" t="s">
        <v>405</v>
      </c>
      <c r="H191" t="s">
        <v>406</v>
      </c>
      <c r="I191">
        <v>1510796849.83214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1327.81023160538</v>
      </c>
      <c r="AK191">
        <v>1303.51751515151</v>
      </c>
      <c r="AL191">
        <v>3.3369948439443</v>
      </c>
      <c r="AM191">
        <v>63.7581595975184</v>
      </c>
      <c r="AN191">
        <f>(AP191 - AO191 + DI191*1E3/(8.314*(DK191+273.15)) * AR191/DH191 * AQ191) * DH191/(100*CV191) * 1000/(1000 - AP191)</f>
        <v>0</v>
      </c>
      <c r="AO191">
        <v>24.637130001877</v>
      </c>
      <c r="AP191">
        <v>25.2573709090909</v>
      </c>
      <c r="AQ191">
        <v>3.60246074169116e-05</v>
      </c>
      <c r="AR191">
        <v>105.703506791815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407</v>
      </c>
      <c r="AY191" t="s">
        <v>407</v>
      </c>
      <c r="AZ191">
        <v>0</v>
      </c>
      <c r="BA191">
        <v>0</v>
      </c>
      <c r="BB191">
        <f>1-AZ191/BA191</f>
        <v>0</v>
      </c>
      <c r="BC191">
        <v>0</v>
      </c>
      <c r="BD191" t="s">
        <v>407</v>
      </c>
      <c r="BE191" t="s">
        <v>407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407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2.7</v>
      </c>
      <c r="CW191">
        <v>0.5</v>
      </c>
      <c r="CX191" t="s">
        <v>408</v>
      </c>
      <c r="CY191">
        <v>2</v>
      </c>
      <c r="CZ191" t="b">
        <v>1</v>
      </c>
      <c r="DA191">
        <v>1510796849.83214</v>
      </c>
      <c r="DB191">
        <v>1246.47178571429</v>
      </c>
      <c r="DC191">
        <v>1278.875</v>
      </c>
      <c r="DD191">
        <v>25.2390928571429</v>
      </c>
      <c r="DE191">
        <v>24.5975928571429</v>
      </c>
      <c r="DF191">
        <v>1234.74821428571</v>
      </c>
      <c r="DG191">
        <v>24.7154571428571</v>
      </c>
      <c r="DH191">
        <v>500.099214285714</v>
      </c>
      <c r="DI191">
        <v>90.2056178571429</v>
      </c>
      <c r="DJ191">
        <v>0.100007667857143</v>
      </c>
      <c r="DK191">
        <v>26.7364107142857</v>
      </c>
      <c r="DL191">
        <v>27.4795071428571</v>
      </c>
      <c r="DM191">
        <v>999.9</v>
      </c>
      <c r="DN191">
        <v>0</v>
      </c>
      <c r="DO191">
        <v>0</v>
      </c>
      <c r="DP191">
        <v>9987.81535714286</v>
      </c>
      <c r="DQ191">
        <v>0</v>
      </c>
      <c r="DR191">
        <v>9.87436</v>
      </c>
      <c r="DS191">
        <v>-32.4041285714286</v>
      </c>
      <c r="DT191">
        <v>1278.74642857143</v>
      </c>
      <c r="DU191">
        <v>1311.12571428571</v>
      </c>
      <c r="DV191">
        <v>0.641506142857143</v>
      </c>
      <c r="DW191">
        <v>1278.875</v>
      </c>
      <c r="DX191">
        <v>24.5975928571429</v>
      </c>
      <c r="DY191">
        <v>2.27670857142857</v>
      </c>
      <c r="DZ191">
        <v>2.21884071428571</v>
      </c>
      <c r="EA191">
        <v>19.5125392857143</v>
      </c>
      <c r="EB191">
        <v>19.0989892857143</v>
      </c>
      <c r="EC191">
        <v>1999.99428571429</v>
      </c>
      <c r="ED191">
        <v>0.979996107142857</v>
      </c>
      <c r="EE191">
        <v>0.0200040857142857</v>
      </c>
      <c r="EF191">
        <v>0</v>
      </c>
      <c r="EG191">
        <v>2.23902857142857</v>
      </c>
      <c r="EH191">
        <v>0</v>
      </c>
      <c r="EI191">
        <v>4575.9875</v>
      </c>
      <c r="EJ191">
        <v>17300.1</v>
      </c>
      <c r="EK191">
        <v>37.93925</v>
      </c>
      <c r="EL191">
        <v>38.33225</v>
      </c>
      <c r="EM191">
        <v>37.714</v>
      </c>
      <c r="EN191">
        <v>36.8816428571429</v>
      </c>
      <c r="EO191">
        <v>37.3794285714286</v>
      </c>
      <c r="EP191">
        <v>1959.98428571429</v>
      </c>
      <c r="EQ191">
        <v>40.01</v>
      </c>
      <c r="ER191">
        <v>0</v>
      </c>
      <c r="ES191">
        <v>1680376821.7</v>
      </c>
      <c r="ET191">
        <v>0</v>
      </c>
      <c r="EU191">
        <v>2.21858846153846</v>
      </c>
      <c r="EV191">
        <v>-0.51699487475337</v>
      </c>
      <c r="EW191">
        <v>-2.12136751057962</v>
      </c>
      <c r="EX191">
        <v>4576.03269230769</v>
      </c>
      <c r="EY191">
        <v>15</v>
      </c>
      <c r="EZ191">
        <v>0</v>
      </c>
      <c r="FA191" t="s">
        <v>409</v>
      </c>
      <c r="FB191">
        <v>1510807073.6</v>
      </c>
      <c r="FC191">
        <v>1510807074.6</v>
      </c>
      <c r="FD191">
        <v>0</v>
      </c>
      <c r="FE191">
        <v>-0.058</v>
      </c>
      <c r="FF191">
        <v>-0.02</v>
      </c>
      <c r="FG191">
        <v>6.656</v>
      </c>
      <c r="FH191">
        <v>0.53</v>
      </c>
      <c r="FI191">
        <v>420</v>
      </c>
      <c r="FJ191">
        <v>25</v>
      </c>
      <c r="FK191">
        <v>0.14</v>
      </c>
      <c r="FL191">
        <v>0.2</v>
      </c>
      <c r="FM191">
        <v>0.652751575</v>
      </c>
      <c r="FN191">
        <v>-0.22930632270169</v>
      </c>
      <c r="FO191">
        <v>0.0251264653591462</v>
      </c>
      <c r="FP191">
        <v>1</v>
      </c>
      <c r="FQ191">
        <v>1</v>
      </c>
      <c r="FR191">
        <v>1</v>
      </c>
      <c r="FS191" t="s">
        <v>410</v>
      </c>
      <c r="FT191">
        <v>2.97405</v>
      </c>
      <c r="FU191">
        <v>2.75359</v>
      </c>
      <c r="FV191">
        <v>0.193319</v>
      </c>
      <c r="FW191">
        <v>0.19737</v>
      </c>
      <c r="FX191">
        <v>0.106767</v>
      </c>
      <c r="FY191">
        <v>0.106188</v>
      </c>
      <c r="FZ191">
        <v>31414.9</v>
      </c>
      <c r="GA191">
        <v>34107.1</v>
      </c>
      <c r="GB191">
        <v>35284.2</v>
      </c>
      <c r="GC191">
        <v>38531.1</v>
      </c>
      <c r="GD191">
        <v>44619.8</v>
      </c>
      <c r="GE191">
        <v>49705.9</v>
      </c>
      <c r="GF191">
        <v>55078.3</v>
      </c>
      <c r="GG191">
        <v>61758.2</v>
      </c>
      <c r="GH191">
        <v>2.00028</v>
      </c>
      <c r="GI191">
        <v>1.86663</v>
      </c>
      <c r="GJ191">
        <v>0.130545</v>
      </c>
      <c r="GK191">
        <v>0</v>
      </c>
      <c r="GL191">
        <v>25.3263</v>
      </c>
      <c r="GM191">
        <v>999.9</v>
      </c>
      <c r="GN191">
        <v>58.149</v>
      </c>
      <c r="GO191">
        <v>28.862</v>
      </c>
      <c r="GP191">
        <v>25.7208</v>
      </c>
      <c r="GQ191">
        <v>54.7642</v>
      </c>
      <c r="GR191">
        <v>48.3213</v>
      </c>
      <c r="GS191">
        <v>1</v>
      </c>
      <c r="GT191">
        <v>-0.104898</v>
      </c>
      <c r="GU191">
        <v>-0.0246759</v>
      </c>
      <c r="GV191">
        <v>20.1178</v>
      </c>
      <c r="GW191">
        <v>5.19857</v>
      </c>
      <c r="GX191">
        <v>12.004</v>
      </c>
      <c r="GY191">
        <v>4.97545</v>
      </c>
      <c r="GZ191">
        <v>3.29295</v>
      </c>
      <c r="HA191">
        <v>9999</v>
      </c>
      <c r="HB191">
        <v>999.9</v>
      </c>
      <c r="HC191">
        <v>9999</v>
      </c>
      <c r="HD191">
        <v>9999</v>
      </c>
      <c r="HE191">
        <v>1.86313</v>
      </c>
      <c r="HF191">
        <v>1.86812</v>
      </c>
      <c r="HG191">
        <v>1.86783</v>
      </c>
      <c r="HH191">
        <v>1.86901</v>
      </c>
      <c r="HI191">
        <v>1.86984</v>
      </c>
      <c r="HJ191">
        <v>1.86592</v>
      </c>
      <c r="HK191">
        <v>1.86701</v>
      </c>
      <c r="HL191">
        <v>1.86841</v>
      </c>
      <c r="HM191">
        <v>5</v>
      </c>
      <c r="HN191">
        <v>0</v>
      </c>
      <c r="HO191">
        <v>0</v>
      </c>
      <c r="HP191">
        <v>0</v>
      </c>
      <c r="HQ191" t="s">
        <v>411</v>
      </c>
      <c r="HR191" t="s">
        <v>412</v>
      </c>
      <c r="HS191" t="s">
        <v>413</v>
      </c>
      <c r="HT191" t="s">
        <v>413</v>
      </c>
      <c r="HU191" t="s">
        <v>413</v>
      </c>
      <c r="HV191" t="s">
        <v>413</v>
      </c>
      <c r="HW191">
        <v>0</v>
      </c>
      <c r="HX191">
        <v>100</v>
      </c>
      <c r="HY191">
        <v>100</v>
      </c>
      <c r="HZ191">
        <v>11.86</v>
      </c>
      <c r="IA191">
        <v>0.5237</v>
      </c>
      <c r="IB191">
        <v>4.08251683940469</v>
      </c>
      <c r="IC191">
        <v>0.00695338470874353</v>
      </c>
      <c r="ID191">
        <v>-5.61104370823185e-07</v>
      </c>
      <c r="IE191">
        <v>-4.76467824369895e-11</v>
      </c>
      <c r="IF191">
        <v>0.523645841204818</v>
      </c>
      <c r="IG191">
        <v>0</v>
      </c>
      <c r="IH191">
        <v>0</v>
      </c>
      <c r="II191">
        <v>0</v>
      </c>
      <c r="IJ191">
        <v>-3</v>
      </c>
      <c r="IK191">
        <v>1945</v>
      </c>
      <c r="IL191">
        <v>1</v>
      </c>
      <c r="IM191">
        <v>24</v>
      </c>
      <c r="IN191">
        <v>-170.3</v>
      </c>
      <c r="IO191">
        <v>-170.3</v>
      </c>
      <c r="IP191">
        <v>2.59277</v>
      </c>
      <c r="IQ191">
        <v>2.6123</v>
      </c>
      <c r="IR191">
        <v>1.54785</v>
      </c>
      <c r="IS191">
        <v>2.31201</v>
      </c>
      <c r="IT191">
        <v>1.34644</v>
      </c>
      <c r="IU191">
        <v>2.28516</v>
      </c>
      <c r="IV191">
        <v>33.2887</v>
      </c>
      <c r="IW191">
        <v>24.2188</v>
      </c>
      <c r="IX191">
        <v>18</v>
      </c>
      <c r="IY191">
        <v>504.609</v>
      </c>
      <c r="IZ191">
        <v>417.822</v>
      </c>
      <c r="JA191">
        <v>24.612</v>
      </c>
      <c r="JB191">
        <v>26.0074</v>
      </c>
      <c r="JC191">
        <v>29.9999</v>
      </c>
      <c r="JD191">
        <v>25.9939</v>
      </c>
      <c r="JE191">
        <v>25.9418</v>
      </c>
      <c r="JF191">
        <v>51.9166</v>
      </c>
      <c r="JG191">
        <v>11.5946</v>
      </c>
      <c r="JH191">
        <v>100</v>
      </c>
      <c r="JI191">
        <v>24.6303</v>
      </c>
      <c r="JJ191">
        <v>1322.23</v>
      </c>
      <c r="JK191">
        <v>24.8583</v>
      </c>
      <c r="JL191">
        <v>102.227</v>
      </c>
      <c r="JM191">
        <v>102.826</v>
      </c>
    </row>
    <row r="192" spans="1:273">
      <c r="A192">
        <v>176</v>
      </c>
      <c r="B192">
        <v>1510796862.1</v>
      </c>
      <c r="C192">
        <v>3087.5</v>
      </c>
      <c r="D192" t="s">
        <v>762</v>
      </c>
      <c r="E192" t="s">
        <v>763</v>
      </c>
      <c r="F192">
        <v>5</v>
      </c>
      <c r="G192" t="s">
        <v>405</v>
      </c>
      <c r="H192" t="s">
        <v>406</v>
      </c>
      <c r="I192">
        <v>1510796854.27857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1344.84936906722</v>
      </c>
      <c r="AK192">
        <v>1319.38884848485</v>
      </c>
      <c r="AL192">
        <v>3.54223882476592</v>
      </c>
      <c r="AM192">
        <v>63.7581595975184</v>
      </c>
      <c r="AN192">
        <f>(AP192 - AO192 + DI192*1E3/(8.314*(DK192+273.15)) * AR192/DH192 * AQ192) * DH192/(100*CV192) * 1000/(1000 - AP192)</f>
        <v>0</v>
      </c>
      <c r="AO192">
        <v>24.7244887053669</v>
      </c>
      <c r="AP192">
        <v>25.2899139393939</v>
      </c>
      <c r="AQ192">
        <v>0.00737978568212267</v>
      </c>
      <c r="AR192">
        <v>105.703506791815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407</v>
      </c>
      <c r="AY192" t="s">
        <v>407</v>
      </c>
      <c r="AZ192">
        <v>0</v>
      </c>
      <c r="BA192">
        <v>0</v>
      </c>
      <c r="BB192">
        <f>1-AZ192/BA192</f>
        <v>0</v>
      </c>
      <c r="BC192">
        <v>0</v>
      </c>
      <c r="BD192" t="s">
        <v>407</v>
      </c>
      <c r="BE192" t="s">
        <v>407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407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2.7</v>
      </c>
      <c r="CW192">
        <v>0.5</v>
      </c>
      <c r="CX192" t="s">
        <v>408</v>
      </c>
      <c r="CY192">
        <v>2</v>
      </c>
      <c r="CZ192" t="b">
        <v>1</v>
      </c>
      <c r="DA192">
        <v>1510796854.27857</v>
      </c>
      <c r="DB192">
        <v>1261.35607142857</v>
      </c>
      <c r="DC192">
        <v>1293.99964285714</v>
      </c>
      <c r="DD192">
        <v>25.2533071428571</v>
      </c>
      <c r="DE192">
        <v>24.6390428571429</v>
      </c>
      <c r="DF192">
        <v>1249.55321428571</v>
      </c>
      <c r="DG192">
        <v>24.7296642857143</v>
      </c>
      <c r="DH192">
        <v>500.101892857143</v>
      </c>
      <c r="DI192">
        <v>90.2052392857143</v>
      </c>
      <c r="DJ192">
        <v>0.0999868107142857</v>
      </c>
      <c r="DK192">
        <v>26.7363714285714</v>
      </c>
      <c r="DL192">
        <v>27.48025</v>
      </c>
      <c r="DM192">
        <v>999.9</v>
      </c>
      <c r="DN192">
        <v>0</v>
      </c>
      <c r="DO192">
        <v>0</v>
      </c>
      <c r="DP192">
        <v>9991.00357142857</v>
      </c>
      <c r="DQ192">
        <v>0</v>
      </c>
      <c r="DR192">
        <v>9.87436</v>
      </c>
      <c r="DS192">
        <v>-32.6442107142857</v>
      </c>
      <c r="DT192">
        <v>1294.03535714286</v>
      </c>
      <c r="DU192">
        <v>1326.68892857143</v>
      </c>
      <c r="DV192">
        <v>0.614270964285714</v>
      </c>
      <c r="DW192">
        <v>1293.99964285714</v>
      </c>
      <c r="DX192">
        <v>24.6390428571429</v>
      </c>
      <c r="DY192">
        <v>2.27798107142857</v>
      </c>
      <c r="DZ192">
        <v>2.22257035714286</v>
      </c>
      <c r="EA192">
        <v>19.5215321428571</v>
      </c>
      <c r="EB192">
        <v>19.1259035714286</v>
      </c>
      <c r="EC192">
        <v>1999.99285714286</v>
      </c>
      <c r="ED192">
        <v>0.979996</v>
      </c>
      <c r="EE192">
        <v>0.0200042</v>
      </c>
      <c r="EF192">
        <v>0</v>
      </c>
      <c r="EG192">
        <v>2.21987142857143</v>
      </c>
      <c r="EH192">
        <v>0</v>
      </c>
      <c r="EI192">
        <v>4575.80678571429</v>
      </c>
      <c r="EJ192">
        <v>17300.0857142857</v>
      </c>
      <c r="EK192">
        <v>37.9281428571429</v>
      </c>
      <c r="EL192">
        <v>38.31875</v>
      </c>
      <c r="EM192">
        <v>37.69825</v>
      </c>
      <c r="EN192">
        <v>36.875</v>
      </c>
      <c r="EO192">
        <v>37.366</v>
      </c>
      <c r="EP192">
        <v>1959.98285714286</v>
      </c>
      <c r="EQ192">
        <v>40.01</v>
      </c>
      <c r="ER192">
        <v>0</v>
      </c>
      <c r="ES192">
        <v>1680376826.5</v>
      </c>
      <c r="ET192">
        <v>0</v>
      </c>
      <c r="EU192">
        <v>2.20169230769231</v>
      </c>
      <c r="EV192">
        <v>-0.134468382206482</v>
      </c>
      <c r="EW192">
        <v>-3.37606837693831</v>
      </c>
      <c r="EX192">
        <v>4575.82115384615</v>
      </c>
      <c r="EY192">
        <v>15</v>
      </c>
      <c r="EZ192">
        <v>0</v>
      </c>
      <c r="FA192" t="s">
        <v>409</v>
      </c>
      <c r="FB192">
        <v>1510807073.6</v>
      </c>
      <c r="FC192">
        <v>1510807074.6</v>
      </c>
      <c r="FD192">
        <v>0</v>
      </c>
      <c r="FE192">
        <v>-0.058</v>
      </c>
      <c r="FF192">
        <v>-0.02</v>
      </c>
      <c r="FG192">
        <v>6.656</v>
      </c>
      <c r="FH192">
        <v>0.53</v>
      </c>
      <c r="FI192">
        <v>420</v>
      </c>
      <c r="FJ192">
        <v>25</v>
      </c>
      <c r="FK192">
        <v>0.14</v>
      </c>
      <c r="FL192">
        <v>0.2</v>
      </c>
      <c r="FM192">
        <v>0.6271236</v>
      </c>
      <c r="FN192">
        <v>-0.344193771106942</v>
      </c>
      <c r="FO192">
        <v>0.0380815276307293</v>
      </c>
      <c r="FP192">
        <v>1</v>
      </c>
      <c r="FQ192">
        <v>1</v>
      </c>
      <c r="FR192">
        <v>1</v>
      </c>
      <c r="FS192" t="s">
        <v>410</v>
      </c>
      <c r="FT192">
        <v>2.97404</v>
      </c>
      <c r="FU192">
        <v>2.75391</v>
      </c>
      <c r="FV192">
        <v>0.194759</v>
      </c>
      <c r="FW192">
        <v>0.198741</v>
      </c>
      <c r="FX192">
        <v>0.106869</v>
      </c>
      <c r="FY192">
        <v>0.106388</v>
      </c>
      <c r="FZ192">
        <v>31359.2</v>
      </c>
      <c r="GA192">
        <v>34049.1</v>
      </c>
      <c r="GB192">
        <v>35284.6</v>
      </c>
      <c r="GC192">
        <v>38531.2</v>
      </c>
      <c r="GD192">
        <v>44614.9</v>
      </c>
      <c r="GE192">
        <v>49695</v>
      </c>
      <c r="GF192">
        <v>55078.7</v>
      </c>
      <c r="GG192">
        <v>61758.6</v>
      </c>
      <c r="GH192">
        <v>2.00032</v>
      </c>
      <c r="GI192">
        <v>1.8668</v>
      </c>
      <c r="GJ192">
        <v>0.13347</v>
      </c>
      <c r="GK192">
        <v>0</v>
      </c>
      <c r="GL192">
        <v>25.3234</v>
      </c>
      <c r="GM192">
        <v>999.9</v>
      </c>
      <c r="GN192">
        <v>58.125</v>
      </c>
      <c r="GO192">
        <v>28.862</v>
      </c>
      <c r="GP192">
        <v>25.7106</v>
      </c>
      <c r="GQ192">
        <v>55.4942</v>
      </c>
      <c r="GR192">
        <v>48.1891</v>
      </c>
      <c r="GS192">
        <v>1</v>
      </c>
      <c r="GT192">
        <v>-0.104741</v>
      </c>
      <c r="GU192">
        <v>-0.0576171</v>
      </c>
      <c r="GV192">
        <v>20.1177</v>
      </c>
      <c r="GW192">
        <v>5.19887</v>
      </c>
      <c r="GX192">
        <v>12.004</v>
      </c>
      <c r="GY192">
        <v>4.9754</v>
      </c>
      <c r="GZ192">
        <v>3.29295</v>
      </c>
      <c r="HA192">
        <v>9999</v>
      </c>
      <c r="HB192">
        <v>999.9</v>
      </c>
      <c r="HC192">
        <v>9999</v>
      </c>
      <c r="HD192">
        <v>9999</v>
      </c>
      <c r="HE192">
        <v>1.86313</v>
      </c>
      <c r="HF192">
        <v>1.86813</v>
      </c>
      <c r="HG192">
        <v>1.86783</v>
      </c>
      <c r="HH192">
        <v>1.869</v>
      </c>
      <c r="HI192">
        <v>1.86984</v>
      </c>
      <c r="HJ192">
        <v>1.86591</v>
      </c>
      <c r="HK192">
        <v>1.86701</v>
      </c>
      <c r="HL192">
        <v>1.86839</v>
      </c>
      <c r="HM192">
        <v>5</v>
      </c>
      <c r="HN192">
        <v>0</v>
      </c>
      <c r="HO192">
        <v>0</v>
      </c>
      <c r="HP192">
        <v>0</v>
      </c>
      <c r="HQ192" t="s">
        <v>411</v>
      </c>
      <c r="HR192" t="s">
        <v>412</v>
      </c>
      <c r="HS192" t="s">
        <v>413</v>
      </c>
      <c r="HT192" t="s">
        <v>413</v>
      </c>
      <c r="HU192" t="s">
        <v>413</v>
      </c>
      <c r="HV192" t="s">
        <v>413</v>
      </c>
      <c r="HW192">
        <v>0</v>
      </c>
      <c r="HX192">
        <v>100</v>
      </c>
      <c r="HY192">
        <v>100</v>
      </c>
      <c r="HZ192">
        <v>11.94</v>
      </c>
      <c r="IA192">
        <v>0.5236</v>
      </c>
      <c r="IB192">
        <v>4.08251683940469</v>
      </c>
      <c r="IC192">
        <v>0.00695338470874353</v>
      </c>
      <c r="ID192">
        <v>-5.61104370823185e-07</v>
      </c>
      <c r="IE192">
        <v>-4.76467824369895e-11</v>
      </c>
      <c r="IF192">
        <v>0.523645841204818</v>
      </c>
      <c r="IG192">
        <v>0</v>
      </c>
      <c r="IH192">
        <v>0</v>
      </c>
      <c r="II192">
        <v>0</v>
      </c>
      <c r="IJ192">
        <v>-3</v>
      </c>
      <c r="IK192">
        <v>1945</v>
      </c>
      <c r="IL192">
        <v>1</v>
      </c>
      <c r="IM192">
        <v>24</v>
      </c>
      <c r="IN192">
        <v>-170.2</v>
      </c>
      <c r="IO192">
        <v>-170.2</v>
      </c>
      <c r="IP192">
        <v>2.61475</v>
      </c>
      <c r="IQ192">
        <v>2.60376</v>
      </c>
      <c r="IR192">
        <v>1.54785</v>
      </c>
      <c r="IS192">
        <v>2.31201</v>
      </c>
      <c r="IT192">
        <v>1.34644</v>
      </c>
      <c r="IU192">
        <v>2.40234</v>
      </c>
      <c r="IV192">
        <v>33.2887</v>
      </c>
      <c r="IW192">
        <v>24.2188</v>
      </c>
      <c r="IX192">
        <v>18</v>
      </c>
      <c r="IY192">
        <v>504.627</v>
      </c>
      <c r="IZ192">
        <v>417.916</v>
      </c>
      <c r="JA192">
        <v>24.6295</v>
      </c>
      <c r="JB192">
        <v>26.0049</v>
      </c>
      <c r="JC192">
        <v>30</v>
      </c>
      <c r="JD192">
        <v>25.9923</v>
      </c>
      <c r="JE192">
        <v>25.9409</v>
      </c>
      <c r="JF192">
        <v>52.4405</v>
      </c>
      <c r="JG192">
        <v>11.3111</v>
      </c>
      <c r="JH192">
        <v>100</v>
      </c>
      <c r="JI192">
        <v>24.6463</v>
      </c>
      <c r="JJ192">
        <v>1342.31</v>
      </c>
      <c r="JK192">
        <v>24.8687</v>
      </c>
      <c r="JL192">
        <v>102.228</v>
      </c>
      <c r="JM192">
        <v>102.826</v>
      </c>
    </row>
    <row r="193" spans="1:273">
      <c r="A193">
        <v>177</v>
      </c>
      <c r="B193">
        <v>1510796867.6</v>
      </c>
      <c r="C193">
        <v>3093</v>
      </c>
      <c r="D193" t="s">
        <v>764</v>
      </c>
      <c r="E193" t="s">
        <v>765</v>
      </c>
      <c r="F193">
        <v>5</v>
      </c>
      <c r="G193" t="s">
        <v>405</v>
      </c>
      <c r="H193" t="s">
        <v>406</v>
      </c>
      <c r="I193">
        <v>1510796859.85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1363.16769136662</v>
      </c>
      <c r="AK193">
        <v>1338.238</v>
      </c>
      <c r="AL193">
        <v>3.40977849104315</v>
      </c>
      <c r="AM193">
        <v>63.7581595975184</v>
      </c>
      <c r="AN193">
        <f>(AP193 - AO193 + DI193*1E3/(8.314*(DK193+273.15)) * AR193/DH193 * AQ193) * DH193/(100*CV193) * 1000/(1000 - AP193)</f>
        <v>0</v>
      </c>
      <c r="AO193">
        <v>24.7755488124402</v>
      </c>
      <c r="AP193">
        <v>25.3367606060606</v>
      </c>
      <c r="AQ193">
        <v>0.00809304293226284</v>
      </c>
      <c r="AR193">
        <v>105.703506791815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407</v>
      </c>
      <c r="AY193" t="s">
        <v>407</v>
      </c>
      <c r="AZ193">
        <v>0</v>
      </c>
      <c r="BA193">
        <v>0</v>
      </c>
      <c r="BB193">
        <f>1-AZ193/BA193</f>
        <v>0</v>
      </c>
      <c r="BC193">
        <v>0</v>
      </c>
      <c r="BD193" t="s">
        <v>407</v>
      </c>
      <c r="BE193" t="s">
        <v>407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407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2.7</v>
      </c>
      <c r="CW193">
        <v>0.5</v>
      </c>
      <c r="CX193" t="s">
        <v>408</v>
      </c>
      <c r="CY193">
        <v>2</v>
      </c>
      <c r="CZ193" t="b">
        <v>1</v>
      </c>
      <c r="DA193">
        <v>1510796859.85</v>
      </c>
      <c r="DB193">
        <v>1280.04535714286</v>
      </c>
      <c r="DC193">
        <v>1312.58892857143</v>
      </c>
      <c r="DD193">
        <v>25.2818928571429</v>
      </c>
      <c r="DE193">
        <v>24.7053071428571</v>
      </c>
      <c r="DF193">
        <v>1268.14464285714</v>
      </c>
      <c r="DG193">
        <v>24.75825</v>
      </c>
      <c r="DH193">
        <v>500.099928571429</v>
      </c>
      <c r="DI193">
        <v>90.2036178571429</v>
      </c>
      <c r="DJ193">
        <v>0.100009285714286</v>
      </c>
      <c r="DK193">
        <v>26.7368642857143</v>
      </c>
      <c r="DL193">
        <v>27.4854928571429</v>
      </c>
      <c r="DM193">
        <v>999.9</v>
      </c>
      <c r="DN193">
        <v>0</v>
      </c>
      <c r="DO193">
        <v>0</v>
      </c>
      <c r="DP193">
        <v>9993.50357142857</v>
      </c>
      <c r="DQ193">
        <v>0</v>
      </c>
      <c r="DR193">
        <v>9.87436</v>
      </c>
      <c r="DS193">
        <v>-32.5440285714286</v>
      </c>
      <c r="DT193">
        <v>1313.2475</v>
      </c>
      <c r="DU193">
        <v>1345.84</v>
      </c>
      <c r="DV193">
        <v>0.576586392857143</v>
      </c>
      <c r="DW193">
        <v>1312.58892857143</v>
      </c>
      <c r="DX193">
        <v>24.7053071428571</v>
      </c>
      <c r="DY193">
        <v>2.28051892857143</v>
      </c>
      <c r="DZ193">
        <v>2.22850785714286</v>
      </c>
      <c r="EA193">
        <v>19.5394464285714</v>
      </c>
      <c r="EB193">
        <v>19.1686928571429</v>
      </c>
      <c r="EC193">
        <v>1999.99321428571</v>
      </c>
      <c r="ED193">
        <v>0.979996</v>
      </c>
      <c r="EE193">
        <v>0.0200042</v>
      </c>
      <c r="EF193">
        <v>0</v>
      </c>
      <c r="EG193">
        <v>2.22711428571429</v>
      </c>
      <c r="EH193">
        <v>0</v>
      </c>
      <c r="EI193">
        <v>4575.40535714286</v>
      </c>
      <c r="EJ193">
        <v>17300.0928571429</v>
      </c>
      <c r="EK193">
        <v>37.9082142857143</v>
      </c>
      <c r="EL193">
        <v>38.3075714285714</v>
      </c>
      <c r="EM193">
        <v>37.6825714285714</v>
      </c>
      <c r="EN193">
        <v>36.85925</v>
      </c>
      <c r="EO193">
        <v>37.3435</v>
      </c>
      <c r="EP193">
        <v>1959.98321428571</v>
      </c>
      <c r="EQ193">
        <v>40.01</v>
      </c>
      <c r="ER193">
        <v>0</v>
      </c>
      <c r="ES193">
        <v>1680376831.9</v>
      </c>
      <c r="ET193">
        <v>0</v>
      </c>
      <c r="EU193">
        <v>2.211992</v>
      </c>
      <c r="EV193">
        <v>0.660484619446646</v>
      </c>
      <c r="EW193">
        <v>-4.4584615547587</v>
      </c>
      <c r="EX193">
        <v>4575.4292</v>
      </c>
      <c r="EY193">
        <v>15</v>
      </c>
      <c r="EZ193">
        <v>0</v>
      </c>
      <c r="FA193" t="s">
        <v>409</v>
      </c>
      <c r="FB193">
        <v>1510807073.6</v>
      </c>
      <c r="FC193">
        <v>1510807074.6</v>
      </c>
      <c r="FD193">
        <v>0</v>
      </c>
      <c r="FE193">
        <v>-0.058</v>
      </c>
      <c r="FF193">
        <v>-0.02</v>
      </c>
      <c r="FG193">
        <v>6.656</v>
      </c>
      <c r="FH193">
        <v>0.53</v>
      </c>
      <c r="FI193">
        <v>420</v>
      </c>
      <c r="FJ193">
        <v>25</v>
      </c>
      <c r="FK193">
        <v>0.14</v>
      </c>
      <c r="FL193">
        <v>0.2</v>
      </c>
      <c r="FM193">
        <v>0.60071205</v>
      </c>
      <c r="FN193">
        <v>-0.446746829268294</v>
      </c>
      <c r="FO193">
        <v>0.0454612723512827</v>
      </c>
      <c r="FP193">
        <v>1</v>
      </c>
      <c r="FQ193">
        <v>1</v>
      </c>
      <c r="FR193">
        <v>1</v>
      </c>
      <c r="FS193" t="s">
        <v>410</v>
      </c>
      <c r="FT193">
        <v>2.97396</v>
      </c>
      <c r="FU193">
        <v>2.75396</v>
      </c>
      <c r="FV193">
        <v>0.196458</v>
      </c>
      <c r="FW193">
        <v>0.200449</v>
      </c>
      <c r="FX193">
        <v>0.10701</v>
      </c>
      <c r="FY193">
        <v>0.106549</v>
      </c>
      <c r="FZ193">
        <v>31293.1</v>
      </c>
      <c r="GA193">
        <v>33976.6</v>
      </c>
      <c r="GB193">
        <v>35284.6</v>
      </c>
      <c r="GC193">
        <v>38531.3</v>
      </c>
      <c r="GD193">
        <v>44607.9</v>
      </c>
      <c r="GE193">
        <v>49686.3</v>
      </c>
      <c r="GF193">
        <v>55078.9</v>
      </c>
      <c r="GG193">
        <v>61758.8</v>
      </c>
      <c r="GH193">
        <v>2.0003</v>
      </c>
      <c r="GI193">
        <v>1.86677</v>
      </c>
      <c r="GJ193">
        <v>0.133369</v>
      </c>
      <c r="GK193">
        <v>0</v>
      </c>
      <c r="GL193">
        <v>25.3194</v>
      </c>
      <c r="GM193">
        <v>999.9</v>
      </c>
      <c r="GN193">
        <v>58.125</v>
      </c>
      <c r="GO193">
        <v>28.862</v>
      </c>
      <c r="GP193">
        <v>25.7086</v>
      </c>
      <c r="GQ193">
        <v>55.0541</v>
      </c>
      <c r="GR193">
        <v>48.6579</v>
      </c>
      <c r="GS193">
        <v>1</v>
      </c>
      <c r="GT193">
        <v>-0.104858</v>
      </c>
      <c r="GU193">
        <v>0.0782653</v>
      </c>
      <c r="GV193">
        <v>20.1177</v>
      </c>
      <c r="GW193">
        <v>5.19932</v>
      </c>
      <c r="GX193">
        <v>12.004</v>
      </c>
      <c r="GY193">
        <v>4.97555</v>
      </c>
      <c r="GZ193">
        <v>3.293</v>
      </c>
      <c r="HA193">
        <v>9999</v>
      </c>
      <c r="HB193">
        <v>999.9</v>
      </c>
      <c r="HC193">
        <v>9999</v>
      </c>
      <c r="HD193">
        <v>9999</v>
      </c>
      <c r="HE193">
        <v>1.86312</v>
      </c>
      <c r="HF193">
        <v>1.86813</v>
      </c>
      <c r="HG193">
        <v>1.86783</v>
      </c>
      <c r="HH193">
        <v>1.86904</v>
      </c>
      <c r="HI193">
        <v>1.86983</v>
      </c>
      <c r="HJ193">
        <v>1.86588</v>
      </c>
      <c r="HK193">
        <v>1.86702</v>
      </c>
      <c r="HL193">
        <v>1.86841</v>
      </c>
      <c r="HM193">
        <v>5</v>
      </c>
      <c r="HN193">
        <v>0</v>
      </c>
      <c r="HO193">
        <v>0</v>
      </c>
      <c r="HP193">
        <v>0</v>
      </c>
      <c r="HQ193" t="s">
        <v>411</v>
      </c>
      <c r="HR193" t="s">
        <v>412</v>
      </c>
      <c r="HS193" t="s">
        <v>413</v>
      </c>
      <c r="HT193" t="s">
        <v>413</v>
      </c>
      <c r="HU193" t="s">
        <v>413</v>
      </c>
      <c r="HV193" t="s">
        <v>413</v>
      </c>
      <c r="HW193">
        <v>0</v>
      </c>
      <c r="HX193">
        <v>100</v>
      </c>
      <c r="HY193">
        <v>100</v>
      </c>
      <c r="HZ193">
        <v>12.04</v>
      </c>
      <c r="IA193">
        <v>0.5236</v>
      </c>
      <c r="IB193">
        <v>4.08251683940469</v>
      </c>
      <c r="IC193">
        <v>0.00695338470874353</v>
      </c>
      <c r="ID193">
        <v>-5.61104370823185e-07</v>
      </c>
      <c r="IE193">
        <v>-4.76467824369895e-11</v>
      </c>
      <c r="IF193">
        <v>0.523645841204818</v>
      </c>
      <c r="IG193">
        <v>0</v>
      </c>
      <c r="IH193">
        <v>0</v>
      </c>
      <c r="II193">
        <v>0</v>
      </c>
      <c r="IJ193">
        <v>-3</v>
      </c>
      <c r="IK193">
        <v>1945</v>
      </c>
      <c r="IL193">
        <v>1</v>
      </c>
      <c r="IM193">
        <v>24</v>
      </c>
      <c r="IN193">
        <v>-170.1</v>
      </c>
      <c r="IO193">
        <v>-170.1</v>
      </c>
      <c r="IP193">
        <v>2.64282</v>
      </c>
      <c r="IQ193">
        <v>2.6001</v>
      </c>
      <c r="IR193">
        <v>1.54785</v>
      </c>
      <c r="IS193">
        <v>2.31201</v>
      </c>
      <c r="IT193">
        <v>1.34644</v>
      </c>
      <c r="IU193">
        <v>2.4353</v>
      </c>
      <c r="IV193">
        <v>33.2887</v>
      </c>
      <c r="IW193">
        <v>24.2188</v>
      </c>
      <c r="IX193">
        <v>18</v>
      </c>
      <c r="IY193">
        <v>504.59</v>
      </c>
      <c r="IZ193">
        <v>417.883</v>
      </c>
      <c r="JA193">
        <v>24.6483</v>
      </c>
      <c r="JB193">
        <v>26.002</v>
      </c>
      <c r="JC193">
        <v>29.9999</v>
      </c>
      <c r="JD193">
        <v>25.9901</v>
      </c>
      <c r="JE193">
        <v>25.9385</v>
      </c>
      <c r="JF193">
        <v>52.9273</v>
      </c>
      <c r="JG193">
        <v>11.3111</v>
      </c>
      <c r="JH193">
        <v>100</v>
      </c>
      <c r="JI193">
        <v>24.5876</v>
      </c>
      <c r="JJ193">
        <v>1355.92</v>
      </c>
      <c r="JK193">
        <v>24.8706</v>
      </c>
      <c r="JL193">
        <v>102.228</v>
      </c>
      <c r="JM193">
        <v>102.827</v>
      </c>
    </row>
    <row r="194" spans="1:273">
      <c r="A194">
        <v>178</v>
      </c>
      <c r="B194">
        <v>1510796872.6</v>
      </c>
      <c r="C194">
        <v>3098</v>
      </c>
      <c r="D194" t="s">
        <v>766</v>
      </c>
      <c r="E194" t="s">
        <v>767</v>
      </c>
      <c r="F194">
        <v>5</v>
      </c>
      <c r="G194" t="s">
        <v>405</v>
      </c>
      <c r="H194" t="s">
        <v>406</v>
      </c>
      <c r="I194">
        <v>1510796865.11852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1380.31005541843</v>
      </c>
      <c r="AK194">
        <v>1355.46793939394</v>
      </c>
      <c r="AL194">
        <v>3.40953319752754</v>
      </c>
      <c r="AM194">
        <v>63.7581595975184</v>
      </c>
      <c r="AN194">
        <f>(AP194 - AO194 + DI194*1E3/(8.314*(DK194+273.15)) * AR194/DH194 * AQ194) * DH194/(100*CV194) * 1000/(1000 - AP194)</f>
        <v>0</v>
      </c>
      <c r="AO194">
        <v>24.8174993235917</v>
      </c>
      <c r="AP194">
        <v>25.3703345454545</v>
      </c>
      <c r="AQ194">
        <v>0.00656971604442512</v>
      </c>
      <c r="AR194">
        <v>105.703506791815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407</v>
      </c>
      <c r="AY194" t="s">
        <v>407</v>
      </c>
      <c r="AZ194">
        <v>0</v>
      </c>
      <c r="BA194">
        <v>0</v>
      </c>
      <c r="BB194">
        <f>1-AZ194/BA194</f>
        <v>0</v>
      </c>
      <c r="BC194">
        <v>0</v>
      </c>
      <c r="BD194" t="s">
        <v>407</v>
      </c>
      <c r="BE194" t="s">
        <v>407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407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2.7</v>
      </c>
      <c r="CW194">
        <v>0.5</v>
      </c>
      <c r="CX194" t="s">
        <v>408</v>
      </c>
      <c r="CY194">
        <v>2</v>
      </c>
      <c r="CZ194" t="b">
        <v>1</v>
      </c>
      <c r="DA194">
        <v>1510796865.11852</v>
      </c>
      <c r="DB194">
        <v>1297.73740740741</v>
      </c>
      <c r="DC194">
        <v>1330.4</v>
      </c>
      <c r="DD194">
        <v>25.3193074074074</v>
      </c>
      <c r="DE194">
        <v>24.7705</v>
      </c>
      <c r="DF194">
        <v>1285.7437037037</v>
      </c>
      <c r="DG194">
        <v>24.7956592592593</v>
      </c>
      <c r="DH194">
        <v>500.081185185185</v>
      </c>
      <c r="DI194">
        <v>90.2033740740741</v>
      </c>
      <c r="DJ194">
        <v>0.100013492592593</v>
      </c>
      <c r="DK194">
        <v>26.7366777777778</v>
      </c>
      <c r="DL194">
        <v>27.4980296296296</v>
      </c>
      <c r="DM194">
        <v>999.9</v>
      </c>
      <c r="DN194">
        <v>0</v>
      </c>
      <c r="DO194">
        <v>0</v>
      </c>
      <c r="DP194">
        <v>9999.28037037037</v>
      </c>
      <c r="DQ194">
        <v>0</v>
      </c>
      <c r="DR194">
        <v>9.87436</v>
      </c>
      <c r="DS194">
        <v>-32.6635037037037</v>
      </c>
      <c r="DT194">
        <v>1331.44925925926</v>
      </c>
      <c r="DU194">
        <v>1364.19333333333</v>
      </c>
      <c r="DV194">
        <v>0.54880337037037</v>
      </c>
      <c r="DW194">
        <v>1330.4</v>
      </c>
      <c r="DX194">
        <v>24.7705</v>
      </c>
      <c r="DY194">
        <v>2.28388814814815</v>
      </c>
      <c r="DZ194">
        <v>2.23438333333333</v>
      </c>
      <c r="EA194">
        <v>19.5632</v>
      </c>
      <c r="EB194">
        <v>19.2109703703704</v>
      </c>
      <c r="EC194">
        <v>2000.00407407407</v>
      </c>
      <c r="ED194">
        <v>0.979996</v>
      </c>
      <c r="EE194">
        <v>0.0200042</v>
      </c>
      <c r="EF194">
        <v>0</v>
      </c>
      <c r="EG194">
        <v>2.25434074074074</v>
      </c>
      <c r="EH194">
        <v>0</v>
      </c>
      <c r="EI194">
        <v>4575.19555555556</v>
      </c>
      <c r="EJ194">
        <v>17300.1740740741</v>
      </c>
      <c r="EK194">
        <v>37.8864814814815</v>
      </c>
      <c r="EL194">
        <v>38.2867407407407</v>
      </c>
      <c r="EM194">
        <v>37.6617407407407</v>
      </c>
      <c r="EN194">
        <v>36.8376666666667</v>
      </c>
      <c r="EO194">
        <v>37.3213333333333</v>
      </c>
      <c r="EP194">
        <v>1959.99407407407</v>
      </c>
      <c r="EQ194">
        <v>40.01</v>
      </c>
      <c r="ER194">
        <v>0</v>
      </c>
      <c r="ES194">
        <v>1680376836.7</v>
      </c>
      <c r="ET194">
        <v>0</v>
      </c>
      <c r="EU194">
        <v>2.257856</v>
      </c>
      <c r="EV194">
        <v>0.461061548468388</v>
      </c>
      <c r="EW194">
        <v>-2.79538464822057</v>
      </c>
      <c r="EX194">
        <v>4575.2216</v>
      </c>
      <c r="EY194">
        <v>15</v>
      </c>
      <c r="EZ194">
        <v>0</v>
      </c>
      <c r="FA194" t="s">
        <v>409</v>
      </c>
      <c r="FB194">
        <v>1510807073.6</v>
      </c>
      <c r="FC194">
        <v>1510807074.6</v>
      </c>
      <c r="FD194">
        <v>0</v>
      </c>
      <c r="FE194">
        <v>-0.058</v>
      </c>
      <c r="FF194">
        <v>-0.02</v>
      </c>
      <c r="FG194">
        <v>6.656</v>
      </c>
      <c r="FH194">
        <v>0.53</v>
      </c>
      <c r="FI194">
        <v>420</v>
      </c>
      <c r="FJ194">
        <v>25</v>
      </c>
      <c r="FK194">
        <v>0.14</v>
      </c>
      <c r="FL194">
        <v>0.2</v>
      </c>
      <c r="FM194">
        <v>0.56743285</v>
      </c>
      <c r="FN194">
        <v>-0.295135699812385</v>
      </c>
      <c r="FO194">
        <v>0.0338362768183425</v>
      </c>
      <c r="FP194">
        <v>1</v>
      </c>
      <c r="FQ194">
        <v>1</v>
      </c>
      <c r="FR194">
        <v>1</v>
      </c>
      <c r="FS194" t="s">
        <v>410</v>
      </c>
      <c r="FT194">
        <v>2.97416</v>
      </c>
      <c r="FU194">
        <v>2.754</v>
      </c>
      <c r="FV194">
        <v>0.197993</v>
      </c>
      <c r="FW194">
        <v>0.20186</v>
      </c>
      <c r="FX194">
        <v>0.10711</v>
      </c>
      <c r="FY194">
        <v>0.106601</v>
      </c>
      <c r="FZ194">
        <v>31233.4</v>
      </c>
      <c r="GA194">
        <v>33917.1</v>
      </c>
      <c r="GB194">
        <v>35284.6</v>
      </c>
      <c r="GC194">
        <v>38531.7</v>
      </c>
      <c r="GD194">
        <v>44602.8</v>
      </c>
      <c r="GE194">
        <v>49683.8</v>
      </c>
      <c r="GF194">
        <v>55078.7</v>
      </c>
      <c r="GG194">
        <v>61759.3</v>
      </c>
      <c r="GH194">
        <v>2.00035</v>
      </c>
      <c r="GI194">
        <v>1.86688</v>
      </c>
      <c r="GJ194">
        <v>0.133343</v>
      </c>
      <c r="GK194">
        <v>0</v>
      </c>
      <c r="GL194">
        <v>25.3159</v>
      </c>
      <c r="GM194">
        <v>999.9</v>
      </c>
      <c r="GN194">
        <v>58.076</v>
      </c>
      <c r="GO194">
        <v>28.862</v>
      </c>
      <c r="GP194">
        <v>25.6885</v>
      </c>
      <c r="GQ194">
        <v>55.3941</v>
      </c>
      <c r="GR194">
        <v>48.5056</v>
      </c>
      <c r="GS194">
        <v>1</v>
      </c>
      <c r="GT194">
        <v>-0.104436</v>
      </c>
      <c r="GU194">
        <v>0.175989</v>
      </c>
      <c r="GV194">
        <v>20.1174</v>
      </c>
      <c r="GW194">
        <v>5.19932</v>
      </c>
      <c r="GX194">
        <v>12.004</v>
      </c>
      <c r="GY194">
        <v>4.97565</v>
      </c>
      <c r="GZ194">
        <v>3.293</v>
      </c>
      <c r="HA194">
        <v>9999</v>
      </c>
      <c r="HB194">
        <v>999.9</v>
      </c>
      <c r="HC194">
        <v>9999</v>
      </c>
      <c r="HD194">
        <v>9999</v>
      </c>
      <c r="HE194">
        <v>1.8631</v>
      </c>
      <c r="HF194">
        <v>1.86813</v>
      </c>
      <c r="HG194">
        <v>1.86783</v>
      </c>
      <c r="HH194">
        <v>1.86902</v>
      </c>
      <c r="HI194">
        <v>1.86983</v>
      </c>
      <c r="HJ194">
        <v>1.86589</v>
      </c>
      <c r="HK194">
        <v>1.86703</v>
      </c>
      <c r="HL194">
        <v>1.8684</v>
      </c>
      <c r="HM194">
        <v>5</v>
      </c>
      <c r="HN194">
        <v>0</v>
      </c>
      <c r="HO194">
        <v>0</v>
      </c>
      <c r="HP194">
        <v>0</v>
      </c>
      <c r="HQ194" t="s">
        <v>411</v>
      </c>
      <c r="HR194" t="s">
        <v>412</v>
      </c>
      <c r="HS194" t="s">
        <v>413</v>
      </c>
      <c r="HT194" t="s">
        <v>413</v>
      </c>
      <c r="HU194" t="s">
        <v>413</v>
      </c>
      <c r="HV194" t="s">
        <v>413</v>
      </c>
      <c r="HW194">
        <v>0</v>
      </c>
      <c r="HX194">
        <v>100</v>
      </c>
      <c r="HY194">
        <v>100</v>
      </c>
      <c r="HZ194">
        <v>12.12</v>
      </c>
      <c r="IA194">
        <v>0.5236</v>
      </c>
      <c r="IB194">
        <v>4.08251683940469</v>
      </c>
      <c r="IC194">
        <v>0.00695338470874353</v>
      </c>
      <c r="ID194">
        <v>-5.61104370823185e-07</v>
      </c>
      <c r="IE194">
        <v>-4.76467824369895e-11</v>
      </c>
      <c r="IF194">
        <v>0.523645841204818</v>
      </c>
      <c r="IG194">
        <v>0</v>
      </c>
      <c r="IH194">
        <v>0</v>
      </c>
      <c r="II194">
        <v>0</v>
      </c>
      <c r="IJ194">
        <v>-3</v>
      </c>
      <c r="IK194">
        <v>1945</v>
      </c>
      <c r="IL194">
        <v>1</v>
      </c>
      <c r="IM194">
        <v>24</v>
      </c>
      <c r="IN194">
        <v>-170</v>
      </c>
      <c r="IO194">
        <v>-170</v>
      </c>
      <c r="IP194">
        <v>2.66724</v>
      </c>
      <c r="IQ194">
        <v>2.6001</v>
      </c>
      <c r="IR194">
        <v>1.54785</v>
      </c>
      <c r="IS194">
        <v>2.31201</v>
      </c>
      <c r="IT194">
        <v>1.34644</v>
      </c>
      <c r="IU194">
        <v>2.41821</v>
      </c>
      <c r="IV194">
        <v>33.2887</v>
      </c>
      <c r="IW194">
        <v>24.2276</v>
      </c>
      <c r="IX194">
        <v>18</v>
      </c>
      <c r="IY194">
        <v>504.603</v>
      </c>
      <c r="IZ194">
        <v>417.924</v>
      </c>
      <c r="JA194">
        <v>24.6011</v>
      </c>
      <c r="JB194">
        <v>25.9999</v>
      </c>
      <c r="JC194">
        <v>30.0003</v>
      </c>
      <c r="JD194">
        <v>25.988</v>
      </c>
      <c r="JE194">
        <v>25.9364</v>
      </c>
      <c r="JF194">
        <v>53.4865</v>
      </c>
      <c r="JG194">
        <v>11.3111</v>
      </c>
      <c r="JH194">
        <v>100</v>
      </c>
      <c r="JI194">
        <v>24.5838</v>
      </c>
      <c r="JJ194">
        <v>1376.3</v>
      </c>
      <c r="JK194">
        <v>24.87</v>
      </c>
      <c r="JL194">
        <v>102.228</v>
      </c>
      <c r="JM194">
        <v>102.828</v>
      </c>
    </row>
    <row r="195" spans="1:273">
      <c r="A195">
        <v>179</v>
      </c>
      <c r="B195">
        <v>1510796877.6</v>
      </c>
      <c r="C195">
        <v>3103</v>
      </c>
      <c r="D195" t="s">
        <v>768</v>
      </c>
      <c r="E195" t="s">
        <v>769</v>
      </c>
      <c r="F195">
        <v>5</v>
      </c>
      <c r="G195" t="s">
        <v>405</v>
      </c>
      <c r="H195" t="s">
        <v>406</v>
      </c>
      <c r="I195">
        <v>1510796869.83214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1397.0564131602</v>
      </c>
      <c r="AK195">
        <v>1372.22872727273</v>
      </c>
      <c r="AL195">
        <v>3.36717627307208</v>
      </c>
      <c r="AM195">
        <v>63.7581595975184</v>
      </c>
      <c r="AN195">
        <f>(AP195 - AO195 + DI195*1E3/(8.314*(DK195+273.15)) * AR195/DH195 * AQ195) * DH195/(100*CV195) * 1000/(1000 - AP195)</f>
        <v>0</v>
      </c>
      <c r="AO195">
        <v>24.8175076461274</v>
      </c>
      <c r="AP195">
        <v>25.3880842424242</v>
      </c>
      <c r="AQ195">
        <v>0.0011896195796175</v>
      </c>
      <c r="AR195">
        <v>105.703506791815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407</v>
      </c>
      <c r="AY195" t="s">
        <v>407</v>
      </c>
      <c r="AZ195">
        <v>0</v>
      </c>
      <c r="BA195">
        <v>0</v>
      </c>
      <c r="BB195">
        <f>1-AZ195/BA195</f>
        <v>0</v>
      </c>
      <c r="BC195">
        <v>0</v>
      </c>
      <c r="BD195" t="s">
        <v>407</v>
      </c>
      <c r="BE195" t="s">
        <v>407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407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2.7</v>
      </c>
      <c r="CW195">
        <v>0.5</v>
      </c>
      <c r="CX195" t="s">
        <v>408</v>
      </c>
      <c r="CY195">
        <v>2</v>
      </c>
      <c r="CZ195" t="b">
        <v>1</v>
      </c>
      <c r="DA195">
        <v>1510796869.83214</v>
      </c>
      <c r="DB195">
        <v>1313.445</v>
      </c>
      <c r="DC195">
        <v>1345.87964285714</v>
      </c>
      <c r="DD195">
        <v>25.3519357142857</v>
      </c>
      <c r="DE195">
        <v>24.8001285714286</v>
      </c>
      <c r="DF195">
        <v>1301.37</v>
      </c>
      <c r="DG195">
        <v>24.8282821428571</v>
      </c>
      <c r="DH195">
        <v>500.083321428572</v>
      </c>
      <c r="DI195">
        <v>90.2030857142857</v>
      </c>
      <c r="DJ195">
        <v>0.100016696428571</v>
      </c>
      <c r="DK195">
        <v>26.7354678571429</v>
      </c>
      <c r="DL195">
        <v>27.4978392857143</v>
      </c>
      <c r="DM195">
        <v>999.9</v>
      </c>
      <c r="DN195">
        <v>0</v>
      </c>
      <c r="DO195">
        <v>0</v>
      </c>
      <c r="DP195">
        <v>9992.32321428571</v>
      </c>
      <c r="DQ195">
        <v>0</v>
      </c>
      <c r="DR195">
        <v>9.87436</v>
      </c>
      <c r="DS195">
        <v>-32.4347571428571</v>
      </c>
      <c r="DT195">
        <v>1347.61</v>
      </c>
      <c r="DU195">
        <v>1380.10714285714</v>
      </c>
      <c r="DV195">
        <v>0.551800392857143</v>
      </c>
      <c r="DW195">
        <v>1345.87964285714</v>
      </c>
      <c r="DX195">
        <v>24.8001285714286</v>
      </c>
      <c r="DY195">
        <v>2.28682357142857</v>
      </c>
      <c r="DZ195">
        <v>2.23704857142857</v>
      </c>
      <c r="EA195">
        <v>19.5838785714286</v>
      </c>
      <c r="EB195">
        <v>19.2301142857143</v>
      </c>
      <c r="EC195">
        <v>2000.01428571429</v>
      </c>
      <c r="ED195">
        <v>0.979996</v>
      </c>
      <c r="EE195">
        <v>0.0200042</v>
      </c>
      <c r="EF195">
        <v>0</v>
      </c>
      <c r="EG195">
        <v>2.28600357142857</v>
      </c>
      <c r="EH195">
        <v>0</v>
      </c>
      <c r="EI195">
        <v>4575.00857142857</v>
      </c>
      <c r="EJ195">
        <v>17300.2642857143</v>
      </c>
      <c r="EK195">
        <v>37.8772142857143</v>
      </c>
      <c r="EL195">
        <v>38.2677142857143</v>
      </c>
      <c r="EM195">
        <v>37.6427142857143</v>
      </c>
      <c r="EN195">
        <v>36.81875</v>
      </c>
      <c r="EO195">
        <v>37.312</v>
      </c>
      <c r="EP195">
        <v>1960.00428571429</v>
      </c>
      <c r="EQ195">
        <v>40.01</v>
      </c>
      <c r="ER195">
        <v>0</v>
      </c>
      <c r="ES195">
        <v>1680376841.5</v>
      </c>
      <c r="ET195">
        <v>0</v>
      </c>
      <c r="EU195">
        <v>2.287632</v>
      </c>
      <c r="EV195">
        <v>0.628069244073989</v>
      </c>
      <c r="EW195">
        <v>-1.86769233318363</v>
      </c>
      <c r="EX195">
        <v>4575.0264</v>
      </c>
      <c r="EY195">
        <v>15</v>
      </c>
      <c r="EZ195">
        <v>0</v>
      </c>
      <c r="FA195" t="s">
        <v>409</v>
      </c>
      <c r="FB195">
        <v>1510807073.6</v>
      </c>
      <c r="FC195">
        <v>1510807074.6</v>
      </c>
      <c r="FD195">
        <v>0</v>
      </c>
      <c r="FE195">
        <v>-0.058</v>
      </c>
      <c r="FF195">
        <v>-0.02</v>
      </c>
      <c r="FG195">
        <v>6.656</v>
      </c>
      <c r="FH195">
        <v>0.53</v>
      </c>
      <c r="FI195">
        <v>420</v>
      </c>
      <c r="FJ195">
        <v>25</v>
      </c>
      <c r="FK195">
        <v>0.14</v>
      </c>
      <c r="FL195">
        <v>0.2</v>
      </c>
      <c r="FM195">
        <v>0.55391775</v>
      </c>
      <c r="FN195">
        <v>-0.0386315121951233</v>
      </c>
      <c r="FO195">
        <v>0.0132046931974014</v>
      </c>
      <c r="FP195">
        <v>1</v>
      </c>
      <c r="FQ195">
        <v>1</v>
      </c>
      <c r="FR195">
        <v>1</v>
      </c>
      <c r="FS195" t="s">
        <v>410</v>
      </c>
      <c r="FT195">
        <v>2.97407</v>
      </c>
      <c r="FU195">
        <v>2.75373</v>
      </c>
      <c r="FV195">
        <v>0.199482</v>
      </c>
      <c r="FW195">
        <v>0.203394</v>
      </c>
      <c r="FX195">
        <v>0.107157</v>
      </c>
      <c r="FY195">
        <v>0.106586</v>
      </c>
      <c r="FZ195">
        <v>31175.6</v>
      </c>
      <c r="GA195">
        <v>33851.9</v>
      </c>
      <c r="GB195">
        <v>35284.7</v>
      </c>
      <c r="GC195">
        <v>38531.6</v>
      </c>
      <c r="GD195">
        <v>44600.7</v>
      </c>
      <c r="GE195">
        <v>49684.8</v>
      </c>
      <c r="GF195">
        <v>55079.1</v>
      </c>
      <c r="GG195">
        <v>61759.4</v>
      </c>
      <c r="GH195">
        <v>2.00042</v>
      </c>
      <c r="GI195">
        <v>1.86703</v>
      </c>
      <c r="GJ195">
        <v>0.132386</v>
      </c>
      <c r="GK195">
        <v>0</v>
      </c>
      <c r="GL195">
        <v>25.3114</v>
      </c>
      <c r="GM195">
        <v>999.9</v>
      </c>
      <c r="GN195">
        <v>58.076</v>
      </c>
      <c r="GO195">
        <v>28.883</v>
      </c>
      <c r="GP195">
        <v>25.7193</v>
      </c>
      <c r="GQ195">
        <v>55.9741</v>
      </c>
      <c r="GR195">
        <v>48.4375</v>
      </c>
      <c r="GS195">
        <v>1</v>
      </c>
      <c r="GT195">
        <v>-0.104868</v>
      </c>
      <c r="GU195">
        <v>0.102475</v>
      </c>
      <c r="GV195">
        <v>20.1177</v>
      </c>
      <c r="GW195">
        <v>5.19917</v>
      </c>
      <c r="GX195">
        <v>12.004</v>
      </c>
      <c r="GY195">
        <v>4.9755</v>
      </c>
      <c r="GZ195">
        <v>3.293</v>
      </c>
      <c r="HA195">
        <v>9999</v>
      </c>
      <c r="HB195">
        <v>999.9</v>
      </c>
      <c r="HC195">
        <v>9999</v>
      </c>
      <c r="HD195">
        <v>9999</v>
      </c>
      <c r="HE195">
        <v>1.86311</v>
      </c>
      <c r="HF195">
        <v>1.86813</v>
      </c>
      <c r="HG195">
        <v>1.86783</v>
      </c>
      <c r="HH195">
        <v>1.86902</v>
      </c>
      <c r="HI195">
        <v>1.86982</v>
      </c>
      <c r="HJ195">
        <v>1.86591</v>
      </c>
      <c r="HK195">
        <v>1.867</v>
      </c>
      <c r="HL195">
        <v>1.86838</v>
      </c>
      <c r="HM195">
        <v>5</v>
      </c>
      <c r="HN195">
        <v>0</v>
      </c>
      <c r="HO195">
        <v>0</v>
      </c>
      <c r="HP195">
        <v>0</v>
      </c>
      <c r="HQ195" t="s">
        <v>411</v>
      </c>
      <c r="HR195" t="s">
        <v>412</v>
      </c>
      <c r="HS195" t="s">
        <v>413</v>
      </c>
      <c r="HT195" t="s">
        <v>413</v>
      </c>
      <c r="HU195" t="s">
        <v>413</v>
      </c>
      <c r="HV195" t="s">
        <v>413</v>
      </c>
      <c r="HW195">
        <v>0</v>
      </c>
      <c r="HX195">
        <v>100</v>
      </c>
      <c r="HY195">
        <v>100</v>
      </c>
      <c r="HZ195">
        <v>12.21</v>
      </c>
      <c r="IA195">
        <v>0.5236</v>
      </c>
      <c r="IB195">
        <v>4.08251683940469</v>
      </c>
      <c r="IC195">
        <v>0.00695338470874353</v>
      </c>
      <c r="ID195">
        <v>-5.61104370823185e-07</v>
      </c>
      <c r="IE195">
        <v>-4.76467824369895e-11</v>
      </c>
      <c r="IF195">
        <v>0.523645841204818</v>
      </c>
      <c r="IG195">
        <v>0</v>
      </c>
      <c r="IH195">
        <v>0</v>
      </c>
      <c r="II195">
        <v>0</v>
      </c>
      <c r="IJ195">
        <v>-3</v>
      </c>
      <c r="IK195">
        <v>1945</v>
      </c>
      <c r="IL195">
        <v>1</v>
      </c>
      <c r="IM195">
        <v>24</v>
      </c>
      <c r="IN195">
        <v>-169.9</v>
      </c>
      <c r="IO195">
        <v>-169.9</v>
      </c>
      <c r="IP195">
        <v>2.69531</v>
      </c>
      <c r="IQ195">
        <v>2.60864</v>
      </c>
      <c r="IR195">
        <v>1.54785</v>
      </c>
      <c r="IS195">
        <v>2.31201</v>
      </c>
      <c r="IT195">
        <v>1.34644</v>
      </c>
      <c r="IU195">
        <v>2.28516</v>
      </c>
      <c r="IV195">
        <v>33.2887</v>
      </c>
      <c r="IW195">
        <v>24.2188</v>
      </c>
      <c r="IX195">
        <v>18</v>
      </c>
      <c r="IY195">
        <v>504.632</v>
      </c>
      <c r="IZ195">
        <v>417.988</v>
      </c>
      <c r="JA195">
        <v>24.5801</v>
      </c>
      <c r="JB195">
        <v>25.9976</v>
      </c>
      <c r="JC195">
        <v>29.9999</v>
      </c>
      <c r="JD195">
        <v>25.9858</v>
      </c>
      <c r="JE195">
        <v>25.9336</v>
      </c>
      <c r="JF195">
        <v>53.9711</v>
      </c>
      <c r="JG195">
        <v>11.3111</v>
      </c>
      <c r="JH195">
        <v>100</v>
      </c>
      <c r="JI195">
        <v>24.5855</v>
      </c>
      <c r="JJ195">
        <v>1389.73</v>
      </c>
      <c r="JK195">
        <v>24.8722</v>
      </c>
      <c r="JL195">
        <v>102.229</v>
      </c>
      <c r="JM195">
        <v>102.828</v>
      </c>
    </row>
    <row r="196" spans="1:273">
      <c r="A196">
        <v>180</v>
      </c>
      <c r="B196">
        <v>1510796882.6</v>
      </c>
      <c r="C196">
        <v>3108</v>
      </c>
      <c r="D196" t="s">
        <v>770</v>
      </c>
      <c r="E196" t="s">
        <v>771</v>
      </c>
      <c r="F196">
        <v>5</v>
      </c>
      <c r="G196" t="s">
        <v>405</v>
      </c>
      <c r="H196" t="s">
        <v>406</v>
      </c>
      <c r="I196">
        <v>1510796875.1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1414.50758447271</v>
      </c>
      <c r="AK196">
        <v>1389.46842424242</v>
      </c>
      <c r="AL196">
        <v>3.44551909141338</v>
      </c>
      <c r="AM196">
        <v>63.7581595975184</v>
      </c>
      <c r="AN196">
        <f>(AP196 - AO196 + DI196*1E3/(8.314*(DK196+273.15)) * AR196/DH196 * AQ196) * DH196/(100*CV196) * 1000/(1000 - AP196)</f>
        <v>0</v>
      </c>
      <c r="AO196">
        <v>24.8113093904832</v>
      </c>
      <c r="AP196">
        <v>25.3957454545454</v>
      </c>
      <c r="AQ196">
        <v>0.000260794571578201</v>
      </c>
      <c r="AR196">
        <v>105.703506791815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407</v>
      </c>
      <c r="AY196" t="s">
        <v>407</v>
      </c>
      <c r="AZ196">
        <v>0</v>
      </c>
      <c r="BA196">
        <v>0</v>
      </c>
      <c r="BB196">
        <f>1-AZ196/BA196</f>
        <v>0</v>
      </c>
      <c r="BC196">
        <v>0</v>
      </c>
      <c r="BD196" t="s">
        <v>407</v>
      </c>
      <c r="BE196" t="s">
        <v>407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407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2.7</v>
      </c>
      <c r="CW196">
        <v>0.5</v>
      </c>
      <c r="CX196" t="s">
        <v>408</v>
      </c>
      <c r="CY196">
        <v>2</v>
      </c>
      <c r="CZ196" t="b">
        <v>1</v>
      </c>
      <c r="DA196">
        <v>1510796875.1</v>
      </c>
      <c r="DB196">
        <v>1330.92666666667</v>
      </c>
      <c r="DC196">
        <v>1363.34740740741</v>
      </c>
      <c r="DD196">
        <v>25.3778555555556</v>
      </c>
      <c r="DE196">
        <v>24.8148703703704</v>
      </c>
      <c r="DF196">
        <v>1318.76074074074</v>
      </c>
      <c r="DG196">
        <v>24.8542111111111</v>
      </c>
      <c r="DH196">
        <v>500.094481481481</v>
      </c>
      <c r="DI196">
        <v>90.2030814814815</v>
      </c>
      <c r="DJ196">
        <v>0.0999466111111111</v>
      </c>
      <c r="DK196">
        <v>26.7327111111111</v>
      </c>
      <c r="DL196">
        <v>27.4892888888889</v>
      </c>
      <c r="DM196">
        <v>999.9</v>
      </c>
      <c r="DN196">
        <v>0</v>
      </c>
      <c r="DO196">
        <v>0</v>
      </c>
      <c r="DP196">
        <v>9997.35888888889</v>
      </c>
      <c r="DQ196">
        <v>0</v>
      </c>
      <c r="DR196">
        <v>9.87436</v>
      </c>
      <c r="DS196">
        <v>-32.4204074074074</v>
      </c>
      <c r="DT196">
        <v>1365.58222222222</v>
      </c>
      <c r="DU196">
        <v>1398.03962962963</v>
      </c>
      <c r="DV196">
        <v>0.562994925925926</v>
      </c>
      <c r="DW196">
        <v>1363.34740740741</v>
      </c>
      <c r="DX196">
        <v>24.8148703703704</v>
      </c>
      <c r="DY196">
        <v>2.28916259259259</v>
      </c>
      <c r="DZ196">
        <v>2.23837814814815</v>
      </c>
      <c r="EA196">
        <v>19.6003296296296</v>
      </c>
      <c r="EB196">
        <v>19.2396592592593</v>
      </c>
      <c r="EC196">
        <v>2000.01592592593</v>
      </c>
      <c r="ED196">
        <v>0.979995888888889</v>
      </c>
      <c r="EE196">
        <v>0.0200043148148148</v>
      </c>
      <c r="EF196">
        <v>0</v>
      </c>
      <c r="EG196">
        <v>2.29674074074074</v>
      </c>
      <c r="EH196">
        <v>0</v>
      </c>
      <c r="EI196">
        <v>4574.79407407407</v>
      </c>
      <c r="EJ196">
        <v>17300.2703703704</v>
      </c>
      <c r="EK196">
        <v>37.8586666666667</v>
      </c>
      <c r="EL196">
        <v>38.25</v>
      </c>
      <c r="EM196">
        <v>37.625</v>
      </c>
      <c r="EN196">
        <v>36.812</v>
      </c>
      <c r="EO196">
        <v>37.3051111111111</v>
      </c>
      <c r="EP196">
        <v>1960.00592592593</v>
      </c>
      <c r="EQ196">
        <v>40.01</v>
      </c>
      <c r="ER196">
        <v>0</v>
      </c>
      <c r="ES196">
        <v>1680376846.9</v>
      </c>
      <c r="ET196">
        <v>0</v>
      </c>
      <c r="EU196">
        <v>2.31502307692308</v>
      </c>
      <c r="EV196">
        <v>0.137326501814546</v>
      </c>
      <c r="EW196">
        <v>-4.32307692410355</v>
      </c>
      <c r="EX196">
        <v>4574.77115384615</v>
      </c>
      <c r="EY196">
        <v>15</v>
      </c>
      <c r="EZ196">
        <v>0</v>
      </c>
      <c r="FA196" t="s">
        <v>409</v>
      </c>
      <c r="FB196">
        <v>1510807073.6</v>
      </c>
      <c r="FC196">
        <v>1510807074.6</v>
      </c>
      <c r="FD196">
        <v>0</v>
      </c>
      <c r="FE196">
        <v>-0.058</v>
      </c>
      <c r="FF196">
        <v>-0.02</v>
      </c>
      <c r="FG196">
        <v>6.656</v>
      </c>
      <c r="FH196">
        <v>0.53</v>
      </c>
      <c r="FI196">
        <v>420</v>
      </c>
      <c r="FJ196">
        <v>25</v>
      </c>
      <c r="FK196">
        <v>0.14</v>
      </c>
      <c r="FL196">
        <v>0.2</v>
      </c>
      <c r="FM196">
        <v>0.556734075</v>
      </c>
      <c r="FN196">
        <v>0.126230645403375</v>
      </c>
      <c r="FO196">
        <v>0.0144308080116595</v>
      </c>
      <c r="FP196">
        <v>1</v>
      </c>
      <c r="FQ196">
        <v>1</v>
      </c>
      <c r="FR196">
        <v>1</v>
      </c>
      <c r="FS196" t="s">
        <v>410</v>
      </c>
      <c r="FT196">
        <v>2.97384</v>
      </c>
      <c r="FU196">
        <v>2.75407</v>
      </c>
      <c r="FV196">
        <v>0.201001</v>
      </c>
      <c r="FW196">
        <v>0.204833</v>
      </c>
      <c r="FX196">
        <v>0.107179</v>
      </c>
      <c r="FY196">
        <v>0.106566</v>
      </c>
      <c r="FZ196">
        <v>31116.7</v>
      </c>
      <c r="GA196">
        <v>33790.8</v>
      </c>
      <c r="GB196">
        <v>35284.9</v>
      </c>
      <c r="GC196">
        <v>38531.6</v>
      </c>
      <c r="GD196">
        <v>44599.7</v>
      </c>
      <c r="GE196">
        <v>49686.1</v>
      </c>
      <c r="GF196">
        <v>55079.2</v>
      </c>
      <c r="GG196">
        <v>61759.6</v>
      </c>
      <c r="GH196">
        <v>2.00038</v>
      </c>
      <c r="GI196">
        <v>1.86723</v>
      </c>
      <c r="GJ196">
        <v>0.133052</v>
      </c>
      <c r="GK196">
        <v>0</v>
      </c>
      <c r="GL196">
        <v>25.3073</v>
      </c>
      <c r="GM196">
        <v>999.9</v>
      </c>
      <c r="GN196">
        <v>58.076</v>
      </c>
      <c r="GO196">
        <v>28.862</v>
      </c>
      <c r="GP196">
        <v>25.6886</v>
      </c>
      <c r="GQ196">
        <v>55.3541</v>
      </c>
      <c r="GR196">
        <v>48.2973</v>
      </c>
      <c r="GS196">
        <v>1</v>
      </c>
      <c r="GT196">
        <v>-0.105104</v>
      </c>
      <c r="GU196">
        <v>0.0337691</v>
      </c>
      <c r="GV196">
        <v>20.1176</v>
      </c>
      <c r="GW196">
        <v>5.19962</v>
      </c>
      <c r="GX196">
        <v>12.004</v>
      </c>
      <c r="GY196">
        <v>4.97555</v>
      </c>
      <c r="GZ196">
        <v>3.29295</v>
      </c>
      <c r="HA196">
        <v>9999</v>
      </c>
      <c r="HB196">
        <v>999.9</v>
      </c>
      <c r="HC196">
        <v>9999</v>
      </c>
      <c r="HD196">
        <v>9999</v>
      </c>
      <c r="HE196">
        <v>1.8631</v>
      </c>
      <c r="HF196">
        <v>1.86813</v>
      </c>
      <c r="HG196">
        <v>1.86783</v>
      </c>
      <c r="HH196">
        <v>1.86903</v>
      </c>
      <c r="HI196">
        <v>1.86982</v>
      </c>
      <c r="HJ196">
        <v>1.86591</v>
      </c>
      <c r="HK196">
        <v>1.86703</v>
      </c>
      <c r="HL196">
        <v>1.8684</v>
      </c>
      <c r="HM196">
        <v>5</v>
      </c>
      <c r="HN196">
        <v>0</v>
      </c>
      <c r="HO196">
        <v>0</v>
      </c>
      <c r="HP196">
        <v>0</v>
      </c>
      <c r="HQ196" t="s">
        <v>411</v>
      </c>
      <c r="HR196" t="s">
        <v>412</v>
      </c>
      <c r="HS196" t="s">
        <v>413</v>
      </c>
      <c r="HT196" t="s">
        <v>413</v>
      </c>
      <c r="HU196" t="s">
        <v>413</v>
      </c>
      <c r="HV196" t="s">
        <v>413</v>
      </c>
      <c r="HW196">
        <v>0</v>
      </c>
      <c r="HX196">
        <v>100</v>
      </c>
      <c r="HY196">
        <v>100</v>
      </c>
      <c r="HZ196">
        <v>12.3</v>
      </c>
      <c r="IA196">
        <v>0.5236</v>
      </c>
      <c r="IB196">
        <v>4.08251683940469</v>
      </c>
      <c r="IC196">
        <v>0.00695338470874353</v>
      </c>
      <c r="ID196">
        <v>-5.61104370823185e-07</v>
      </c>
      <c r="IE196">
        <v>-4.76467824369895e-11</v>
      </c>
      <c r="IF196">
        <v>0.523645841204818</v>
      </c>
      <c r="IG196">
        <v>0</v>
      </c>
      <c r="IH196">
        <v>0</v>
      </c>
      <c r="II196">
        <v>0</v>
      </c>
      <c r="IJ196">
        <v>-3</v>
      </c>
      <c r="IK196">
        <v>1945</v>
      </c>
      <c r="IL196">
        <v>1</v>
      </c>
      <c r="IM196">
        <v>24</v>
      </c>
      <c r="IN196">
        <v>-169.8</v>
      </c>
      <c r="IO196">
        <v>-169.9</v>
      </c>
      <c r="IP196">
        <v>2.71973</v>
      </c>
      <c r="IQ196">
        <v>2.60376</v>
      </c>
      <c r="IR196">
        <v>1.54785</v>
      </c>
      <c r="IS196">
        <v>2.31201</v>
      </c>
      <c r="IT196">
        <v>1.34644</v>
      </c>
      <c r="IU196">
        <v>2.41943</v>
      </c>
      <c r="IV196">
        <v>33.2887</v>
      </c>
      <c r="IW196">
        <v>24.2188</v>
      </c>
      <c r="IX196">
        <v>18</v>
      </c>
      <c r="IY196">
        <v>504.579</v>
      </c>
      <c r="IZ196">
        <v>418.086</v>
      </c>
      <c r="JA196">
        <v>24.5787</v>
      </c>
      <c r="JB196">
        <v>25.9949</v>
      </c>
      <c r="JC196">
        <v>29.9997</v>
      </c>
      <c r="JD196">
        <v>25.9836</v>
      </c>
      <c r="JE196">
        <v>25.9315</v>
      </c>
      <c r="JF196">
        <v>54.5171</v>
      </c>
      <c r="JG196">
        <v>11.3111</v>
      </c>
      <c r="JH196">
        <v>100</v>
      </c>
      <c r="JI196">
        <v>24.6016</v>
      </c>
      <c r="JJ196">
        <v>1409.86</v>
      </c>
      <c r="JK196">
        <v>24.8787</v>
      </c>
      <c r="JL196">
        <v>102.229</v>
      </c>
      <c r="JM196">
        <v>102.828</v>
      </c>
    </row>
    <row r="197" spans="1:273">
      <c r="A197">
        <v>181</v>
      </c>
      <c r="B197">
        <v>1510796887.6</v>
      </c>
      <c r="C197">
        <v>3113</v>
      </c>
      <c r="D197" t="s">
        <v>772</v>
      </c>
      <c r="E197" t="s">
        <v>773</v>
      </c>
      <c r="F197">
        <v>5</v>
      </c>
      <c r="G197" t="s">
        <v>405</v>
      </c>
      <c r="H197" t="s">
        <v>406</v>
      </c>
      <c r="I197">
        <v>1510796879.81429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1431.0486483641</v>
      </c>
      <c r="AK197">
        <v>1406.40351515151</v>
      </c>
      <c r="AL197">
        <v>3.39366258050959</v>
      </c>
      <c r="AM197">
        <v>63.7581595975184</v>
      </c>
      <c r="AN197">
        <f>(AP197 - AO197 + DI197*1E3/(8.314*(DK197+273.15)) * AR197/DH197 * AQ197) * DH197/(100*CV197) * 1000/(1000 - AP197)</f>
        <v>0</v>
      </c>
      <c r="AO197">
        <v>24.8033737646256</v>
      </c>
      <c r="AP197">
        <v>25.3971763636364</v>
      </c>
      <c r="AQ197">
        <v>8.37716096954124e-06</v>
      </c>
      <c r="AR197">
        <v>105.703506791815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407</v>
      </c>
      <c r="AY197" t="s">
        <v>407</v>
      </c>
      <c r="AZ197">
        <v>0</v>
      </c>
      <c r="BA197">
        <v>0</v>
      </c>
      <c r="BB197">
        <f>1-AZ197/BA197</f>
        <v>0</v>
      </c>
      <c r="BC197">
        <v>0</v>
      </c>
      <c r="BD197" t="s">
        <v>407</v>
      </c>
      <c r="BE197" t="s">
        <v>407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407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2.7</v>
      </c>
      <c r="CW197">
        <v>0.5</v>
      </c>
      <c r="CX197" t="s">
        <v>408</v>
      </c>
      <c r="CY197">
        <v>2</v>
      </c>
      <c r="CZ197" t="b">
        <v>1</v>
      </c>
      <c r="DA197">
        <v>1510796879.81429</v>
      </c>
      <c r="DB197">
        <v>1346.505</v>
      </c>
      <c r="DC197">
        <v>1378.93178571429</v>
      </c>
      <c r="DD197">
        <v>25.3899642857143</v>
      </c>
      <c r="DE197">
        <v>24.8115642857143</v>
      </c>
      <c r="DF197">
        <v>1334.25857142857</v>
      </c>
      <c r="DG197">
        <v>24.8663142857143</v>
      </c>
      <c r="DH197">
        <v>500.096892857143</v>
      </c>
      <c r="DI197">
        <v>90.2026857142857</v>
      </c>
      <c r="DJ197">
        <v>0.0999569107142857</v>
      </c>
      <c r="DK197">
        <v>26.7296357142857</v>
      </c>
      <c r="DL197">
        <v>27.4819571428571</v>
      </c>
      <c r="DM197">
        <v>999.9</v>
      </c>
      <c r="DN197">
        <v>0</v>
      </c>
      <c r="DO197">
        <v>0</v>
      </c>
      <c r="DP197">
        <v>10005.6442857143</v>
      </c>
      <c r="DQ197">
        <v>0</v>
      </c>
      <c r="DR197">
        <v>9.87436</v>
      </c>
      <c r="DS197">
        <v>-32.4260107142857</v>
      </c>
      <c r="DT197">
        <v>1381.58392857143</v>
      </c>
      <c r="DU197">
        <v>1414.01571428571</v>
      </c>
      <c r="DV197">
        <v>0.578405392857143</v>
      </c>
      <c r="DW197">
        <v>1378.93178571429</v>
      </c>
      <c r="DX197">
        <v>24.8115642857143</v>
      </c>
      <c r="DY197">
        <v>2.29024357142857</v>
      </c>
      <c r="DZ197">
        <v>2.23807</v>
      </c>
      <c r="EA197">
        <v>19.6079392857143</v>
      </c>
      <c r="EB197">
        <v>19.23745</v>
      </c>
      <c r="EC197">
        <v>2000.01678571429</v>
      </c>
      <c r="ED197">
        <v>0.979995678571428</v>
      </c>
      <c r="EE197">
        <v>0.0200045321428571</v>
      </c>
      <c r="EF197">
        <v>0</v>
      </c>
      <c r="EG197">
        <v>2.33057857142857</v>
      </c>
      <c r="EH197">
        <v>0</v>
      </c>
      <c r="EI197">
        <v>4574.49535714286</v>
      </c>
      <c r="EJ197">
        <v>17300.2857142857</v>
      </c>
      <c r="EK197">
        <v>37.839</v>
      </c>
      <c r="EL197">
        <v>38.25</v>
      </c>
      <c r="EM197">
        <v>37.6205</v>
      </c>
      <c r="EN197">
        <v>36.7965</v>
      </c>
      <c r="EO197">
        <v>37.2854285714286</v>
      </c>
      <c r="EP197">
        <v>1960.00678571429</v>
      </c>
      <c r="EQ197">
        <v>40.0103571428571</v>
      </c>
      <c r="ER197">
        <v>0</v>
      </c>
      <c r="ES197">
        <v>1680376851.7</v>
      </c>
      <c r="ET197">
        <v>0</v>
      </c>
      <c r="EU197">
        <v>2.35319615384615</v>
      </c>
      <c r="EV197">
        <v>0.528044451115354</v>
      </c>
      <c r="EW197">
        <v>-5.25128203234319</v>
      </c>
      <c r="EX197">
        <v>4574.44384615385</v>
      </c>
      <c r="EY197">
        <v>15</v>
      </c>
      <c r="EZ197">
        <v>0</v>
      </c>
      <c r="FA197" t="s">
        <v>409</v>
      </c>
      <c r="FB197">
        <v>1510807073.6</v>
      </c>
      <c r="FC197">
        <v>1510807074.6</v>
      </c>
      <c r="FD197">
        <v>0</v>
      </c>
      <c r="FE197">
        <v>-0.058</v>
      </c>
      <c r="FF197">
        <v>-0.02</v>
      </c>
      <c r="FG197">
        <v>6.656</v>
      </c>
      <c r="FH197">
        <v>0.53</v>
      </c>
      <c r="FI197">
        <v>420</v>
      </c>
      <c r="FJ197">
        <v>25</v>
      </c>
      <c r="FK197">
        <v>0.14</v>
      </c>
      <c r="FL197">
        <v>0.2</v>
      </c>
      <c r="FM197">
        <v>0.5670387</v>
      </c>
      <c r="FN197">
        <v>0.19688906566604</v>
      </c>
      <c r="FO197">
        <v>0.0191778996701933</v>
      </c>
      <c r="FP197">
        <v>1</v>
      </c>
      <c r="FQ197">
        <v>1</v>
      </c>
      <c r="FR197">
        <v>1</v>
      </c>
      <c r="FS197" t="s">
        <v>410</v>
      </c>
      <c r="FT197">
        <v>2.97394</v>
      </c>
      <c r="FU197">
        <v>2.75398</v>
      </c>
      <c r="FV197">
        <v>0.202491</v>
      </c>
      <c r="FW197">
        <v>0.20637</v>
      </c>
      <c r="FX197">
        <v>0.107182</v>
      </c>
      <c r="FY197">
        <v>0.106553</v>
      </c>
      <c r="FZ197">
        <v>31059.3</v>
      </c>
      <c r="GA197">
        <v>33726.1</v>
      </c>
      <c r="GB197">
        <v>35285.5</v>
      </c>
      <c r="GC197">
        <v>38532.2</v>
      </c>
      <c r="GD197">
        <v>44600.2</v>
      </c>
      <c r="GE197">
        <v>49687.2</v>
      </c>
      <c r="GF197">
        <v>55079.9</v>
      </c>
      <c r="GG197">
        <v>61760.1</v>
      </c>
      <c r="GH197">
        <v>2.00042</v>
      </c>
      <c r="GI197">
        <v>1.86738</v>
      </c>
      <c r="GJ197">
        <v>0.132672</v>
      </c>
      <c r="GK197">
        <v>0</v>
      </c>
      <c r="GL197">
        <v>25.3034</v>
      </c>
      <c r="GM197">
        <v>999.9</v>
      </c>
      <c r="GN197">
        <v>58.052</v>
      </c>
      <c r="GO197">
        <v>28.852</v>
      </c>
      <c r="GP197">
        <v>25.6633</v>
      </c>
      <c r="GQ197">
        <v>55.2741</v>
      </c>
      <c r="GR197">
        <v>48.3774</v>
      </c>
      <c r="GS197">
        <v>1</v>
      </c>
      <c r="GT197">
        <v>-0.105808</v>
      </c>
      <c r="GU197">
        <v>-0.0336547</v>
      </c>
      <c r="GV197">
        <v>20.1177</v>
      </c>
      <c r="GW197">
        <v>5.19842</v>
      </c>
      <c r="GX197">
        <v>12.004</v>
      </c>
      <c r="GY197">
        <v>4.97555</v>
      </c>
      <c r="GZ197">
        <v>3.29298</v>
      </c>
      <c r="HA197">
        <v>9999</v>
      </c>
      <c r="HB197">
        <v>999.9</v>
      </c>
      <c r="HC197">
        <v>9999</v>
      </c>
      <c r="HD197">
        <v>9999</v>
      </c>
      <c r="HE197">
        <v>1.86311</v>
      </c>
      <c r="HF197">
        <v>1.86812</v>
      </c>
      <c r="HG197">
        <v>1.86784</v>
      </c>
      <c r="HH197">
        <v>1.86903</v>
      </c>
      <c r="HI197">
        <v>1.86983</v>
      </c>
      <c r="HJ197">
        <v>1.86586</v>
      </c>
      <c r="HK197">
        <v>1.86705</v>
      </c>
      <c r="HL197">
        <v>1.8684</v>
      </c>
      <c r="HM197">
        <v>5</v>
      </c>
      <c r="HN197">
        <v>0</v>
      </c>
      <c r="HO197">
        <v>0</v>
      </c>
      <c r="HP197">
        <v>0</v>
      </c>
      <c r="HQ197" t="s">
        <v>411</v>
      </c>
      <c r="HR197" t="s">
        <v>412</v>
      </c>
      <c r="HS197" t="s">
        <v>413</v>
      </c>
      <c r="HT197" t="s">
        <v>413</v>
      </c>
      <c r="HU197" t="s">
        <v>413</v>
      </c>
      <c r="HV197" t="s">
        <v>413</v>
      </c>
      <c r="HW197">
        <v>0</v>
      </c>
      <c r="HX197">
        <v>100</v>
      </c>
      <c r="HY197">
        <v>100</v>
      </c>
      <c r="HZ197">
        <v>12.39</v>
      </c>
      <c r="IA197">
        <v>0.5236</v>
      </c>
      <c r="IB197">
        <v>4.08251683940469</v>
      </c>
      <c r="IC197">
        <v>0.00695338470874353</v>
      </c>
      <c r="ID197">
        <v>-5.61104370823185e-07</v>
      </c>
      <c r="IE197">
        <v>-4.76467824369895e-11</v>
      </c>
      <c r="IF197">
        <v>0.523645841204818</v>
      </c>
      <c r="IG197">
        <v>0</v>
      </c>
      <c r="IH197">
        <v>0</v>
      </c>
      <c r="II197">
        <v>0</v>
      </c>
      <c r="IJ197">
        <v>-3</v>
      </c>
      <c r="IK197">
        <v>1945</v>
      </c>
      <c r="IL197">
        <v>1</v>
      </c>
      <c r="IM197">
        <v>24</v>
      </c>
      <c r="IN197">
        <v>-169.8</v>
      </c>
      <c r="IO197">
        <v>-169.8</v>
      </c>
      <c r="IP197">
        <v>2.74658</v>
      </c>
      <c r="IQ197">
        <v>2.59766</v>
      </c>
      <c r="IR197">
        <v>1.54785</v>
      </c>
      <c r="IS197">
        <v>2.31201</v>
      </c>
      <c r="IT197">
        <v>1.34644</v>
      </c>
      <c r="IU197">
        <v>2.46338</v>
      </c>
      <c r="IV197">
        <v>33.2887</v>
      </c>
      <c r="IW197">
        <v>24.2188</v>
      </c>
      <c r="IX197">
        <v>18</v>
      </c>
      <c r="IY197">
        <v>504.592</v>
      </c>
      <c r="IZ197">
        <v>418.154</v>
      </c>
      <c r="JA197">
        <v>24.5946</v>
      </c>
      <c r="JB197">
        <v>25.9926</v>
      </c>
      <c r="JC197">
        <v>29.9996</v>
      </c>
      <c r="JD197">
        <v>25.9814</v>
      </c>
      <c r="JE197">
        <v>25.9293</v>
      </c>
      <c r="JF197">
        <v>55.0042</v>
      </c>
      <c r="JG197">
        <v>11.0305</v>
      </c>
      <c r="JH197">
        <v>100</v>
      </c>
      <c r="JI197">
        <v>24.6142</v>
      </c>
      <c r="JJ197">
        <v>1423.32</v>
      </c>
      <c r="JK197">
        <v>24.8886</v>
      </c>
      <c r="JL197">
        <v>102.231</v>
      </c>
      <c r="JM197">
        <v>102.829</v>
      </c>
    </row>
    <row r="198" spans="1:273">
      <c r="A198">
        <v>182</v>
      </c>
      <c r="B198">
        <v>1510796892.6</v>
      </c>
      <c r="C198">
        <v>3118</v>
      </c>
      <c r="D198" t="s">
        <v>774</v>
      </c>
      <c r="E198" t="s">
        <v>775</v>
      </c>
      <c r="F198">
        <v>5</v>
      </c>
      <c r="G198" t="s">
        <v>405</v>
      </c>
      <c r="H198" t="s">
        <v>406</v>
      </c>
      <c r="I198">
        <v>1510796885.1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1448.84003231659</v>
      </c>
      <c r="AK198">
        <v>1423.77515151515</v>
      </c>
      <c r="AL198">
        <v>3.46447225068152</v>
      </c>
      <c r="AM198">
        <v>63.7581595975184</v>
      </c>
      <c r="AN198">
        <f>(AP198 - AO198 + DI198*1E3/(8.314*(DK198+273.15)) * AR198/DH198 * AQ198) * DH198/(100*CV198) * 1000/(1000 - AP198)</f>
        <v>0</v>
      </c>
      <c r="AO198">
        <v>24.8130034440942</v>
      </c>
      <c r="AP198">
        <v>25.4000878787879</v>
      </c>
      <c r="AQ198">
        <v>6.47384674286163e-05</v>
      </c>
      <c r="AR198">
        <v>105.703506791815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407</v>
      </c>
      <c r="AY198" t="s">
        <v>407</v>
      </c>
      <c r="AZ198">
        <v>0</v>
      </c>
      <c r="BA198">
        <v>0</v>
      </c>
      <c r="BB198">
        <f>1-AZ198/BA198</f>
        <v>0</v>
      </c>
      <c r="BC198">
        <v>0</v>
      </c>
      <c r="BD198" t="s">
        <v>407</v>
      </c>
      <c r="BE198" t="s">
        <v>407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407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2.7</v>
      </c>
      <c r="CW198">
        <v>0.5</v>
      </c>
      <c r="CX198" t="s">
        <v>408</v>
      </c>
      <c r="CY198">
        <v>2</v>
      </c>
      <c r="CZ198" t="b">
        <v>1</v>
      </c>
      <c r="DA198">
        <v>1510796885.1</v>
      </c>
      <c r="DB198">
        <v>1364.12703703704</v>
      </c>
      <c r="DC198">
        <v>1396.70925925926</v>
      </c>
      <c r="DD198">
        <v>25.3961259259259</v>
      </c>
      <c r="DE198">
        <v>24.8091740740741</v>
      </c>
      <c r="DF198">
        <v>1351.78888888889</v>
      </c>
      <c r="DG198">
        <v>24.8724814814815</v>
      </c>
      <c r="DH198">
        <v>500.091037037037</v>
      </c>
      <c r="DI198">
        <v>90.202762962963</v>
      </c>
      <c r="DJ198">
        <v>0.0999015037037037</v>
      </c>
      <c r="DK198">
        <v>26.7250259259259</v>
      </c>
      <c r="DL198">
        <v>27.4771555555556</v>
      </c>
      <c r="DM198">
        <v>999.9</v>
      </c>
      <c r="DN198">
        <v>0</v>
      </c>
      <c r="DO198">
        <v>0</v>
      </c>
      <c r="DP198">
        <v>10013.9107407407</v>
      </c>
      <c r="DQ198">
        <v>0</v>
      </c>
      <c r="DR198">
        <v>9.87436</v>
      </c>
      <c r="DS198">
        <v>-32.5822481481481</v>
      </c>
      <c r="DT198">
        <v>1399.67296296296</v>
      </c>
      <c r="DU198">
        <v>1432.24222222222</v>
      </c>
      <c r="DV198">
        <v>0.586958111111111</v>
      </c>
      <c r="DW198">
        <v>1396.70925925926</v>
      </c>
      <c r="DX198">
        <v>24.8091740740741</v>
      </c>
      <c r="DY198">
        <v>2.29080148148148</v>
      </c>
      <c r="DZ198">
        <v>2.23785555555556</v>
      </c>
      <c r="EA198">
        <v>19.6118592592593</v>
      </c>
      <c r="EB198">
        <v>19.2359185185185</v>
      </c>
      <c r="EC198">
        <v>2000.01925925926</v>
      </c>
      <c r="ED198">
        <v>0.979995555555556</v>
      </c>
      <c r="EE198">
        <v>0.0200046592592593</v>
      </c>
      <c r="EF198">
        <v>0</v>
      </c>
      <c r="EG198">
        <v>2.30158148148148</v>
      </c>
      <c r="EH198">
        <v>0</v>
      </c>
      <c r="EI198">
        <v>4574.00740740741</v>
      </c>
      <c r="EJ198">
        <v>17300.2925925926</v>
      </c>
      <c r="EK198">
        <v>37.8166666666667</v>
      </c>
      <c r="EL198">
        <v>38.2406666666667</v>
      </c>
      <c r="EM198">
        <v>37.5993333333333</v>
      </c>
      <c r="EN198">
        <v>36.7752592592593</v>
      </c>
      <c r="EO198">
        <v>37.2637777777778</v>
      </c>
      <c r="EP198">
        <v>1960.00925925926</v>
      </c>
      <c r="EQ198">
        <v>40.0103703703704</v>
      </c>
      <c r="ER198">
        <v>0</v>
      </c>
      <c r="ES198">
        <v>1680376856.5</v>
      </c>
      <c r="ET198">
        <v>0</v>
      </c>
      <c r="EU198">
        <v>2.33387307692308</v>
      </c>
      <c r="EV198">
        <v>-0.0560923088429814</v>
      </c>
      <c r="EW198">
        <v>-4.91999996673011</v>
      </c>
      <c r="EX198">
        <v>4574.01653846154</v>
      </c>
      <c r="EY198">
        <v>15</v>
      </c>
      <c r="EZ198">
        <v>0</v>
      </c>
      <c r="FA198" t="s">
        <v>409</v>
      </c>
      <c r="FB198">
        <v>1510807073.6</v>
      </c>
      <c r="FC198">
        <v>1510807074.6</v>
      </c>
      <c r="FD198">
        <v>0</v>
      </c>
      <c r="FE198">
        <v>-0.058</v>
      </c>
      <c r="FF198">
        <v>-0.02</v>
      </c>
      <c r="FG198">
        <v>6.656</v>
      </c>
      <c r="FH198">
        <v>0.53</v>
      </c>
      <c r="FI198">
        <v>420</v>
      </c>
      <c r="FJ198">
        <v>25</v>
      </c>
      <c r="FK198">
        <v>0.14</v>
      </c>
      <c r="FL198">
        <v>0.2</v>
      </c>
      <c r="FM198">
        <v>0.580976975</v>
      </c>
      <c r="FN198">
        <v>0.100116619136961</v>
      </c>
      <c r="FO198">
        <v>0.0117612500770273</v>
      </c>
      <c r="FP198">
        <v>1</v>
      </c>
      <c r="FQ198">
        <v>1</v>
      </c>
      <c r="FR198">
        <v>1</v>
      </c>
      <c r="FS198" t="s">
        <v>410</v>
      </c>
      <c r="FT198">
        <v>2.974</v>
      </c>
      <c r="FU198">
        <v>2.75383</v>
      </c>
      <c r="FV198">
        <v>0.204008</v>
      </c>
      <c r="FW198">
        <v>0.207839</v>
      </c>
      <c r="FX198">
        <v>0.107198</v>
      </c>
      <c r="FY198">
        <v>0.106603</v>
      </c>
      <c r="FZ198">
        <v>31000.6</v>
      </c>
      <c r="GA198">
        <v>33663.5</v>
      </c>
      <c r="GB198">
        <v>35285.9</v>
      </c>
      <c r="GC198">
        <v>38531.9</v>
      </c>
      <c r="GD198">
        <v>44599.9</v>
      </c>
      <c r="GE198">
        <v>49684.3</v>
      </c>
      <c r="GF198">
        <v>55080.6</v>
      </c>
      <c r="GG198">
        <v>61759.8</v>
      </c>
      <c r="GH198">
        <v>2.00038</v>
      </c>
      <c r="GI198">
        <v>1.86742</v>
      </c>
      <c r="GJ198">
        <v>0.132844</v>
      </c>
      <c r="GK198">
        <v>0</v>
      </c>
      <c r="GL198">
        <v>25.2987</v>
      </c>
      <c r="GM198">
        <v>999.9</v>
      </c>
      <c r="GN198">
        <v>58.052</v>
      </c>
      <c r="GO198">
        <v>28.862</v>
      </c>
      <c r="GP198">
        <v>25.6762</v>
      </c>
      <c r="GQ198">
        <v>54.8941</v>
      </c>
      <c r="GR198">
        <v>48.1971</v>
      </c>
      <c r="GS198">
        <v>1</v>
      </c>
      <c r="GT198">
        <v>-0.106136</v>
      </c>
      <c r="GU198">
        <v>-0.0560893</v>
      </c>
      <c r="GV198">
        <v>20.1176</v>
      </c>
      <c r="GW198">
        <v>5.19932</v>
      </c>
      <c r="GX198">
        <v>12.004</v>
      </c>
      <c r="GY198">
        <v>4.97555</v>
      </c>
      <c r="GZ198">
        <v>3.29295</v>
      </c>
      <c r="HA198">
        <v>9999</v>
      </c>
      <c r="HB198">
        <v>999.9</v>
      </c>
      <c r="HC198">
        <v>9999</v>
      </c>
      <c r="HD198">
        <v>9999</v>
      </c>
      <c r="HE198">
        <v>1.86312</v>
      </c>
      <c r="HF198">
        <v>1.86812</v>
      </c>
      <c r="HG198">
        <v>1.86783</v>
      </c>
      <c r="HH198">
        <v>1.86904</v>
      </c>
      <c r="HI198">
        <v>1.86983</v>
      </c>
      <c r="HJ198">
        <v>1.86588</v>
      </c>
      <c r="HK198">
        <v>1.86706</v>
      </c>
      <c r="HL198">
        <v>1.86841</v>
      </c>
      <c r="HM198">
        <v>5</v>
      </c>
      <c r="HN198">
        <v>0</v>
      </c>
      <c r="HO198">
        <v>0</v>
      </c>
      <c r="HP198">
        <v>0</v>
      </c>
      <c r="HQ198" t="s">
        <v>411</v>
      </c>
      <c r="HR198" t="s">
        <v>412</v>
      </c>
      <c r="HS198" t="s">
        <v>413</v>
      </c>
      <c r="HT198" t="s">
        <v>413</v>
      </c>
      <c r="HU198" t="s">
        <v>413</v>
      </c>
      <c r="HV198" t="s">
        <v>413</v>
      </c>
      <c r="HW198">
        <v>0</v>
      </c>
      <c r="HX198">
        <v>100</v>
      </c>
      <c r="HY198">
        <v>100</v>
      </c>
      <c r="HZ198">
        <v>12.47</v>
      </c>
      <c r="IA198">
        <v>0.5236</v>
      </c>
      <c r="IB198">
        <v>4.08251683940469</v>
      </c>
      <c r="IC198">
        <v>0.00695338470874353</v>
      </c>
      <c r="ID198">
        <v>-5.61104370823185e-07</v>
      </c>
      <c r="IE198">
        <v>-4.76467824369895e-11</v>
      </c>
      <c r="IF198">
        <v>0.523645841204818</v>
      </c>
      <c r="IG198">
        <v>0</v>
      </c>
      <c r="IH198">
        <v>0</v>
      </c>
      <c r="II198">
        <v>0</v>
      </c>
      <c r="IJ198">
        <v>-3</v>
      </c>
      <c r="IK198">
        <v>1945</v>
      </c>
      <c r="IL198">
        <v>1</v>
      </c>
      <c r="IM198">
        <v>24</v>
      </c>
      <c r="IN198">
        <v>-169.7</v>
      </c>
      <c r="IO198">
        <v>-169.7</v>
      </c>
      <c r="IP198">
        <v>2.771</v>
      </c>
      <c r="IQ198">
        <v>2.59155</v>
      </c>
      <c r="IR198">
        <v>1.54785</v>
      </c>
      <c r="IS198">
        <v>2.31201</v>
      </c>
      <c r="IT198">
        <v>1.34644</v>
      </c>
      <c r="IU198">
        <v>2.42676</v>
      </c>
      <c r="IV198">
        <v>33.2887</v>
      </c>
      <c r="IW198">
        <v>24.2276</v>
      </c>
      <c r="IX198">
        <v>18</v>
      </c>
      <c r="IY198">
        <v>504.534</v>
      </c>
      <c r="IZ198">
        <v>418.167</v>
      </c>
      <c r="JA198">
        <v>24.6129</v>
      </c>
      <c r="JB198">
        <v>25.9899</v>
      </c>
      <c r="JC198">
        <v>29.9999</v>
      </c>
      <c r="JD198">
        <v>25.9787</v>
      </c>
      <c r="JE198">
        <v>25.9272</v>
      </c>
      <c r="JF198">
        <v>55.5689</v>
      </c>
      <c r="JG198">
        <v>11.0305</v>
      </c>
      <c r="JH198">
        <v>100</v>
      </c>
      <c r="JI198">
        <v>24.6317</v>
      </c>
      <c r="JJ198">
        <v>1443.64</v>
      </c>
      <c r="JK198">
        <v>24.8884</v>
      </c>
      <c r="JL198">
        <v>102.232</v>
      </c>
      <c r="JM198">
        <v>102.828</v>
      </c>
    </row>
    <row r="199" spans="1:273">
      <c r="A199">
        <v>183</v>
      </c>
      <c r="B199">
        <v>1510796897.6</v>
      </c>
      <c r="C199">
        <v>3123</v>
      </c>
      <c r="D199" t="s">
        <v>776</v>
      </c>
      <c r="E199" t="s">
        <v>777</v>
      </c>
      <c r="F199">
        <v>5</v>
      </c>
      <c r="G199" t="s">
        <v>405</v>
      </c>
      <c r="H199" t="s">
        <v>406</v>
      </c>
      <c r="I199">
        <v>1510796889.81429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1466.25655081332</v>
      </c>
      <c r="AK199">
        <v>1441.2623030303</v>
      </c>
      <c r="AL199">
        <v>3.49854535728181</v>
      </c>
      <c r="AM199">
        <v>63.7581595975184</v>
      </c>
      <c r="AN199">
        <f>(AP199 - AO199 + DI199*1E3/(8.314*(DK199+273.15)) * AR199/DH199 * AQ199) * DH199/(100*CV199) * 1000/(1000 - AP199)</f>
        <v>0</v>
      </c>
      <c r="AO199">
        <v>24.8196585455606</v>
      </c>
      <c r="AP199">
        <v>25.4078563636364</v>
      </c>
      <c r="AQ199">
        <v>0.000122802892403473</v>
      </c>
      <c r="AR199">
        <v>105.703506791815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407</v>
      </c>
      <c r="AY199" t="s">
        <v>407</v>
      </c>
      <c r="AZ199">
        <v>0</v>
      </c>
      <c r="BA199">
        <v>0</v>
      </c>
      <c r="BB199">
        <f>1-AZ199/BA199</f>
        <v>0</v>
      </c>
      <c r="BC199">
        <v>0</v>
      </c>
      <c r="BD199" t="s">
        <v>407</v>
      </c>
      <c r="BE199" t="s">
        <v>407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407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2.7</v>
      </c>
      <c r="CW199">
        <v>0.5</v>
      </c>
      <c r="CX199" t="s">
        <v>408</v>
      </c>
      <c r="CY199">
        <v>2</v>
      </c>
      <c r="CZ199" t="b">
        <v>1</v>
      </c>
      <c r="DA199">
        <v>1510796889.81429</v>
      </c>
      <c r="DB199">
        <v>1379.95714285714</v>
      </c>
      <c r="DC199">
        <v>1412.60535714286</v>
      </c>
      <c r="DD199">
        <v>25.3999535714286</v>
      </c>
      <c r="DE199">
        <v>24.8115642857143</v>
      </c>
      <c r="DF199">
        <v>1367.53785714286</v>
      </c>
      <c r="DG199">
        <v>24.8763035714286</v>
      </c>
      <c r="DH199">
        <v>500.079071428571</v>
      </c>
      <c r="DI199">
        <v>90.203125</v>
      </c>
      <c r="DJ199">
        <v>0.0999469178571429</v>
      </c>
      <c r="DK199">
        <v>26.7209607142857</v>
      </c>
      <c r="DL199">
        <v>27.4768107142857</v>
      </c>
      <c r="DM199">
        <v>999.9</v>
      </c>
      <c r="DN199">
        <v>0</v>
      </c>
      <c r="DO199">
        <v>0</v>
      </c>
      <c r="DP199">
        <v>10021.4296428571</v>
      </c>
      <c r="DQ199">
        <v>0</v>
      </c>
      <c r="DR199">
        <v>9.87436</v>
      </c>
      <c r="DS199">
        <v>-32.6478571428571</v>
      </c>
      <c r="DT199">
        <v>1415.92178571429</v>
      </c>
      <c r="DU199">
        <v>1448.54642857143</v>
      </c>
      <c r="DV199">
        <v>0.58838275</v>
      </c>
      <c r="DW199">
        <v>1412.60535714286</v>
      </c>
      <c r="DX199">
        <v>24.8115642857143</v>
      </c>
      <c r="DY199">
        <v>2.29115535714286</v>
      </c>
      <c r="DZ199">
        <v>2.23808</v>
      </c>
      <c r="EA199">
        <v>19.6143428571429</v>
      </c>
      <c r="EB199">
        <v>19.2375285714286</v>
      </c>
      <c r="EC199">
        <v>2000.00785714286</v>
      </c>
      <c r="ED199">
        <v>0.979995142857143</v>
      </c>
      <c r="EE199">
        <v>0.0200050857142857</v>
      </c>
      <c r="EF199">
        <v>0</v>
      </c>
      <c r="EG199">
        <v>2.33772857142857</v>
      </c>
      <c r="EH199">
        <v>0</v>
      </c>
      <c r="EI199">
        <v>4573.72107142857</v>
      </c>
      <c r="EJ199">
        <v>17300.1892857143</v>
      </c>
      <c r="EK199">
        <v>37.812</v>
      </c>
      <c r="EL199">
        <v>38.22525</v>
      </c>
      <c r="EM199">
        <v>37.58</v>
      </c>
      <c r="EN199">
        <v>36.7566428571429</v>
      </c>
      <c r="EO199">
        <v>37.25</v>
      </c>
      <c r="EP199">
        <v>1959.99714285714</v>
      </c>
      <c r="EQ199">
        <v>40.0110714285714</v>
      </c>
      <c r="ER199">
        <v>0</v>
      </c>
      <c r="ES199">
        <v>1680376861.9</v>
      </c>
      <c r="ET199">
        <v>0</v>
      </c>
      <c r="EU199">
        <v>2.344284</v>
      </c>
      <c r="EV199">
        <v>-0.290600003940008</v>
      </c>
      <c r="EW199">
        <v>-3.52230767413438</v>
      </c>
      <c r="EX199">
        <v>4573.6512</v>
      </c>
      <c r="EY199">
        <v>15</v>
      </c>
      <c r="EZ199">
        <v>0</v>
      </c>
      <c r="FA199" t="s">
        <v>409</v>
      </c>
      <c r="FB199">
        <v>1510807073.6</v>
      </c>
      <c r="FC199">
        <v>1510807074.6</v>
      </c>
      <c r="FD199">
        <v>0</v>
      </c>
      <c r="FE199">
        <v>-0.058</v>
      </c>
      <c r="FF199">
        <v>-0.02</v>
      </c>
      <c r="FG199">
        <v>6.656</v>
      </c>
      <c r="FH199">
        <v>0.53</v>
      </c>
      <c r="FI199">
        <v>420</v>
      </c>
      <c r="FJ199">
        <v>25</v>
      </c>
      <c r="FK199">
        <v>0.14</v>
      </c>
      <c r="FL199">
        <v>0.2</v>
      </c>
      <c r="FM199">
        <v>0.5855877</v>
      </c>
      <c r="FN199">
        <v>0.0238900187617222</v>
      </c>
      <c r="FO199">
        <v>0.00617176595959374</v>
      </c>
      <c r="FP199">
        <v>1</v>
      </c>
      <c r="FQ199">
        <v>1</v>
      </c>
      <c r="FR199">
        <v>1</v>
      </c>
      <c r="FS199" t="s">
        <v>410</v>
      </c>
      <c r="FT199">
        <v>2.97411</v>
      </c>
      <c r="FU199">
        <v>2.7541</v>
      </c>
      <c r="FV199">
        <v>0.205517</v>
      </c>
      <c r="FW199">
        <v>0.209357</v>
      </c>
      <c r="FX199">
        <v>0.107216</v>
      </c>
      <c r="FY199">
        <v>0.106593</v>
      </c>
      <c r="FZ199">
        <v>30942.1</v>
      </c>
      <c r="GA199">
        <v>33599.7</v>
      </c>
      <c r="GB199">
        <v>35286.1</v>
      </c>
      <c r="GC199">
        <v>38532.6</v>
      </c>
      <c r="GD199">
        <v>44599.3</v>
      </c>
      <c r="GE199">
        <v>49685.6</v>
      </c>
      <c r="GF199">
        <v>55081</v>
      </c>
      <c r="GG199">
        <v>61760.6</v>
      </c>
      <c r="GH199">
        <v>2.00057</v>
      </c>
      <c r="GI199">
        <v>1.86738</v>
      </c>
      <c r="GJ199">
        <v>0.133421</v>
      </c>
      <c r="GK199">
        <v>0</v>
      </c>
      <c r="GL199">
        <v>25.2938</v>
      </c>
      <c r="GM199">
        <v>999.9</v>
      </c>
      <c r="GN199">
        <v>58.027</v>
      </c>
      <c r="GO199">
        <v>28.862</v>
      </c>
      <c r="GP199">
        <v>25.6642</v>
      </c>
      <c r="GQ199">
        <v>55.5042</v>
      </c>
      <c r="GR199">
        <v>48.742</v>
      </c>
      <c r="GS199">
        <v>1</v>
      </c>
      <c r="GT199">
        <v>-0.106143</v>
      </c>
      <c r="GU199">
        <v>-0.0765659</v>
      </c>
      <c r="GV199">
        <v>20.1176</v>
      </c>
      <c r="GW199">
        <v>5.19932</v>
      </c>
      <c r="GX199">
        <v>12.004</v>
      </c>
      <c r="GY199">
        <v>4.9755</v>
      </c>
      <c r="GZ199">
        <v>3.293</v>
      </c>
      <c r="HA199">
        <v>9999</v>
      </c>
      <c r="HB199">
        <v>999.9</v>
      </c>
      <c r="HC199">
        <v>9999</v>
      </c>
      <c r="HD199">
        <v>9999</v>
      </c>
      <c r="HE199">
        <v>1.86312</v>
      </c>
      <c r="HF199">
        <v>1.86813</v>
      </c>
      <c r="HG199">
        <v>1.86784</v>
      </c>
      <c r="HH199">
        <v>1.86904</v>
      </c>
      <c r="HI199">
        <v>1.86982</v>
      </c>
      <c r="HJ199">
        <v>1.86588</v>
      </c>
      <c r="HK199">
        <v>1.86705</v>
      </c>
      <c r="HL199">
        <v>1.86843</v>
      </c>
      <c r="HM199">
        <v>5</v>
      </c>
      <c r="HN199">
        <v>0</v>
      </c>
      <c r="HO199">
        <v>0</v>
      </c>
      <c r="HP199">
        <v>0</v>
      </c>
      <c r="HQ199" t="s">
        <v>411</v>
      </c>
      <c r="HR199" t="s">
        <v>412</v>
      </c>
      <c r="HS199" t="s">
        <v>413</v>
      </c>
      <c r="HT199" t="s">
        <v>413</v>
      </c>
      <c r="HU199" t="s">
        <v>413</v>
      </c>
      <c r="HV199" t="s">
        <v>413</v>
      </c>
      <c r="HW199">
        <v>0</v>
      </c>
      <c r="HX199">
        <v>100</v>
      </c>
      <c r="HY199">
        <v>100</v>
      </c>
      <c r="HZ199">
        <v>12.55</v>
      </c>
      <c r="IA199">
        <v>0.5236</v>
      </c>
      <c r="IB199">
        <v>4.08251683940469</v>
      </c>
      <c r="IC199">
        <v>0.00695338470874353</v>
      </c>
      <c r="ID199">
        <v>-5.61104370823185e-07</v>
      </c>
      <c r="IE199">
        <v>-4.76467824369895e-11</v>
      </c>
      <c r="IF199">
        <v>0.523645841204818</v>
      </c>
      <c r="IG199">
        <v>0</v>
      </c>
      <c r="IH199">
        <v>0</v>
      </c>
      <c r="II199">
        <v>0</v>
      </c>
      <c r="IJ199">
        <v>-3</v>
      </c>
      <c r="IK199">
        <v>1945</v>
      </c>
      <c r="IL199">
        <v>1</v>
      </c>
      <c r="IM199">
        <v>24</v>
      </c>
      <c r="IN199">
        <v>-169.6</v>
      </c>
      <c r="IO199">
        <v>-169.6</v>
      </c>
      <c r="IP199">
        <v>2.79907</v>
      </c>
      <c r="IQ199">
        <v>2.60254</v>
      </c>
      <c r="IR199">
        <v>1.54785</v>
      </c>
      <c r="IS199">
        <v>2.31201</v>
      </c>
      <c r="IT199">
        <v>1.34644</v>
      </c>
      <c r="IU199">
        <v>2.29614</v>
      </c>
      <c r="IV199">
        <v>33.2887</v>
      </c>
      <c r="IW199">
        <v>24.2188</v>
      </c>
      <c r="IX199">
        <v>18</v>
      </c>
      <c r="IY199">
        <v>504.65</v>
      </c>
      <c r="IZ199">
        <v>418.121</v>
      </c>
      <c r="JA199">
        <v>24.6334</v>
      </c>
      <c r="JB199">
        <v>25.9871</v>
      </c>
      <c r="JC199">
        <v>29.9999</v>
      </c>
      <c r="JD199">
        <v>25.977</v>
      </c>
      <c r="JE199">
        <v>25.925</v>
      </c>
      <c r="JF199">
        <v>56.0442</v>
      </c>
      <c r="JG199">
        <v>11.0305</v>
      </c>
      <c r="JH199">
        <v>100</v>
      </c>
      <c r="JI199">
        <v>24.6497</v>
      </c>
      <c r="JJ199">
        <v>1457.03</v>
      </c>
      <c r="JK199">
        <v>24.8932</v>
      </c>
      <c r="JL199">
        <v>102.233</v>
      </c>
      <c r="JM199">
        <v>102.83</v>
      </c>
    </row>
    <row r="200" spans="1:273">
      <c r="A200">
        <v>184</v>
      </c>
      <c r="B200">
        <v>1510796902.6</v>
      </c>
      <c r="C200">
        <v>3128</v>
      </c>
      <c r="D200" t="s">
        <v>778</v>
      </c>
      <c r="E200" t="s">
        <v>779</v>
      </c>
      <c r="F200">
        <v>5</v>
      </c>
      <c r="G200" t="s">
        <v>405</v>
      </c>
      <c r="H200" t="s">
        <v>406</v>
      </c>
      <c r="I200">
        <v>1510796895.1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1483.6519014185</v>
      </c>
      <c r="AK200">
        <v>1458.67478787879</v>
      </c>
      <c r="AL200">
        <v>3.47972868341107</v>
      </c>
      <c r="AM200">
        <v>63.7581595975184</v>
      </c>
      <c r="AN200">
        <f>(AP200 - AO200 + DI200*1E3/(8.314*(DK200+273.15)) * AR200/DH200 * AQ200) * DH200/(100*CV200) * 1000/(1000 - AP200)</f>
        <v>0</v>
      </c>
      <c r="AO200">
        <v>24.8110505610384</v>
      </c>
      <c r="AP200">
        <v>25.4085539393939</v>
      </c>
      <c r="AQ200">
        <v>9.58392959768776e-06</v>
      </c>
      <c r="AR200">
        <v>105.703506791815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407</v>
      </c>
      <c r="AY200" t="s">
        <v>407</v>
      </c>
      <c r="AZ200">
        <v>0</v>
      </c>
      <c r="BA200">
        <v>0</v>
      </c>
      <c r="BB200">
        <f>1-AZ200/BA200</f>
        <v>0</v>
      </c>
      <c r="BC200">
        <v>0</v>
      </c>
      <c r="BD200" t="s">
        <v>407</v>
      </c>
      <c r="BE200" t="s">
        <v>407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407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2.7</v>
      </c>
      <c r="CW200">
        <v>0.5</v>
      </c>
      <c r="CX200" t="s">
        <v>408</v>
      </c>
      <c r="CY200">
        <v>2</v>
      </c>
      <c r="CZ200" t="b">
        <v>1</v>
      </c>
      <c r="DA200">
        <v>1510796895.1</v>
      </c>
      <c r="DB200">
        <v>1397.84481481481</v>
      </c>
      <c r="DC200">
        <v>1430.61925925926</v>
      </c>
      <c r="DD200">
        <v>25.4039703703704</v>
      </c>
      <c r="DE200">
        <v>24.8144296296296</v>
      </c>
      <c r="DF200">
        <v>1385.33407407407</v>
      </c>
      <c r="DG200">
        <v>24.8803259259259</v>
      </c>
      <c r="DH200">
        <v>500.094555555556</v>
      </c>
      <c r="DI200">
        <v>90.2031296296296</v>
      </c>
      <c r="DJ200">
        <v>0.100011174074074</v>
      </c>
      <c r="DK200">
        <v>26.7180111111111</v>
      </c>
      <c r="DL200">
        <v>27.4728037037037</v>
      </c>
      <c r="DM200">
        <v>999.9</v>
      </c>
      <c r="DN200">
        <v>0</v>
      </c>
      <c r="DO200">
        <v>0</v>
      </c>
      <c r="DP200">
        <v>10002.7340740741</v>
      </c>
      <c r="DQ200">
        <v>0</v>
      </c>
      <c r="DR200">
        <v>9.87436</v>
      </c>
      <c r="DS200">
        <v>-32.7736259259259</v>
      </c>
      <c r="DT200">
        <v>1434.28148148148</v>
      </c>
      <c r="DU200">
        <v>1467.02296296296</v>
      </c>
      <c r="DV200">
        <v>0.589536148148148</v>
      </c>
      <c r="DW200">
        <v>1430.61925925926</v>
      </c>
      <c r="DX200">
        <v>24.8144296296296</v>
      </c>
      <c r="DY200">
        <v>2.29151814814815</v>
      </c>
      <c r="DZ200">
        <v>2.23833814814815</v>
      </c>
      <c r="EA200">
        <v>19.6168888888889</v>
      </c>
      <c r="EB200">
        <v>19.2393888888889</v>
      </c>
      <c r="EC200">
        <v>2000.00592592593</v>
      </c>
      <c r="ED200">
        <v>0.979995111111111</v>
      </c>
      <c r="EE200">
        <v>0.0200051185185185</v>
      </c>
      <c r="EF200">
        <v>0</v>
      </c>
      <c r="EG200">
        <v>2.29472222222222</v>
      </c>
      <c r="EH200">
        <v>0</v>
      </c>
      <c r="EI200">
        <v>4573.39333333333</v>
      </c>
      <c r="EJ200">
        <v>17300.1740740741</v>
      </c>
      <c r="EK200">
        <v>37.8051111111111</v>
      </c>
      <c r="EL200">
        <v>38.2033333333333</v>
      </c>
      <c r="EM200">
        <v>37.562</v>
      </c>
      <c r="EN200">
        <v>36.75</v>
      </c>
      <c r="EO200">
        <v>37.2406666666667</v>
      </c>
      <c r="EP200">
        <v>1959.99518518518</v>
      </c>
      <c r="EQ200">
        <v>40.0107407407407</v>
      </c>
      <c r="ER200">
        <v>0</v>
      </c>
      <c r="ES200">
        <v>1680376866.7</v>
      </c>
      <c r="ET200">
        <v>0</v>
      </c>
      <c r="EU200">
        <v>2.310756</v>
      </c>
      <c r="EV200">
        <v>0.285653842730394</v>
      </c>
      <c r="EW200">
        <v>-1.72692309802164</v>
      </c>
      <c r="EX200">
        <v>4573.43</v>
      </c>
      <c r="EY200">
        <v>15</v>
      </c>
      <c r="EZ200">
        <v>0</v>
      </c>
      <c r="FA200" t="s">
        <v>409</v>
      </c>
      <c r="FB200">
        <v>1510807073.6</v>
      </c>
      <c r="FC200">
        <v>1510807074.6</v>
      </c>
      <c r="FD200">
        <v>0</v>
      </c>
      <c r="FE200">
        <v>-0.058</v>
      </c>
      <c r="FF200">
        <v>-0.02</v>
      </c>
      <c r="FG200">
        <v>6.656</v>
      </c>
      <c r="FH200">
        <v>0.53</v>
      </c>
      <c r="FI200">
        <v>420</v>
      </c>
      <c r="FJ200">
        <v>25</v>
      </c>
      <c r="FK200">
        <v>0.14</v>
      </c>
      <c r="FL200">
        <v>0.2</v>
      </c>
      <c r="FM200">
        <v>0.59010175</v>
      </c>
      <c r="FN200">
        <v>0.00939185741088078</v>
      </c>
      <c r="FO200">
        <v>0.00479865510716284</v>
      </c>
      <c r="FP200">
        <v>1</v>
      </c>
      <c r="FQ200">
        <v>1</v>
      </c>
      <c r="FR200">
        <v>1</v>
      </c>
      <c r="FS200" t="s">
        <v>410</v>
      </c>
      <c r="FT200">
        <v>2.97398</v>
      </c>
      <c r="FU200">
        <v>2.75374</v>
      </c>
      <c r="FV200">
        <v>0.207006</v>
      </c>
      <c r="FW200">
        <v>0.210767</v>
      </c>
      <c r="FX200">
        <v>0.107218</v>
      </c>
      <c r="FY200">
        <v>0.106601</v>
      </c>
      <c r="FZ200">
        <v>30884.1</v>
      </c>
      <c r="GA200">
        <v>33540.1</v>
      </c>
      <c r="GB200">
        <v>35286</v>
      </c>
      <c r="GC200">
        <v>38532.9</v>
      </c>
      <c r="GD200">
        <v>44599</v>
      </c>
      <c r="GE200">
        <v>49685.7</v>
      </c>
      <c r="GF200">
        <v>55080.7</v>
      </c>
      <c r="GG200">
        <v>61761.3</v>
      </c>
      <c r="GH200">
        <v>2.0007</v>
      </c>
      <c r="GI200">
        <v>1.8676</v>
      </c>
      <c r="GJ200">
        <v>0.13262</v>
      </c>
      <c r="GK200">
        <v>0</v>
      </c>
      <c r="GL200">
        <v>25.2897</v>
      </c>
      <c r="GM200">
        <v>999.9</v>
      </c>
      <c r="GN200">
        <v>58.027</v>
      </c>
      <c r="GO200">
        <v>28.852</v>
      </c>
      <c r="GP200">
        <v>25.6496</v>
      </c>
      <c r="GQ200">
        <v>55.6041</v>
      </c>
      <c r="GR200">
        <v>48.2412</v>
      </c>
      <c r="GS200">
        <v>1</v>
      </c>
      <c r="GT200">
        <v>-0.106519</v>
      </c>
      <c r="GU200">
        <v>-0.091555</v>
      </c>
      <c r="GV200">
        <v>20.1176</v>
      </c>
      <c r="GW200">
        <v>5.19917</v>
      </c>
      <c r="GX200">
        <v>12.004</v>
      </c>
      <c r="GY200">
        <v>4.97575</v>
      </c>
      <c r="GZ200">
        <v>3.293</v>
      </c>
      <c r="HA200">
        <v>9999</v>
      </c>
      <c r="HB200">
        <v>999.9</v>
      </c>
      <c r="HC200">
        <v>9999</v>
      </c>
      <c r="HD200">
        <v>9999</v>
      </c>
      <c r="HE200">
        <v>1.86311</v>
      </c>
      <c r="HF200">
        <v>1.86813</v>
      </c>
      <c r="HG200">
        <v>1.86783</v>
      </c>
      <c r="HH200">
        <v>1.86904</v>
      </c>
      <c r="HI200">
        <v>1.86984</v>
      </c>
      <c r="HJ200">
        <v>1.86588</v>
      </c>
      <c r="HK200">
        <v>1.86705</v>
      </c>
      <c r="HL200">
        <v>1.86843</v>
      </c>
      <c r="HM200">
        <v>5</v>
      </c>
      <c r="HN200">
        <v>0</v>
      </c>
      <c r="HO200">
        <v>0</v>
      </c>
      <c r="HP200">
        <v>0</v>
      </c>
      <c r="HQ200" t="s">
        <v>411</v>
      </c>
      <c r="HR200" t="s">
        <v>412</v>
      </c>
      <c r="HS200" t="s">
        <v>413</v>
      </c>
      <c r="HT200" t="s">
        <v>413</v>
      </c>
      <c r="HU200" t="s">
        <v>413</v>
      </c>
      <c r="HV200" t="s">
        <v>413</v>
      </c>
      <c r="HW200">
        <v>0</v>
      </c>
      <c r="HX200">
        <v>100</v>
      </c>
      <c r="HY200">
        <v>100</v>
      </c>
      <c r="HZ200">
        <v>12.64</v>
      </c>
      <c r="IA200">
        <v>0.5236</v>
      </c>
      <c r="IB200">
        <v>4.08251683940469</v>
      </c>
      <c r="IC200">
        <v>0.00695338470874353</v>
      </c>
      <c r="ID200">
        <v>-5.61104370823185e-07</v>
      </c>
      <c r="IE200">
        <v>-4.76467824369895e-11</v>
      </c>
      <c r="IF200">
        <v>0.523645841204818</v>
      </c>
      <c r="IG200">
        <v>0</v>
      </c>
      <c r="IH200">
        <v>0</v>
      </c>
      <c r="II200">
        <v>0</v>
      </c>
      <c r="IJ200">
        <v>-3</v>
      </c>
      <c r="IK200">
        <v>1945</v>
      </c>
      <c r="IL200">
        <v>1</v>
      </c>
      <c r="IM200">
        <v>24</v>
      </c>
      <c r="IN200">
        <v>-169.5</v>
      </c>
      <c r="IO200">
        <v>-169.5</v>
      </c>
      <c r="IP200">
        <v>2.82227</v>
      </c>
      <c r="IQ200">
        <v>2.60254</v>
      </c>
      <c r="IR200">
        <v>1.54785</v>
      </c>
      <c r="IS200">
        <v>2.31201</v>
      </c>
      <c r="IT200">
        <v>1.34644</v>
      </c>
      <c r="IU200">
        <v>2.323</v>
      </c>
      <c r="IV200">
        <v>33.2887</v>
      </c>
      <c r="IW200">
        <v>24.2188</v>
      </c>
      <c r="IX200">
        <v>18</v>
      </c>
      <c r="IY200">
        <v>504.708</v>
      </c>
      <c r="IZ200">
        <v>418.229</v>
      </c>
      <c r="JA200">
        <v>24.6532</v>
      </c>
      <c r="JB200">
        <v>25.985</v>
      </c>
      <c r="JC200">
        <v>29.9999</v>
      </c>
      <c r="JD200">
        <v>25.9743</v>
      </c>
      <c r="JE200">
        <v>25.9223</v>
      </c>
      <c r="JF200">
        <v>56.5801</v>
      </c>
      <c r="JG200">
        <v>10.7548</v>
      </c>
      <c r="JH200">
        <v>100</v>
      </c>
      <c r="JI200">
        <v>24.6692</v>
      </c>
      <c r="JJ200">
        <v>1477.14</v>
      </c>
      <c r="JK200">
        <v>24.8977</v>
      </c>
      <c r="JL200">
        <v>102.232</v>
      </c>
      <c r="JM200">
        <v>102.831</v>
      </c>
    </row>
    <row r="201" spans="1:273">
      <c r="A201">
        <v>185</v>
      </c>
      <c r="B201">
        <v>1510796907.6</v>
      </c>
      <c r="C201">
        <v>3133</v>
      </c>
      <c r="D201" t="s">
        <v>780</v>
      </c>
      <c r="E201" t="s">
        <v>781</v>
      </c>
      <c r="F201">
        <v>5</v>
      </c>
      <c r="G201" t="s">
        <v>405</v>
      </c>
      <c r="H201" t="s">
        <v>406</v>
      </c>
      <c r="I201">
        <v>1510796899.81429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1500.18671225474</v>
      </c>
      <c r="AK201">
        <v>1475.63478787879</v>
      </c>
      <c r="AL201">
        <v>3.39648630743733</v>
      </c>
      <c r="AM201">
        <v>63.7581595975184</v>
      </c>
      <c r="AN201">
        <f>(AP201 - AO201 + DI201*1E3/(8.314*(DK201+273.15)) * AR201/DH201 * AQ201) * DH201/(100*CV201) * 1000/(1000 - AP201)</f>
        <v>0</v>
      </c>
      <c r="AO201">
        <v>24.8463790196073</v>
      </c>
      <c r="AP201">
        <v>25.4166545454545</v>
      </c>
      <c r="AQ201">
        <v>0.000112781216810826</v>
      </c>
      <c r="AR201">
        <v>105.703506791815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407</v>
      </c>
      <c r="AY201" t="s">
        <v>407</v>
      </c>
      <c r="AZ201">
        <v>0</v>
      </c>
      <c r="BA201">
        <v>0</v>
      </c>
      <c r="BB201">
        <f>1-AZ201/BA201</f>
        <v>0</v>
      </c>
      <c r="BC201">
        <v>0</v>
      </c>
      <c r="BD201" t="s">
        <v>407</v>
      </c>
      <c r="BE201" t="s">
        <v>407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407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2.7</v>
      </c>
      <c r="CW201">
        <v>0.5</v>
      </c>
      <c r="CX201" t="s">
        <v>408</v>
      </c>
      <c r="CY201">
        <v>2</v>
      </c>
      <c r="CZ201" t="b">
        <v>1</v>
      </c>
      <c r="DA201">
        <v>1510796899.81429</v>
      </c>
      <c r="DB201">
        <v>1413.75285714286</v>
      </c>
      <c r="DC201">
        <v>1446.38</v>
      </c>
      <c r="DD201">
        <v>25.4080178571429</v>
      </c>
      <c r="DE201">
        <v>24.8242071428571</v>
      </c>
      <c r="DF201">
        <v>1401.16107142857</v>
      </c>
      <c r="DG201">
        <v>24.8843714285714</v>
      </c>
      <c r="DH201">
        <v>500.105392857143</v>
      </c>
      <c r="DI201">
        <v>90.2025285714286</v>
      </c>
      <c r="DJ201">
        <v>0.100045010714286</v>
      </c>
      <c r="DK201">
        <v>26.7172214285714</v>
      </c>
      <c r="DL201">
        <v>27.468175</v>
      </c>
      <c r="DM201">
        <v>999.9</v>
      </c>
      <c r="DN201">
        <v>0</v>
      </c>
      <c r="DO201">
        <v>0</v>
      </c>
      <c r="DP201">
        <v>10003.1010714286</v>
      </c>
      <c r="DQ201">
        <v>0</v>
      </c>
      <c r="DR201">
        <v>9.87436</v>
      </c>
      <c r="DS201">
        <v>-32.6258142857143</v>
      </c>
      <c r="DT201">
        <v>1450.61035714286</v>
      </c>
      <c r="DU201">
        <v>1483.19928571429</v>
      </c>
      <c r="DV201">
        <v>0.5838075</v>
      </c>
      <c r="DW201">
        <v>1446.38</v>
      </c>
      <c r="DX201">
        <v>24.8242071428571</v>
      </c>
      <c r="DY201">
        <v>2.29186785714286</v>
      </c>
      <c r="DZ201">
        <v>2.23920571428571</v>
      </c>
      <c r="EA201">
        <v>19.61935</v>
      </c>
      <c r="EB201">
        <v>19.2456071428571</v>
      </c>
      <c r="EC201">
        <v>1999.99464285714</v>
      </c>
      <c r="ED201">
        <v>0.979994714285714</v>
      </c>
      <c r="EE201">
        <v>0.0200055285714286</v>
      </c>
      <c r="EF201">
        <v>0</v>
      </c>
      <c r="EG201">
        <v>2.34683571428571</v>
      </c>
      <c r="EH201">
        <v>0</v>
      </c>
      <c r="EI201">
        <v>4573.20607142857</v>
      </c>
      <c r="EJ201">
        <v>17300.0821428571</v>
      </c>
      <c r="EK201">
        <v>37.7854285714286</v>
      </c>
      <c r="EL201">
        <v>38.19375</v>
      </c>
      <c r="EM201">
        <v>37.5575714285714</v>
      </c>
      <c r="EN201">
        <v>36.72975</v>
      </c>
      <c r="EO201">
        <v>37.22075</v>
      </c>
      <c r="EP201">
        <v>1959.98321428571</v>
      </c>
      <c r="EQ201">
        <v>40.0114285714286</v>
      </c>
      <c r="ER201">
        <v>0</v>
      </c>
      <c r="ES201">
        <v>1680376871.5</v>
      </c>
      <c r="ET201">
        <v>0</v>
      </c>
      <c r="EU201">
        <v>2.343072</v>
      </c>
      <c r="EV201">
        <v>0.149030768270261</v>
      </c>
      <c r="EW201">
        <v>-3.05692310206486</v>
      </c>
      <c r="EX201">
        <v>4573.2528</v>
      </c>
      <c r="EY201">
        <v>15</v>
      </c>
      <c r="EZ201">
        <v>0</v>
      </c>
      <c r="FA201" t="s">
        <v>409</v>
      </c>
      <c r="FB201">
        <v>1510807073.6</v>
      </c>
      <c r="FC201">
        <v>1510807074.6</v>
      </c>
      <c r="FD201">
        <v>0</v>
      </c>
      <c r="FE201">
        <v>-0.058</v>
      </c>
      <c r="FF201">
        <v>-0.02</v>
      </c>
      <c r="FG201">
        <v>6.656</v>
      </c>
      <c r="FH201">
        <v>0.53</v>
      </c>
      <c r="FI201">
        <v>420</v>
      </c>
      <c r="FJ201">
        <v>25</v>
      </c>
      <c r="FK201">
        <v>0.14</v>
      </c>
      <c r="FL201">
        <v>0.2</v>
      </c>
      <c r="FM201">
        <v>0.58678925</v>
      </c>
      <c r="FN201">
        <v>-0.0349728855534704</v>
      </c>
      <c r="FO201">
        <v>0.00873881188077075</v>
      </c>
      <c r="FP201">
        <v>1</v>
      </c>
      <c r="FQ201">
        <v>1</v>
      </c>
      <c r="FR201">
        <v>1</v>
      </c>
      <c r="FS201" t="s">
        <v>410</v>
      </c>
      <c r="FT201">
        <v>2.97404</v>
      </c>
      <c r="FU201">
        <v>2.75385</v>
      </c>
      <c r="FV201">
        <v>0.208448</v>
      </c>
      <c r="FW201">
        <v>0.212221</v>
      </c>
      <c r="FX201">
        <v>0.107244</v>
      </c>
      <c r="FY201">
        <v>0.106704</v>
      </c>
      <c r="FZ201">
        <v>30828.2</v>
      </c>
      <c r="GA201">
        <v>33478.2</v>
      </c>
      <c r="GB201">
        <v>35286.3</v>
      </c>
      <c r="GC201">
        <v>38532.8</v>
      </c>
      <c r="GD201">
        <v>44597.9</v>
      </c>
      <c r="GE201">
        <v>49679.6</v>
      </c>
      <c r="GF201">
        <v>55080.9</v>
      </c>
      <c r="GG201">
        <v>61760.9</v>
      </c>
      <c r="GH201">
        <v>2.00063</v>
      </c>
      <c r="GI201">
        <v>1.86775</v>
      </c>
      <c r="GJ201">
        <v>0.133164</v>
      </c>
      <c r="GK201">
        <v>0</v>
      </c>
      <c r="GL201">
        <v>25.2847</v>
      </c>
      <c r="GM201">
        <v>999.9</v>
      </c>
      <c r="GN201">
        <v>58.027</v>
      </c>
      <c r="GO201">
        <v>28.862</v>
      </c>
      <c r="GP201">
        <v>25.6658</v>
      </c>
      <c r="GQ201">
        <v>55.0742</v>
      </c>
      <c r="GR201">
        <v>48.1731</v>
      </c>
      <c r="GS201">
        <v>1</v>
      </c>
      <c r="GT201">
        <v>-0.106563</v>
      </c>
      <c r="GU201">
        <v>-0.122977</v>
      </c>
      <c r="GV201">
        <v>20.1175</v>
      </c>
      <c r="GW201">
        <v>5.19812</v>
      </c>
      <c r="GX201">
        <v>12.004</v>
      </c>
      <c r="GY201">
        <v>4.97535</v>
      </c>
      <c r="GZ201">
        <v>3.2929</v>
      </c>
      <c r="HA201">
        <v>9999</v>
      </c>
      <c r="HB201">
        <v>999.9</v>
      </c>
      <c r="HC201">
        <v>9999</v>
      </c>
      <c r="HD201">
        <v>9999</v>
      </c>
      <c r="HE201">
        <v>1.8631</v>
      </c>
      <c r="HF201">
        <v>1.86813</v>
      </c>
      <c r="HG201">
        <v>1.86784</v>
      </c>
      <c r="HH201">
        <v>1.86904</v>
      </c>
      <c r="HI201">
        <v>1.86984</v>
      </c>
      <c r="HJ201">
        <v>1.86585</v>
      </c>
      <c r="HK201">
        <v>1.86705</v>
      </c>
      <c r="HL201">
        <v>1.86839</v>
      </c>
      <c r="HM201">
        <v>5</v>
      </c>
      <c r="HN201">
        <v>0</v>
      </c>
      <c r="HO201">
        <v>0</v>
      </c>
      <c r="HP201">
        <v>0</v>
      </c>
      <c r="HQ201" t="s">
        <v>411</v>
      </c>
      <c r="HR201" t="s">
        <v>412</v>
      </c>
      <c r="HS201" t="s">
        <v>413</v>
      </c>
      <c r="HT201" t="s">
        <v>413</v>
      </c>
      <c r="HU201" t="s">
        <v>413</v>
      </c>
      <c r="HV201" t="s">
        <v>413</v>
      </c>
      <c r="HW201">
        <v>0</v>
      </c>
      <c r="HX201">
        <v>100</v>
      </c>
      <c r="HY201">
        <v>100</v>
      </c>
      <c r="HZ201">
        <v>12.72</v>
      </c>
      <c r="IA201">
        <v>0.5236</v>
      </c>
      <c r="IB201">
        <v>4.08251683940469</v>
      </c>
      <c r="IC201">
        <v>0.00695338470874353</v>
      </c>
      <c r="ID201">
        <v>-5.61104370823185e-07</v>
      </c>
      <c r="IE201">
        <v>-4.76467824369895e-11</v>
      </c>
      <c r="IF201">
        <v>0.523645841204818</v>
      </c>
      <c r="IG201">
        <v>0</v>
      </c>
      <c r="IH201">
        <v>0</v>
      </c>
      <c r="II201">
        <v>0</v>
      </c>
      <c r="IJ201">
        <v>-3</v>
      </c>
      <c r="IK201">
        <v>1945</v>
      </c>
      <c r="IL201">
        <v>1</v>
      </c>
      <c r="IM201">
        <v>24</v>
      </c>
      <c r="IN201">
        <v>-169.4</v>
      </c>
      <c r="IO201">
        <v>-169.4</v>
      </c>
      <c r="IP201">
        <v>2.85034</v>
      </c>
      <c r="IQ201">
        <v>2.6001</v>
      </c>
      <c r="IR201">
        <v>1.54785</v>
      </c>
      <c r="IS201">
        <v>2.31201</v>
      </c>
      <c r="IT201">
        <v>1.34644</v>
      </c>
      <c r="IU201">
        <v>2.44263</v>
      </c>
      <c r="IV201">
        <v>33.2887</v>
      </c>
      <c r="IW201">
        <v>24.2188</v>
      </c>
      <c r="IX201">
        <v>18</v>
      </c>
      <c r="IY201">
        <v>504.638</v>
      </c>
      <c r="IZ201">
        <v>418.302</v>
      </c>
      <c r="JA201">
        <v>24.6737</v>
      </c>
      <c r="JB201">
        <v>25.9822</v>
      </c>
      <c r="JC201">
        <v>30</v>
      </c>
      <c r="JD201">
        <v>25.9721</v>
      </c>
      <c r="JE201">
        <v>25.9206</v>
      </c>
      <c r="JF201">
        <v>57.0664</v>
      </c>
      <c r="JG201">
        <v>10.7548</v>
      </c>
      <c r="JH201">
        <v>100</v>
      </c>
      <c r="JI201">
        <v>24.6967</v>
      </c>
      <c r="JJ201">
        <v>1490.61</v>
      </c>
      <c r="JK201">
        <v>24.8886</v>
      </c>
      <c r="JL201">
        <v>102.233</v>
      </c>
      <c r="JM201">
        <v>102.83</v>
      </c>
    </row>
    <row r="202" spans="1:273">
      <c r="A202">
        <v>186</v>
      </c>
      <c r="B202">
        <v>1510796912.6</v>
      </c>
      <c r="C202">
        <v>3138</v>
      </c>
      <c r="D202" t="s">
        <v>782</v>
      </c>
      <c r="E202" t="s">
        <v>783</v>
      </c>
      <c r="F202">
        <v>5</v>
      </c>
      <c r="G202" t="s">
        <v>405</v>
      </c>
      <c r="H202" t="s">
        <v>406</v>
      </c>
      <c r="I202">
        <v>1510796905.1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1518.21115444515</v>
      </c>
      <c r="AK202">
        <v>1493.00557575758</v>
      </c>
      <c r="AL202">
        <v>3.47705875769078</v>
      </c>
      <c r="AM202">
        <v>63.7581595975184</v>
      </c>
      <c r="AN202">
        <f>(AP202 - AO202 + DI202*1E3/(8.314*(DK202+273.15)) * AR202/DH202 * AQ202) * DH202/(100*CV202) * 1000/(1000 - AP202)</f>
        <v>0</v>
      </c>
      <c r="AO202">
        <v>24.8542947830163</v>
      </c>
      <c r="AP202">
        <v>25.4295351515151</v>
      </c>
      <c r="AQ202">
        <v>0.00012404305640307</v>
      </c>
      <c r="AR202">
        <v>105.703506791815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407</v>
      </c>
      <c r="AY202" t="s">
        <v>407</v>
      </c>
      <c r="AZ202">
        <v>0</v>
      </c>
      <c r="BA202">
        <v>0</v>
      </c>
      <c r="BB202">
        <f>1-AZ202/BA202</f>
        <v>0</v>
      </c>
      <c r="BC202">
        <v>0</v>
      </c>
      <c r="BD202" t="s">
        <v>407</v>
      </c>
      <c r="BE202" t="s">
        <v>407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407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2.7</v>
      </c>
      <c r="CW202">
        <v>0.5</v>
      </c>
      <c r="CX202" t="s">
        <v>408</v>
      </c>
      <c r="CY202">
        <v>2</v>
      </c>
      <c r="CZ202" t="b">
        <v>1</v>
      </c>
      <c r="DA202">
        <v>1510796905.1</v>
      </c>
      <c r="DB202">
        <v>1431.53333333333</v>
      </c>
      <c r="DC202">
        <v>1464.17814814815</v>
      </c>
      <c r="DD202">
        <v>25.4147962962963</v>
      </c>
      <c r="DE202">
        <v>24.8360851851852</v>
      </c>
      <c r="DF202">
        <v>1418.85148148148</v>
      </c>
      <c r="DG202">
        <v>24.8911481481482</v>
      </c>
      <c r="DH202">
        <v>500.106962962963</v>
      </c>
      <c r="DI202">
        <v>90.2017814814815</v>
      </c>
      <c r="DJ202">
        <v>0.100047574074074</v>
      </c>
      <c r="DK202">
        <v>26.7174925925926</v>
      </c>
      <c r="DL202">
        <v>27.4650592592593</v>
      </c>
      <c r="DM202">
        <v>999.9</v>
      </c>
      <c r="DN202">
        <v>0</v>
      </c>
      <c r="DO202">
        <v>0</v>
      </c>
      <c r="DP202">
        <v>9995.27814814815</v>
      </c>
      <c r="DQ202">
        <v>0</v>
      </c>
      <c r="DR202">
        <v>9.87436</v>
      </c>
      <c r="DS202">
        <v>-32.6445185185185</v>
      </c>
      <c r="DT202">
        <v>1468.86444444444</v>
      </c>
      <c r="DU202">
        <v>1501.46962962963</v>
      </c>
      <c r="DV202">
        <v>0.578701481481481</v>
      </c>
      <c r="DW202">
        <v>1464.17814814815</v>
      </c>
      <c r="DX202">
        <v>24.8360851851852</v>
      </c>
      <c r="DY202">
        <v>2.29246</v>
      </c>
      <c r="DZ202">
        <v>2.24025888888889</v>
      </c>
      <c r="EA202">
        <v>19.6235148148148</v>
      </c>
      <c r="EB202">
        <v>19.2531555555556</v>
      </c>
      <c r="EC202">
        <v>2000.00444444444</v>
      </c>
      <c r="ED202">
        <v>0.979994666666667</v>
      </c>
      <c r="EE202">
        <v>0.0200055777777778</v>
      </c>
      <c r="EF202">
        <v>0</v>
      </c>
      <c r="EG202">
        <v>2.33863703703704</v>
      </c>
      <c r="EH202">
        <v>0</v>
      </c>
      <c r="EI202">
        <v>4572.89481481481</v>
      </c>
      <c r="EJ202">
        <v>17300.1703703704</v>
      </c>
      <c r="EK202">
        <v>37.7637777777778</v>
      </c>
      <c r="EL202">
        <v>38.1801111111111</v>
      </c>
      <c r="EM202">
        <v>37.5528148148148</v>
      </c>
      <c r="EN202">
        <v>36.708</v>
      </c>
      <c r="EO202">
        <v>37.1986666666667</v>
      </c>
      <c r="EP202">
        <v>1959.99296296296</v>
      </c>
      <c r="EQ202">
        <v>40.0114814814815</v>
      </c>
      <c r="ER202">
        <v>0</v>
      </c>
      <c r="ES202">
        <v>1680376876.9</v>
      </c>
      <c r="ET202">
        <v>0</v>
      </c>
      <c r="EU202">
        <v>2.32816538461538</v>
      </c>
      <c r="EV202">
        <v>0.445282048908844</v>
      </c>
      <c r="EW202">
        <v>-2.98974361542353</v>
      </c>
      <c r="EX202">
        <v>4572.97346153846</v>
      </c>
      <c r="EY202">
        <v>15</v>
      </c>
      <c r="EZ202">
        <v>0</v>
      </c>
      <c r="FA202" t="s">
        <v>409</v>
      </c>
      <c r="FB202">
        <v>1510807073.6</v>
      </c>
      <c r="FC202">
        <v>1510807074.6</v>
      </c>
      <c r="FD202">
        <v>0</v>
      </c>
      <c r="FE202">
        <v>-0.058</v>
      </c>
      <c r="FF202">
        <v>-0.02</v>
      </c>
      <c r="FG202">
        <v>6.656</v>
      </c>
      <c r="FH202">
        <v>0.53</v>
      </c>
      <c r="FI202">
        <v>420</v>
      </c>
      <c r="FJ202">
        <v>25</v>
      </c>
      <c r="FK202">
        <v>0.14</v>
      </c>
      <c r="FL202">
        <v>0.2</v>
      </c>
      <c r="FM202">
        <v>0.5808925</v>
      </c>
      <c r="FN202">
        <v>-0.0770248930581624</v>
      </c>
      <c r="FO202">
        <v>0.0117428627727654</v>
      </c>
      <c r="FP202">
        <v>1</v>
      </c>
      <c r="FQ202">
        <v>1</v>
      </c>
      <c r="FR202">
        <v>1</v>
      </c>
      <c r="FS202" t="s">
        <v>410</v>
      </c>
      <c r="FT202">
        <v>2.97395</v>
      </c>
      <c r="FU202">
        <v>2.75388</v>
      </c>
      <c r="FV202">
        <v>0.209923</v>
      </c>
      <c r="FW202">
        <v>0.213659</v>
      </c>
      <c r="FX202">
        <v>0.107285</v>
      </c>
      <c r="FY202">
        <v>0.106699</v>
      </c>
      <c r="FZ202">
        <v>30770.7</v>
      </c>
      <c r="GA202">
        <v>33417.3</v>
      </c>
      <c r="GB202">
        <v>35286.2</v>
      </c>
      <c r="GC202">
        <v>38532.8</v>
      </c>
      <c r="GD202">
        <v>44595.8</v>
      </c>
      <c r="GE202">
        <v>49680.4</v>
      </c>
      <c r="GF202">
        <v>55080.9</v>
      </c>
      <c r="GG202">
        <v>61761.4</v>
      </c>
      <c r="GH202">
        <v>2.00058</v>
      </c>
      <c r="GI202">
        <v>1.86758</v>
      </c>
      <c r="GJ202">
        <v>0.13366</v>
      </c>
      <c r="GK202">
        <v>0</v>
      </c>
      <c r="GL202">
        <v>25.282</v>
      </c>
      <c r="GM202">
        <v>999.9</v>
      </c>
      <c r="GN202">
        <v>58.003</v>
      </c>
      <c r="GO202">
        <v>28.852</v>
      </c>
      <c r="GP202">
        <v>25.644</v>
      </c>
      <c r="GQ202">
        <v>55.2942</v>
      </c>
      <c r="GR202">
        <v>48.4295</v>
      </c>
      <c r="GS202">
        <v>1</v>
      </c>
      <c r="GT202">
        <v>-0.10654</v>
      </c>
      <c r="GU202">
        <v>-0.15338</v>
      </c>
      <c r="GV202">
        <v>20.1176</v>
      </c>
      <c r="GW202">
        <v>5.19842</v>
      </c>
      <c r="GX202">
        <v>12.004</v>
      </c>
      <c r="GY202">
        <v>4.97555</v>
      </c>
      <c r="GZ202">
        <v>3.2929</v>
      </c>
      <c r="HA202">
        <v>9999</v>
      </c>
      <c r="HB202">
        <v>999.9</v>
      </c>
      <c r="HC202">
        <v>9999</v>
      </c>
      <c r="HD202">
        <v>9999</v>
      </c>
      <c r="HE202">
        <v>1.86311</v>
      </c>
      <c r="HF202">
        <v>1.86813</v>
      </c>
      <c r="HG202">
        <v>1.86783</v>
      </c>
      <c r="HH202">
        <v>1.86904</v>
      </c>
      <c r="HI202">
        <v>1.86985</v>
      </c>
      <c r="HJ202">
        <v>1.8659</v>
      </c>
      <c r="HK202">
        <v>1.86705</v>
      </c>
      <c r="HL202">
        <v>1.86841</v>
      </c>
      <c r="HM202">
        <v>5</v>
      </c>
      <c r="HN202">
        <v>0</v>
      </c>
      <c r="HO202">
        <v>0</v>
      </c>
      <c r="HP202">
        <v>0</v>
      </c>
      <c r="HQ202" t="s">
        <v>411</v>
      </c>
      <c r="HR202" t="s">
        <v>412</v>
      </c>
      <c r="HS202" t="s">
        <v>413</v>
      </c>
      <c r="HT202" t="s">
        <v>413</v>
      </c>
      <c r="HU202" t="s">
        <v>413</v>
      </c>
      <c r="HV202" t="s">
        <v>413</v>
      </c>
      <c r="HW202">
        <v>0</v>
      </c>
      <c r="HX202">
        <v>100</v>
      </c>
      <c r="HY202">
        <v>100</v>
      </c>
      <c r="HZ202">
        <v>12.8</v>
      </c>
      <c r="IA202">
        <v>0.5236</v>
      </c>
      <c r="IB202">
        <v>4.08251683940469</v>
      </c>
      <c r="IC202">
        <v>0.00695338470874353</v>
      </c>
      <c r="ID202">
        <v>-5.61104370823185e-07</v>
      </c>
      <c r="IE202">
        <v>-4.76467824369895e-11</v>
      </c>
      <c r="IF202">
        <v>0.523645841204818</v>
      </c>
      <c r="IG202">
        <v>0</v>
      </c>
      <c r="IH202">
        <v>0</v>
      </c>
      <c r="II202">
        <v>0</v>
      </c>
      <c r="IJ202">
        <v>-3</v>
      </c>
      <c r="IK202">
        <v>1945</v>
      </c>
      <c r="IL202">
        <v>1</v>
      </c>
      <c r="IM202">
        <v>24</v>
      </c>
      <c r="IN202">
        <v>-169.3</v>
      </c>
      <c r="IO202">
        <v>-169.4</v>
      </c>
      <c r="IP202">
        <v>2.87354</v>
      </c>
      <c r="IQ202">
        <v>2.59399</v>
      </c>
      <c r="IR202">
        <v>1.54785</v>
      </c>
      <c r="IS202">
        <v>2.31201</v>
      </c>
      <c r="IT202">
        <v>1.34644</v>
      </c>
      <c r="IU202">
        <v>2.44751</v>
      </c>
      <c r="IV202">
        <v>33.2887</v>
      </c>
      <c r="IW202">
        <v>24.2188</v>
      </c>
      <c r="IX202">
        <v>18</v>
      </c>
      <c r="IY202">
        <v>504.584</v>
      </c>
      <c r="IZ202">
        <v>418.181</v>
      </c>
      <c r="JA202">
        <v>24.7005</v>
      </c>
      <c r="JB202">
        <v>25.9795</v>
      </c>
      <c r="JC202">
        <v>30</v>
      </c>
      <c r="JD202">
        <v>25.9699</v>
      </c>
      <c r="JE202">
        <v>25.9179</v>
      </c>
      <c r="JF202">
        <v>57.5213</v>
      </c>
      <c r="JG202">
        <v>10.7548</v>
      </c>
      <c r="JH202">
        <v>100</v>
      </c>
      <c r="JI202">
        <v>24.7209</v>
      </c>
      <c r="JJ202">
        <v>1504.87</v>
      </c>
      <c r="JK202">
        <v>24.8886</v>
      </c>
      <c r="JL202">
        <v>102.233</v>
      </c>
      <c r="JM202">
        <v>102.831</v>
      </c>
    </row>
    <row r="203" spans="1:273">
      <c r="A203">
        <v>187</v>
      </c>
      <c r="B203">
        <v>1510796917.6</v>
      </c>
      <c r="C203">
        <v>3143</v>
      </c>
      <c r="D203" t="s">
        <v>784</v>
      </c>
      <c r="E203" t="s">
        <v>785</v>
      </c>
      <c r="F203">
        <v>5</v>
      </c>
      <c r="G203" t="s">
        <v>405</v>
      </c>
      <c r="H203" t="s">
        <v>406</v>
      </c>
      <c r="I203">
        <v>1510796909.81429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1534.79349385588</v>
      </c>
      <c r="AK203">
        <v>1510.10581818182</v>
      </c>
      <c r="AL203">
        <v>3.40113784744976</v>
      </c>
      <c r="AM203">
        <v>63.7581595975184</v>
      </c>
      <c r="AN203">
        <f>(AP203 - AO203 + DI203*1E3/(8.314*(DK203+273.15)) * AR203/DH203 * AQ203) * DH203/(100*CV203) * 1000/(1000 - AP203)</f>
        <v>0</v>
      </c>
      <c r="AO203">
        <v>24.849033759139</v>
      </c>
      <c r="AP203">
        <v>25.4369533333333</v>
      </c>
      <c r="AQ203">
        <v>5.47757320879368e-05</v>
      </c>
      <c r="AR203">
        <v>105.703506791815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407</v>
      </c>
      <c r="AY203" t="s">
        <v>407</v>
      </c>
      <c r="AZ203">
        <v>0</v>
      </c>
      <c r="BA203">
        <v>0</v>
      </c>
      <c r="BB203">
        <f>1-AZ203/BA203</f>
        <v>0</v>
      </c>
      <c r="BC203">
        <v>0</v>
      </c>
      <c r="BD203" t="s">
        <v>407</v>
      </c>
      <c r="BE203" t="s">
        <v>407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407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2.7</v>
      </c>
      <c r="CW203">
        <v>0.5</v>
      </c>
      <c r="CX203" t="s">
        <v>408</v>
      </c>
      <c r="CY203">
        <v>2</v>
      </c>
      <c r="CZ203" t="b">
        <v>1</v>
      </c>
      <c r="DA203">
        <v>1510796909.81429</v>
      </c>
      <c r="DB203">
        <v>1447.33178571429</v>
      </c>
      <c r="DC203">
        <v>1479.78214285714</v>
      </c>
      <c r="DD203">
        <v>25.4230678571429</v>
      </c>
      <c r="DE203">
        <v>24.847175</v>
      </c>
      <c r="DF203">
        <v>1434.56892857143</v>
      </c>
      <c r="DG203">
        <v>24.8994107142857</v>
      </c>
      <c r="DH203">
        <v>500.083964285714</v>
      </c>
      <c r="DI203">
        <v>90.2009214285714</v>
      </c>
      <c r="DJ203">
        <v>0.0999567714285714</v>
      </c>
      <c r="DK203">
        <v>26.7185821428571</v>
      </c>
      <c r="DL203">
        <v>27.468275</v>
      </c>
      <c r="DM203">
        <v>999.9</v>
      </c>
      <c r="DN203">
        <v>0</v>
      </c>
      <c r="DO203">
        <v>0</v>
      </c>
      <c r="DP203">
        <v>10008.5478571429</v>
      </c>
      <c r="DQ203">
        <v>0</v>
      </c>
      <c r="DR203">
        <v>9.87436</v>
      </c>
      <c r="DS203">
        <v>-32.4513428571429</v>
      </c>
      <c r="DT203">
        <v>1485.08642857143</v>
      </c>
      <c r="DU203">
        <v>1517.48785714286</v>
      </c>
      <c r="DV203">
        <v>0.575882</v>
      </c>
      <c r="DW203">
        <v>1479.78214285714</v>
      </c>
      <c r="DX203">
        <v>24.847175</v>
      </c>
      <c r="DY203">
        <v>2.29318357142857</v>
      </c>
      <c r="DZ203">
        <v>2.24123821428571</v>
      </c>
      <c r="EA203">
        <v>19.6286</v>
      </c>
      <c r="EB203">
        <v>19.2601678571429</v>
      </c>
      <c r="EC203">
        <v>2000.03285714286</v>
      </c>
      <c r="ED203">
        <v>0.979994714285714</v>
      </c>
      <c r="EE203">
        <v>0.0200055285714286</v>
      </c>
      <c r="EF203">
        <v>0</v>
      </c>
      <c r="EG203">
        <v>2.33211785714286</v>
      </c>
      <c r="EH203">
        <v>0</v>
      </c>
      <c r="EI203">
        <v>4572.67142857143</v>
      </c>
      <c r="EJ203">
        <v>17300.4071428571</v>
      </c>
      <c r="EK203">
        <v>37.75</v>
      </c>
      <c r="EL203">
        <v>38.1648571428571</v>
      </c>
      <c r="EM203">
        <v>37.5376428571429</v>
      </c>
      <c r="EN203">
        <v>36.68925</v>
      </c>
      <c r="EO203">
        <v>37.18925</v>
      </c>
      <c r="EP203">
        <v>1960.02107142857</v>
      </c>
      <c r="EQ203">
        <v>40.0117857142857</v>
      </c>
      <c r="ER203">
        <v>0</v>
      </c>
      <c r="ES203">
        <v>1680376881.7</v>
      </c>
      <c r="ET203">
        <v>0</v>
      </c>
      <c r="EU203">
        <v>2.33391923076923</v>
      </c>
      <c r="EV203">
        <v>-0.572755556455477</v>
      </c>
      <c r="EW203">
        <v>-4.42735042594554</v>
      </c>
      <c r="EX203">
        <v>4572.63461538462</v>
      </c>
      <c r="EY203">
        <v>15</v>
      </c>
      <c r="EZ203">
        <v>0</v>
      </c>
      <c r="FA203" t="s">
        <v>409</v>
      </c>
      <c r="FB203">
        <v>1510807073.6</v>
      </c>
      <c r="FC203">
        <v>1510807074.6</v>
      </c>
      <c r="FD203">
        <v>0</v>
      </c>
      <c r="FE203">
        <v>-0.058</v>
      </c>
      <c r="FF203">
        <v>-0.02</v>
      </c>
      <c r="FG203">
        <v>6.656</v>
      </c>
      <c r="FH203">
        <v>0.53</v>
      </c>
      <c r="FI203">
        <v>420</v>
      </c>
      <c r="FJ203">
        <v>25</v>
      </c>
      <c r="FK203">
        <v>0.14</v>
      </c>
      <c r="FL203">
        <v>0.2</v>
      </c>
      <c r="FM203">
        <v>0.58036665</v>
      </c>
      <c r="FN203">
        <v>-0.0389055084427784</v>
      </c>
      <c r="FO203">
        <v>0.0117664777132964</v>
      </c>
      <c r="FP203">
        <v>1</v>
      </c>
      <c r="FQ203">
        <v>1</v>
      </c>
      <c r="FR203">
        <v>1</v>
      </c>
      <c r="FS203" t="s">
        <v>410</v>
      </c>
      <c r="FT203">
        <v>2.97394</v>
      </c>
      <c r="FU203">
        <v>2.7539</v>
      </c>
      <c r="FV203">
        <v>0.21135</v>
      </c>
      <c r="FW203">
        <v>0.214952</v>
      </c>
      <c r="FX203">
        <v>0.107304</v>
      </c>
      <c r="FY203">
        <v>0.106679</v>
      </c>
      <c r="FZ203">
        <v>30715.1</v>
      </c>
      <c r="GA203">
        <v>33362.7</v>
      </c>
      <c r="GB203">
        <v>35286.1</v>
      </c>
      <c r="GC203">
        <v>38533.2</v>
      </c>
      <c r="GD203">
        <v>44594.7</v>
      </c>
      <c r="GE203">
        <v>49681.8</v>
      </c>
      <c r="GF203">
        <v>55080.7</v>
      </c>
      <c r="GG203">
        <v>61761.7</v>
      </c>
      <c r="GH203">
        <v>2.00085</v>
      </c>
      <c r="GI203">
        <v>1.86773</v>
      </c>
      <c r="GJ203">
        <v>0.13433</v>
      </c>
      <c r="GK203">
        <v>0</v>
      </c>
      <c r="GL203">
        <v>25.2799</v>
      </c>
      <c r="GM203">
        <v>999.9</v>
      </c>
      <c r="GN203">
        <v>58.003</v>
      </c>
      <c r="GO203">
        <v>28.852</v>
      </c>
      <c r="GP203">
        <v>25.6413</v>
      </c>
      <c r="GQ203">
        <v>54.9742</v>
      </c>
      <c r="GR203">
        <v>48.9103</v>
      </c>
      <c r="GS203">
        <v>1</v>
      </c>
      <c r="GT203">
        <v>-0.106651</v>
      </c>
      <c r="GU203">
        <v>-0.157443</v>
      </c>
      <c r="GV203">
        <v>20.1175</v>
      </c>
      <c r="GW203">
        <v>5.19857</v>
      </c>
      <c r="GX203">
        <v>12.004</v>
      </c>
      <c r="GY203">
        <v>4.97565</v>
      </c>
      <c r="GZ203">
        <v>3.293</v>
      </c>
      <c r="HA203">
        <v>9999</v>
      </c>
      <c r="HB203">
        <v>999.9</v>
      </c>
      <c r="HC203">
        <v>9999</v>
      </c>
      <c r="HD203">
        <v>9999</v>
      </c>
      <c r="HE203">
        <v>1.8631</v>
      </c>
      <c r="HF203">
        <v>1.86813</v>
      </c>
      <c r="HG203">
        <v>1.86784</v>
      </c>
      <c r="HH203">
        <v>1.86904</v>
      </c>
      <c r="HI203">
        <v>1.86984</v>
      </c>
      <c r="HJ203">
        <v>1.86587</v>
      </c>
      <c r="HK203">
        <v>1.86705</v>
      </c>
      <c r="HL203">
        <v>1.86838</v>
      </c>
      <c r="HM203">
        <v>5</v>
      </c>
      <c r="HN203">
        <v>0</v>
      </c>
      <c r="HO203">
        <v>0</v>
      </c>
      <c r="HP203">
        <v>0</v>
      </c>
      <c r="HQ203" t="s">
        <v>411</v>
      </c>
      <c r="HR203" t="s">
        <v>412</v>
      </c>
      <c r="HS203" t="s">
        <v>413</v>
      </c>
      <c r="HT203" t="s">
        <v>413</v>
      </c>
      <c r="HU203" t="s">
        <v>413</v>
      </c>
      <c r="HV203" t="s">
        <v>413</v>
      </c>
      <c r="HW203">
        <v>0</v>
      </c>
      <c r="HX203">
        <v>100</v>
      </c>
      <c r="HY203">
        <v>100</v>
      </c>
      <c r="HZ203">
        <v>12.89</v>
      </c>
      <c r="IA203">
        <v>0.5236</v>
      </c>
      <c r="IB203">
        <v>4.08251683940469</v>
      </c>
      <c r="IC203">
        <v>0.00695338470874353</v>
      </c>
      <c r="ID203">
        <v>-5.61104370823185e-07</v>
      </c>
      <c r="IE203">
        <v>-4.76467824369895e-11</v>
      </c>
      <c r="IF203">
        <v>0.523645841204818</v>
      </c>
      <c r="IG203">
        <v>0</v>
      </c>
      <c r="IH203">
        <v>0</v>
      </c>
      <c r="II203">
        <v>0</v>
      </c>
      <c r="IJ203">
        <v>-3</v>
      </c>
      <c r="IK203">
        <v>1945</v>
      </c>
      <c r="IL203">
        <v>1</v>
      </c>
      <c r="IM203">
        <v>24</v>
      </c>
      <c r="IN203">
        <v>-169.3</v>
      </c>
      <c r="IO203">
        <v>-169.3</v>
      </c>
      <c r="IP203">
        <v>2.89307</v>
      </c>
      <c r="IQ203">
        <v>2.59766</v>
      </c>
      <c r="IR203">
        <v>1.54785</v>
      </c>
      <c r="IS203">
        <v>2.31201</v>
      </c>
      <c r="IT203">
        <v>1.34644</v>
      </c>
      <c r="IU203">
        <v>2.36572</v>
      </c>
      <c r="IV203">
        <v>33.2887</v>
      </c>
      <c r="IW203">
        <v>24.2188</v>
      </c>
      <c r="IX203">
        <v>18</v>
      </c>
      <c r="IY203">
        <v>504.741</v>
      </c>
      <c r="IZ203">
        <v>418.25</v>
      </c>
      <c r="JA203">
        <v>24.7258</v>
      </c>
      <c r="JB203">
        <v>25.9767</v>
      </c>
      <c r="JC203">
        <v>30</v>
      </c>
      <c r="JD203">
        <v>25.9672</v>
      </c>
      <c r="JE203">
        <v>25.9157</v>
      </c>
      <c r="JF203">
        <v>58.0588</v>
      </c>
      <c r="JG203">
        <v>10.7548</v>
      </c>
      <c r="JH203">
        <v>100</v>
      </c>
      <c r="JI203">
        <v>24.7384</v>
      </c>
      <c r="JJ203">
        <v>1525.13</v>
      </c>
      <c r="JK203">
        <v>24.8886</v>
      </c>
      <c r="JL203">
        <v>102.232</v>
      </c>
      <c r="JM203">
        <v>102.832</v>
      </c>
    </row>
    <row r="204" spans="1:273">
      <c r="A204">
        <v>188</v>
      </c>
      <c r="B204">
        <v>1510796922.6</v>
      </c>
      <c r="C204">
        <v>3148</v>
      </c>
      <c r="D204" t="s">
        <v>786</v>
      </c>
      <c r="E204" t="s">
        <v>787</v>
      </c>
      <c r="F204">
        <v>5</v>
      </c>
      <c r="G204" t="s">
        <v>405</v>
      </c>
      <c r="H204" t="s">
        <v>406</v>
      </c>
      <c r="I204">
        <v>1510796915.1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1550.54946205425</v>
      </c>
      <c r="AK204">
        <v>1526.40933333333</v>
      </c>
      <c r="AL204">
        <v>3.27613536614036</v>
      </c>
      <c r="AM204">
        <v>63.7581595975184</v>
      </c>
      <c r="AN204">
        <f>(AP204 - AO204 + DI204*1E3/(8.314*(DK204+273.15)) * AR204/DH204 * AQ204) * DH204/(100*CV204) * 1000/(1000 - AP204)</f>
        <v>0</v>
      </c>
      <c r="AO204">
        <v>24.8407410986227</v>
      </c>
      <c r="AP204">
        <v>25.4368103030303</v>
      </c>
      <c r="AQ204">
        <v>-5.28776236052987e-06</v>
      </c>
      <c r="AR204">
        <v>105.703506791815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407</v>
      </c>
      <c r="AY204" t="s">
        <v>407</v>
      </c>
      <c r="AZ204">
        <v>0</v>
      </c>
      <c r="BA204">
        <v>0</v>
      </c>
      <c r="BB204">
        <f>1-AZ204/BA204</f>
        <v>0</v>
      </c>
      <c r="BC204">
        <v>0</v>
      </c>
      <c r="BD204" t="s">
        <v>407</v>
      </c>
      <c r="BE204" t="s">
        <v>407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407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2.7</v>
      </c>
      <c r="CW204">
        <v>0.5</v>
      </c>
      <c r="CX204" t="s">
        <v>408</v>
      </c>
      <c r="CY204">
        <v>2</v>
      </c>
      <c r="CZ204" t="b">
        <v>1</v>
      </c>
      <c r="DA204">
        <v>1510796915.1</v>
      </c>
      <c r="DB204">
        <v>1464.84111111111</v>
      </c>
      <c r="DC204">
        <v>1497.13814814815</v>
      </c>
      <c r="DD204">
        <v>25.4323888888889</v>
      </c>
      <c r="DE204">
        <v>24.8483740740741</v>
      </c>
      <c r="DF204">
        <v>1451.99111111111</v>
      </c>
      <c r="DG204">
        <v>24.9087333333333</v>
      </c>
      <c r="DH204">
        <v>500.06662962963</v>
      </c>
      <c r="DI204">
        <v>90.2009851851852</v>
      </c>
      <c r="DJ204">
        <v>0.0998455259259259</v>
      </c>
      <c r="DK204">
        <v>26.7205740740741</v>
      </c>
      <c r="DL204">
        <v>27.4729703703704</v>
      </c>
      <c r="DM204">
        <v>999.9</v>
      </c>
      <c r="DN204">
        <v>0</v>
      </c>
      <c r="DO204">
        <v>0</v>
      </c>
      <c r="DP204">
        <v>10021.6962962963</v>
      </c>
      <c r="DQ204">
        <v>0</v>
      </c>
      <c r="DR204">
        <v>9.87436</v>
      </c>
      <c r="DS204">
        <v>-32.2977296296296</v>
      </c>
      <c r="DT204">
        <v>1503.06740740741</v>
      </c>
      <c r="DU204">
        <v>1535.28814814815</v>
      </c>
      <c r="DV204">
        <v>0.584009037037037</v>
      </c>
      <c r="DW204">
        <v>1497.13814814815</v>
      </c>
      <c r="DX204">
        <v>24.8483740740741</v>
      </c>
      <c r="DY204">
        <v>2.2940262962963</v>
      </c>
      <c r="DZ204">
        <v>2.24134777777778</v>
      </c>
      <c r="EA204">
        <v>19.6345148148148</v>
      </c>
      <c r="EB204">
        <v>19.2609518518518</v>
      </c>
      <c r="EC204">
        <v>2000.00259259259</v>
      </c>
      <c r="ED204">
        <v>0.979994555555556</v>
      </c>
      <c r="EE204">
        <v>0.0200056925925926</v>
      </c>
      <c r="EF204">
        <v>0</v>
      </c>
      <c r="EG204">
        <v>2.30804814814815</v>
      </c>
      <c r="EH204">
        <v>0</v>
      </c>
      <c r="EI204">
        <v>4572.20037037037</v>
      </c>
      <c r="EJ204">
        <v>17300.1444444444</v>
      </c>
      <c r="EK204">
        <v>37.743</v>
      </c>
      <c r="EL204">
        <v>38.1433703703704</v>
      </c>
      <c r="EM204">
        <v>37.5206666666667</v>
      </c>
      <c r="EN204">
        <v>36.687</v>
      </c>
      <c r="EO204">
        <v>37.187</v>
      </c>
      <c r="EP204">
        <v>1959.99148148148</v>
      </c>
      <c r="EQ204">
        <v>40.0111111111111</v>
      </c>
      <c r="ER204">
        <v>0</v>
      </c>
      <c r="ES204">
        <v>1680376886.5</v>
      </c>
      <c r="ET204">
        <v>0</v>
      </c>
      <c r="EU204">
        <v>2.32677692307692</v>
      </c>
      <c r="EV204">
        <v>-0.24389059774042</v>
      </c>
      <c r="EW204">
        <v>-6.11555555914341</v>
      </c>
      <c r="EX204">
        <v>4572.21846153846</v>
      </c>
      <c r="EY204">
        <v>15</v>
      </c>
      <c r="EZ204">
        <v>0</v>
      </c>
      <c r="FA204" t="s">
        <v>409</v>
      </c>
      <c r="FB204">
        <v>1510807073.6</v>
      </c>
      <c r="FC204">
        <v>1510807074.6</v>
      </c>
      <c r="FD204">
        <v>0</v>
      </c>
      <c r="FE204">
        <v>-0.058</v>
      </c>
      <c r="FF204">
        <v>-0.02</v>
      </c>
      <c r="FG204">
        <v>6.656</v>
      </c>
      <c r="FH204">
        <v>0.53</v>
      </c>
      <c r="FI204">
        <v>420</v>
      </c>
      <c r="FJ204">
        <v>25</v>
      </c>
      <c r="FK204">
        <v>0.14</v>
      </c>
      <c r="FL204">
        <v>0.2</v>
      </c>
      <c r="FM204">
        <v>0.5805697</v>
      </c>
      <c r="FN204">
        <v>0.0983036397748583</v>
      </c>
      <c r="FO204">
        <v>0.0120534013958716</v>
      </c>
      <c r="FP204">
        <v>1</v>
      </c>
      <c r="FQ204">
        <v>1</v>
      </c>
      <c r="FR204">
        <v>1</v>
      </c>
      <c r="FS204" t="s">
        <v>410</v>
      </c>
      <c r="FT204">
        <v>2.9741</v>
      </c>
      <c r="FU204">
        <v>2.75394</v>
      </c>
      <c r="FV204">
        <v>0.212728</v>
      </c>
      <c r="FW204">
        <v>0.216455</v>
      </c>
      <c r="FX204">
        <v>0.107305</v>
      </c>
      <c r="FY204">
        <v>0.106657</v>
      </c>
      <c r="FZ204">
        <v>30661.8</v>
      </c>
      <c r="GA204">
        <v>33299.1</v>
      </c>
      <c r="GB204">
        <v>35286.4</v>
      </c>
      <c r="GC204">
        <v>38533.4</v>
      </c>
      <c r="GD204">
        <v>44595.1</v>
      </c>
      <c r="GE204">
        <v>49683.2</v>
      </c>
      <c r="GF204">
        <v>55081.2</v>
      </c>
      <c r="GG204">
        <v>61761.8</v>
      </c>
      <c r="GH204">
        <v>2.00077</v>
      </c>
      <c r="GI204">
        <v>1.86793</v>
      </c>
      <c r="GJ204">
        <v>0.134092</v>
      </c>
      <c r="GK204">
        <v>0</v>
      </c>
      <c r="GL204">
        <v>25.2773</v>
      </c>
      <c r="GM204">
        <v>999.9</v>
      </c>
      <c r="GN204">
        <v>57.978</v>
      </c>
      <c r="GO204">
        <v>28.852</v>
      </c>
      <c r="GP204">
        <v>25.6315</v>
      </c>
      <c r="GQ204">
        <v>55.1942</v>
      </c>
      <c r="GR204">
        <v>48.4655</v>
      </c>
      <c r="GS204">
        <v>1</v>
      </c>
      <c r="GT204">
        <v>-0.106799</v>
      </c>
      <c r="GU204">
        <v>-0.147108</v>
      </c>
      <c r="GV204">
        <v>20.1175</v>
      </c>
      <c r="GW204">
        <v>5.19737</v>
      </c>
      <c r="GX204">
        <v>12.004</v>
      </c>
      <c r="GY204">
        <v>4.9751</v>
      </c>
      <c r="GZ204">
        <v>3.2929</v>
      </c>
      <c r="HA204">
        <v>9999</v>
      </c>
      <c r="HB204">
        <v>999.9</v>
      </c>
      <c r="HC204">
        <v>9999</v>
      </c>
      <c r="HD204">
        <v>9999</v>
      </c>
      <c r="HE204">
        <v>1.8631</v>
      </c>
      <c r="HF204">
        <v>1.86812</v>
      </c>
      <c r="HG204">
        <v>1.86784</v>
      </c>
      <c r="HH204">
        <v>1.86904</v>
      </c>
      <c r="HI204">
        <v>1.86983</v>
      </c>
      <c r="HJ204">
        <v>1.86586</v>
      </c>
      <c r="HK204">
        <v>1.86703</v>
      </c>
      <c r="HL204">
        <v>1.86836</v>
      </c>
      <c r="HM204">
        <v>5</v>
      </c>
      <c r="HN204">
        <v>0</v>
      </c>
      <c r="HO204">
        <v>0</v>
      </c>
      <c r="HP204">
        <v>0</v>
      </c>
      <c r="HQ204" t="s">
        <v>411</v>
      </c>
      <c r="HR204" t="s">
        <v>412</v>
      </c>
      <c r="HS204" t="s">
        <v>413</v>
      </c>
      <c r="HT204" t="s">
        <v>413</v>
      </c>
      <c r="HU204" t="s">
        <v>413</v>
      </c>
      <c r="HV204" t="s">
        <v>413</v>
      </c>
      <c r="HW204">
        <v>0</v>
      </c>
      <c r="HX204">
        <v>100</v>
      </c>
      <c r="HY204">
        <v>100</v>
      </c>
      <c r="HZ204">
        <v>12.97</v>
      </c>
      <c r="IA204">
        <v>0.5236</v>
      </c>
      <c r="IB204">
        <v>4.08251683940469</v>
      </c>
      <c r="IC204">
        <v>0.00695338470874353</v>
      </c>
      <c r="ID204">
        <v>-5.61104370823185e-07</v>
      </c>
      <c r="IE204">
        <v>-4.76467824369895e-11</v>
      </c>
      <c r="IF204">
        <v>0.523645841204818</v>
      </c>
      <c r="IG204">
        <v>0</v>
      </c>
      <c r="IH204">
        <v>0</v>
      </c>
      <c r="II204">
        <v>0</v>
      </c>
      <c r="IJ204">
        <v>-3</v>
      </c>
      <c r="IK204">
        <v>1945</v>
      </c>
      <c r="IL204">
        <v>1</v>
      </c>
      <c r="IM204">
        <v>24</v>
      </c>
      <c r="IN204">
        <v>-169.2</v>
      </c>
      <c r="IO204">
        <v>-169.2</v>
      </c>
      <c r="IP204">
        <v>2.92358</v>
      </c>
      <c r="IQ204">
        <v>2.60376</v>
      </c>
      <c r="IR204">
        <v>1.54785</v>
      </c>
      <c r="IS204">
        <v>2.31201</v>
      </c>
      <c r="IT204">
        <v>1.34644</v>
      </c>
      <c r="IU204">
        <v>2.33154</v>
      </c>
      <c r="IV204">
        <v>33.2887</v>
      </c>
      <c r="IW204">
        <v>24.2188</v>
      </c>
      <c r="IX204">
        <v>18</v>
      </c>
      <c r="IY204">
        <v>504.671</v>
      </c>
      <c r="IZ204">
        <v>418.347</v>
      </c>
      <c r="JA204">
        <v>24.7454</v>
      </c>
      <c r="JB204">
        <v>25.974</v>
      </c>
      <c r="JC204">
        <v>29.9998</v>
      </c>
      <c r="JD204">
        <v>25.965</v>
      </c>
      <c r="JE204">
        <v>25.9135</v>
      </c>
      <c r="JF204">
        <v>58.5247</v>
      </c>
      <c r="JG204">
        <v>10.7548</v>
      </c>
      <c r="JH204">
        <v>100</v>
      </c>
      <c r="JI204">
        <v>24.7551</v>
      </c>
      <c r="JJ204">
        <v>1538.52</v>
      </c>
      <c r="JK204">
        <v>24.8886</v>
      </c>
      <c r="JL204">
        <v>102.233</v>
      </c>
      <c r="JM204">
        <v>102.832</v>
      </c>
    </row>
    <row r="205" spans="1:273">
      <c r="A205">
        <v>189</v>
      </c>
      <c r="B205">
        <v>1510796927.6</v>
      </c>
      <c r="C205">
        <v>3153</v>
      </c>
      <c r="D205" t="s">
        <v>788</v>
      </c>
      <c r="E205" t="s">
        <v>789</v>
      </c>
      <c r="F205">
        <v>5</v>
      </c>
      <c r="G205" t="s">
        <v>405</v>
      </c>
      <c r="H205" t="s">
        <v>406</v>
      </c>
      <c r="I205">
        <v>1510796919.81429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1569.20515888029</v>
      </c>
      <c r="AK205">
        <v>1543.87884848485</v>
      </c>
      <c r="AL205">
        <v>3.49979366705618</v>
      </c>
      <c r="AM205">
        <v>63.7581595975184</v>
      </c>
      <c r="AN205">
        <f>(AP205 - AO205 + DI205*1E3/(8.314*(DK205+273.15)) * AR205/DH205 * AQ205) * DH205/(100*CV205) * 1000/(1000 - AP205)</f>
        <v>0</v>
      </c>
      <c r="AO205">
        <v>24.8325896259873</v>
      </c>
      <c r="AP205">
        <v>25.4318333333333</v>
      </c>
      <c r="AQ205">
        <v>-3.84064091733429e-05</v>
      </c>
      <c r="AR205">
        <v>105.703506791815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407</v>
      </c>
      <c r="AY205" t="s">
        <v>407</v>
      </c>
      <c r="AZ205">
        <v>0</v>
      </c>
      <c r="BA205">
        <v>0</v>
      </c>
      <c r="BB205">
        <f>1-AZ205/BA205</f>
        <v>0</v>
      </c>
      <c r="BC205">
        <v>0</v>
      </c>
      <c r="BD205" t="s">
        <v>407</v>
      </c>
      <c r="BE205" t="s">
        <v>407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407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2.7</v>
      </c>
      <c r="CW205">
        <v>0.5</v>
      </c>
      <c r="CX205" t="s">
        <v>408</v>
      </c>
      <c r="CY205">
        <v>2</v>
      </c>
      <c r="CZ205" t="b">
        <v>1</v>
      </c>
      <c r="DA205">
        <v>1510796919.81429</v>
      </c>
      <c r="DB205">
        <v>1480.41071428571</v>
      </c>
      <c r="DC205">
        <v>1512.73642857143</v>
      </c>
      <c r="DD205">
        <v>25.4353035714286</v>
      </c>
      <c r="DE205">
        <v>24.8417214285714</v>
      </c>
      <c r="DF205">
        <v>1467.4825</v>
      </c>
      <c r="DG205">
        <v>24.9116464285714</v>
      </c>
      <c r="DH205">
        <v>500.09125</v>
      </c>
      <c r="DI205">
        <v>90.2013428571428</v>
      </c>
      <c r="DJ205">
        <v>0.100008310714286</v>
      </c>
      <c r="DK205">
        <v>26.7233321428571</v>
      </c>
      <c r="DL205">
        <v>27.4767464285714</v>
      </c>
      <c r="DM205">
        <v>999.9</v>
      </c>
      <c r="DN205">
        <v>0</v>
      </c>
      <c r="DO205">
        <v>0</v>
      </c>
      <c r="DP205">
        <v>10003.4635714286</v>
      </c>
      <c r="DQ205">
        <v>0</v>
      </c>
      <c r="DR205">
        <v>9.87436</v>
      </c>
      <c r="DS205">
        <v>-32.3263571428571</v>
      </c>
      <c r="DT205">
        <v>1519.0475</v>
      </c>
      <c r="DU205">
        <v>1551.27357142857</v>
      </c>
      <c r="DV205">
        <v>0.59358125</v>
      </c>
      <c r="DW205">
        <v>1512.73642857143</v>
      </c>
      <c r="DX205">
        <v>24.8417214285714</v>
      </c>
      <c r="DY205">
        <v>2.29429821428571</v>
      </c>
      <c r="DZ205">
        <v>2.24075571428571</v>
      </c>
      <c r="EA205">
        <v>19.636425</v>
      </c>
      <c r="EB205">
        <v>19.2567142857143</v>
      </c>
      <c r="EC205">
        <v>1999.97964285714</v>
      </c>
      <c r="ED205">
        <v>0.979994392857143</v>
      </c>
      <c r="EE205">
        <v>0.0200058607142857</v>
      </c>
      <c r="EF205">
        <v>0</v>
      </c>
      <c r="EG205">
        <v>2.27100357142857</v>
      </c>
      <c r="EH205">
        <v>0</v>
      </c>
      <c r="EI205">
        <v>4571.92</v>
      </c>
      <c r="EJ205">
        <v>17299.9464285714</v>
      </c>
      <c r="EK205">
        <v>37.7275</v>
      </c>
      <c r="EL205">
        <v>38.1294285714286</v>
      </c>
      <c r="EM205">
        <v>37.5066428571429</v>
      </c>
      <c r="EN205">
        <v>36.6737142857143</v>
      </c>
      <c r="EO205">
        <v>37.1715</v>
      </c>
      <c r="EP205">
        <v>1959.96892857143</v>
      </c>
      <c r="EQ205">
        <v>40.0107142857143</v>
      </c>
      <c r="ER205">
        <v>0</v>
      </c>
      <c r="ES205">
        <v>1680376891.9</v>
      </c>
      <c r="ET205">
        <v>0</v>
      </c>
      <c r="EU205">
        <v>2.294552</v>
      </c>
      <c r="EV205">
        <v>-0.2442230798256</v>
      </c>
      <c r="EW205">
        <v>-2.85230770642928</v>
      </c>
      <c r="EX205">
        <v>4571.816</v>
      </c>
      <c r="EY205">
        <v>15</v>
      </c>
      <c r="EZ205">
        <v>0</v>
      </c>
      <c r="FA205" t="s">
        <v>409</v>
      </c>
      <c r="FB205">
        <v>1510807073.6</v>
      </c>
      <c r="FC205">
        <v>1510807074.6</v>
      </c>
      <c r="FD205">
        <v>0</v>
      </c>
      <c r="FE205">
        <v>-0.058</v>
      </c>
      <c r="FF205">
        <v>-0.02</v>
      </c>
      <c r="FG205">
        <v>6.656</v>
      </c>
      <c r="FH205">
        <v>0.53</v>
      </c>
      <c r="FI205">
        <v>420</v>
      </c>
      <c r="FJ205">
        <v>25</v>
      </c>
      <c r="FK205">
        <v>0.14</v>
      </c>
      <c r="FL205">
        <v>0.2</v>
      </c>
      <c r="FM205">
        <v>0.587723175</v>
      </c>
      <c r="FN205">
        <v>0.125344333958723</v>
      </c>
      <c r="FO205">
        <v>0.0124364419648216</v>
      </c>
      <c r="FP205">
        <v>1</v>
      </c>
      <c r="FQ205">
        <v>1</v>
      </c>
      <c r="FR205">
        <v>1</v>
      </c>
      <c r="FS205" t="s">
        <v>410</v>
      </c>
      <c r="FT205">
        <v>2.97403</v>
      </c>
      <c r="FU205">
        <v>2.75376</v>
      </c>
      <c r="FV205">
        <v>0.214173</v>
      </c>
      <c r="FW205">
        <v>0.217778</v>
      </c>
      <c r="FX205">
        <v>0.10729</v>
      </c>
      <c r="FY205">
        <v>0.106636</v>
      </c>
      <c r="FZ205">
        <v>30605.9</v>
      </c>
      <c r="GA205">
        <v>33242.8</v>
      </c>
      <c r="GB205">
        <v>35286.8</v>
      </c>
      <c r="GC205">
        <v>38533.3</v>
      </c>
      <c r="GD205">
        <v>44596.2</v>
      </c>
      <c r="GE205">
        <v>49684.4</v>
      </c>
      <c r="GF205">
        <v>55081.5</v>
      </c>
      <c r="GG205">
        <v>61761.9</v>
      </c>
      <c r="GH205">
        <v>2.00087</v>
      </c>
      <c r="GI205">
        <v>1.8683</v>
      </c>
      <c r="GJ205">
        <v>0.134952</v>
      </c>
      <c r="GK205">
        <v>0</v>
      </c>
      <c r="GL205">
        <v>25.2736</v>
      </c>
      <c r="GM205">
        <v>999.9</v>
      </c>
      <c r="GN205">
        <v>57.978</v>
      </c>
      <c r="GO205">
        <v>28.852</v>
      </c>
      <c r="GP205">
        <v>25.6303</v>
      </c>
      <c r="GQ205">
        <v>55.6842</v>
      </c>
      <c r="GR205">
        <v>48.1771</v>
      </c>
      <c r="GS205">
        <v>1</v>
      </c>
      <c r="GT205">
        <v>-0.107297</v>
      </c>
      <c r="GU205">
        <v>-0.15293</v>
      </c>
      <c r="GV205">
        <v>20.1174</v>
      </c>
      <c r="GW205">
        <v>5.19812</v>
      </c>
      <c r="GX205">
        <v>12.004</v>
      </c>
      <c r="GY205">
        <v>4.97535</v>
      </c>
      <c r="GZ205">
        <v>3.293</v>
      </c>
      <c r="HA205">
        <v>9999</v>
      </c>
      <c r="HB205">
        <v>999.9</v>
      </c>
      <c r="HC205">
        <v>9999</v>
      </c>
      <c r="HD205">
        <v>9999</v>
      </c>
      <c r="HE205">
        <v>1.86311</v>
      </c>
      <c r="HF205">
        <v>1.86812</v>
      </c>
      <c r="HG205">
        <v>1.86784</v>
      </c>
      <c r="HH205">
        <v>1.86904</v>
      </c>
      <c r="HI205">
        <v>1.86983</v>
      </c>
      <c r="HJ205">
        <v>1.86588</v>
      </c>
      <c r="HK205">
        <v>1.86703</v>
      </c>
      <c r="HL205">
        <v>1.86839</v>
      </c>
      <c r="HM205">
        <v>5</v>
      </c>
      <c r="HN205">
        <v>0</v>
      </c>
      <c r="HO205">
        <v>0</v>
      </c>
      <c r="HP205">
        <v>0</v>
      </c>
      <c r="HQ205" t="s">
        <v>411</v>
      </c>
      <c r="HR205" t="s">
        <v>412</v>
      </c>
      <c r="HS205" t="s">
        <v>413</v>
      </c>
      <c r="HT205" t="s">
        <v>413</v>
      </c>
      <c r="HU205" t="s">
        <v>413</v>
      </c>
      <c r="HV205" t="s">
        <v>413</v>
      </c>
      <c r="HW205">
        <v>0</v>
      </c>
      <c r="HX205">
        <v>100</v>
      </c>
      <c r="HY205">
        <v>100</v>
      </c>
      <c r="HZ205">
        <v>13.06</v>
      </c>
      <c r="IA205">
        <v>0.5236</v>
      </c>
      <c r="IB205">
        <v>4.08251683940469</v>
      </c>
      <c r="IC205">
        <v>0.00695338470874353</v>
      </c>
      <c r="ID205">
        <v>-5.61104370823185e-07</v>
      </c>
      <c r="IE205">
        <v>-4.76467824369895e-11</v>
      </c>
      <c r="IF205">
        <v>0.523645841204818</v>
      </c>
      <c r="IG205">
        <v>0</v>
      </c>
      <c r="IH205">
        <v>0</v>
      </c>
      <c r="II205">
        <v>0</v>
      </c>
      <c r="IJ205">
        <v>-3</v>
      </c>
      <c r="IK205">
        <v>1945</v>
      </c>
      <c r="IL205">
        <v>1</v>
      </c>
      <c r="IM205">
        <v>24</v>
      </c>
      <c r="IN205">
        <v>-169.1</v>
      </c>
      <c r="IO205">
        <v>-169.1</v>
      </c>
      <c r="IP205">
        <v>2.94434</v>
      </c>
      <c r="IQ205">
        <v>2.6001</v>
      </c>
      <c r="IR205">
        <v>1.54785</v>
      </c>
      <c r="IS205">
        <v>2.31201</v>
      </c>
      <c r="IT205">
        <v>1.34644</v>
      </c>
      <c r="IU205">
        <v>2.41211</v>
      </c>
      <c r="IV205">
        <v>33.2887</v>
      </c>
      <c r="IW205">
        <v>24.2188</v>
      </c>
      <c r="IX205">
        <v>18</v>
      </c>
      <c r="IY205">
        <v>504.717</v>
      </c>
      <c r="IZ205">
        <v>418.541</v>
      </c>
      <c r="JA205">
        <v>24.7615</v>
      </c>
      <c r="JB205">
        <v>25.9713</v>
      </c>
      <c r="JC205">
        <v>29.9999</v>
      </c>
      <c r="JD205">
        <v>25.9628</v>
      </c>
      <c r="JE205">
        <v>25.9109</v>
      </c>
      <c r="JF205">
        <v>59.0737</v>
      </c>
      <c r="JG205">
        <v>10.7548</v>
      </c>
      <c r="JH205">
        <v>100</v>
      </c>
      <c r="JI205">
        <v>24.7724</v>
      </c>
      <c r="JJ205">
        <v>1558.66</v>
      </c>
      <c r="JK205">
        <v>24.8886</v>
      </c>
      <c r="JL205">
        <v>102.234</v>
      </c>
      <c r="JM205">
        <v>102.832</v>
      </c>
    </row>
    <row r="206" spans="1:273">
      <c r="A206">
        <v>190</v>
      </c>
      <c r="B206">
        <v>1510796932.6</v>
      </c>
      <c r="C206">
        <v>3158</v>
      </c>
      <c r="D206" t="s">
        <v>790</v>
      </c>
      <c r="E206" t="s">
        <v>791</v>
      </c>
      <c r="F206">
        <v>5</v>
      </c>
      <c r="G206" t="s">
        <v>405</v>
      </c>
      <c r="H206" t="s">
        <v>406</v>
      </c>
      <c r="I206">
        <v>1510796925.1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1584.84790759248</v>
      </c>
      <c r="AK206">
        <v>1560.47006060606</v>
      </c>
      <c r="AL206">
        <v>3.32802217971118</v>
      </c>
      <c r="AM206">
        <v>63.7581595975184</v>
      </c>
      <c r="AN206">
        <f>(AP206 - AO206 + DI206*1E3/(8.314*(DK206+273.15)) * AR206/DH206 * AQ206) * DH206/(100*CV206) * 1000/(1000 - AP206)</f>
        <v>0</v>
      </c>
      <c r="AO206">
        <v>24.8237066522674</v>
      </c>
      <c r="AP206">
        <v>25.4271466666667</v>
      </c>
      <c r="AQ206">
        <v>-2.95218863678737e-05</v>
      </c>
      <c r="AR206">
        <v>105.703506791815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407</v>
      </c>
      <c r="AY206" t="s">
        <v>407</v>
      </c>
      <c r="AZ206">
        <v>0</v>
      </c>
      <c r="BA206">
        <v>0</v>
      </c>
      <c r="BB206">
        <f>1-AZ206/BA206</f>
        <v>0</v>
      </c>
      <c r="BC206">
        <v>0</v>
      </c>
      <c r="BD206" t="s">
        <v>407</v>
      </c>
      <c r="BE206" t="s">
        <v>407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407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2.7</v>
      </c>
      <c r="CW206">
        <v>0.5</v>
      </c>
      <c r="CX206" t="s">
        <v>408</v>
      </c>
      <c r="CY206">
        <v>2</v>
      </c>
      <c r="CZ206" t="b">
        <v>1</v>
      </c>
      <c r="DA206">
        <v>1510796925.1</v>
      </c>
      <c r="DB206">
        <v>1497.74333333333</v>
      </c>
      <c r="DC206">
        <v>1530.11703703704</v>
      </c>
      <c r="DD206">
        <v>25.4336074074074</v>
      </c>
      <c r="DE206">
        <v>24.8330962962963</v>
      </c>
      <c r="DF206">
        <v>1484.73074074074</v>
      </c>
      <c r="DG206">
        <v>24.9099555555556</v>
      </c>
      <c r="DH206">
        <v>500.091074074074</v>
      </c>
      <c r="DI206">
        <v>90.2014703703704</v>
      </c>
      <c r="DJ206">
        <v>0.0998995851851852</v>
      </c>
      <c r="DK206">
        <v>26.7254444444444</v>
      </c>
      <c r="DL206">
        <v>27.475362962963</v>
      </c>
      <c r="DM206">
        <v>999.9</v>
      </c>
      <c r="DN206">
        <v>0</v>
      </c>
      <c r="DO206">
        <v>0</v>
      </c>
      <c r="DP206">
        <v>10010.6762962963</v>
      </c>
      <c r="DQ206">
        <v>0</v>
      </c>
      <c r="DR206">
        <v>9.87436</v>
      </c>
      <c r="DS206">
        <v>-32.3732555555556</v>
      </c>
      <c r="DT206">
        <v>1536.83148148148</v>
      </c>
      <c r="DU206">
        <v>1569.0837037037</v>
      </c>
      <c r="DV206">
        <v>0.600515148148148</v>
      </c>
      <c r="DW206">
        <v>1530.11703703704</v>
      </c>
      <c r="DX206">
        <v>24.8330962962963</v>
      </c>
      <c r="DY206">
        <v>2.29414851851852</v>
      </c>
      <c r="DZ206">
        <v>2.23998074074074</v>
      </c>
      <c r="EA206">
        <v>19.6353777777778</v>
      </c>
      <c r="EB206">
        <v>19.2511555555556</v>
      </c>
      <c r="EC206">
        <v>1999.95481481481</v>
      </c>
      <c r="ED206">
        <v>0.979994222222222</v>
      </c>
      <c r="EE206">
        <v>0.020006037037037</v>
      </c>
      <c r="EF206">
        <v>0</v>
      </c>
      <c r="EG206">
        <v>2.25352962962963</v>
      </c>
      <c r="EH206">
        <v>0</v>
      </c>
      <c r="EI206">
        <v>4571.53962962963</v>
      </c>
      <c r="EJ206">
        <v>17299.7259259259</v>
      </c>
      <c r="EK206">
        <v>37.7056666666667</v>
      </c>
      <c r="EL206">
        <v>38.125</v>
      </c>
      <c r="EM206">
        <v>37.493</v>
      </c>
      <c r="EN206">
        <v>36.6525555555556</v>
      </c>
      <c r="EO206">
        <v>37.1502592592593</v>
      </c>
      <c r="EP206">
        <v>1959.94444444444</v>
      </c>
      <c r="EQ206">
        <v>40.0103703703704</v>
      </c>
      <c r="ER206">
        <v>0</v>
      </c>
      <c r="ES206">
        <v>1680376896.7</v>
      </c>
      <c r="ET206">
        <v>0</v>
      </c>
      <c r="EU206">
        <v>2.267108</v>
      </c>
      <c r="EV206">
        <v>-1.06059231421275</v>
      </c>
      <c r="EW206">
        <v>-1.73000004475567</v>
      </c>
      <c r="EX206">
        <v>4571.5596</v>
      </c>
      <c r="EY206">
        <v>15</v>
      </c>
      <c r="EZ206">
        <v>0</v>
      </c>
      <c r="FA206" t="s">
        <v>409</v>
      </c>
      <c r="FB206">
        <v>1510807073.6</v>
      </c>
      <c r="FC206">
        <v>1510807074.6</v>
      </c>
      <c r="FD206">
        <v>0</v>
      </c>
      <c r="FE206">
        <v>-0.058</v>
      </c>
      <c r="FF206">
        <v>-0.02</v>
      </c>
      <c r="FG206">
        <v>6.656</v>
      </c>
      <c r="FH206">
        <v>0.53</v>
      </c>
      <c r="FI206">
        <v>420</v>
      </c>
      <c r="FJ206">
        <v>25</v>
      </c>
      <c r="FK206">
        <v>0.14</v>
      </c>
      <c r="FL206">
        <v>0.2</v>
      </c>
      <c r="FM206">
        <v>0.594842175</v>
      </c>
      <c r="FN206">
        <v>0.0849155459662281</v>
      </c>
      <c r="FO206">
        <v>0.00862867423735391</v>
      </c>
      <c r="FP206">
        <v>1</v>
      </c>
      <c r="FQ206">
        <v>1</v>
      </c>
      <c r="FR206">
        <v>1</v>
      </c>
      <c r="FS206" t="s">
        <v>410</v>
      </c>
      <c r="FT206">
        <v>2.97395</v>
      </c>
      <c r="FU206">
        <v>2.754</v>
      </c>
      <c r="FV206">
        <v>0.215546</v>
      </c>
      <c r="FW206">
        <v>0.219267</v>
      </c>
      <c r="FX206">
        <v>0.107273</v>
      </c>
      <c r="FY206">
        <v>0.106608</v>
      </c>
      <c r="FZ206">
        <v>30552.6</v>
      </c>
      <c r="GA206">
        <v>33180</v>
      </c>
      <c r="GB206">
        <v>35286.9</v>
      </c>
      <c r="GC206">
        <v>38533.8</v>
      </c>
      <c r="GD206">
        <v>44597.2</v>
      </c>
      <c r="GE206">
        <v>49686.6</v>
      </c>
      <c r="GF206">
        <v>55081.7</v>
      </c>
      <c r="GG206">
        <v>61762.6</v>
      </c>
      <c r="GH206">
        <v>2.00077</v>
      </c>
      <c r="GI206">
        <v>1.8684</v>
      </c>
      <c r="GJ206">
        <v>0.134975</v>
      </c>
      <c r="GK206">
        <v>0</v>
      </c>
      <c r="GL206">
        <v>25.2673</v>
      </c>
      <c r="GM206">
        <v>999.9</v>
      </c>
      <c r="GN206">
        <v>57.954</v>
      </c>
      <c r="GO206">
        <v>28.852</v>
      </c>
      <c r="GP206">
        <v>25.6184</v>
      </c>
      <c r="GQ206">
        <v>55.0942</v>
      </c>
      <c r="GR206">
        <v>48.3734</v>
      </c>
      <c r="GS206">
        <v>1</v>
      </c>
      <c r="GT206">
        <v>-0.107342</v>
      </c>
      <c r="GU206">
        <v>-0.160272</v>
      </c>
      <c r="GV206">
        <v>20.1176</v>
      </c>
      <c r="GW206">
        <v>5.19887</v>
      </c>
      <c r="GX206">
        <v>12.004</v>
      </c>
      <c r="GY206">
        <v>4.97575</v>
      </c>
      <c r="GZ206">
        <v>3.293</v>
      </c>
      <c r="HA206">
        <v>9999</v>
      </c>
      <c r="HB206">
        <v>999.9</v>
      </c>
      <c r="HC206">
        <v>9999</v>
      </c>
      <c r="HD206">
        <v>9999</v>
      </c>
      <c r="HE206">
        <v>1.86312</v>
      </c>
      <c r="HF206">
        <v>1.86813</v>
      </c>
      <c r="HG206">
        <v>1.86785</v>
      </c>
      <c r="HH206">
        <v>1.86904</v>
      </c>
      <c r="HI206">
        <v>1.86982</v>
      </c>
      <c r="HJ206">
        <v>1.86586</v>
      </c>
      <c r="HK206">
        <v>1.86706</v>
      </c>
      <c r="HL206">
        <v>1.86842</v>
      </c>
      <c r="HM206">
        <v>5</v>
      </c>
      <c r="HN206">
        <v>0</v>
      </c>
      <c r="HO206">
        <v>0</v>
      </c>
      <c r="HP206">
        <v>0</v>
      </c>
      <c r="HQ206" t="s">
        <v>411</v>
      </c>
      <c r="HR206" t="s">
        <v>412</v>
      </c>
      <c r="HS206" t="s">
        <v>413</v>
      </c>
      <c r="HT206" t="s">
        <v>413</v>
      </c>
      <c r="HU206" t="s">
        <v>413</v>
      </c>
      <c r="HV206" t="s">
        <v>413</v>
      </c>
      <c r="HW206">
        <v>0</v>
      </c>
      <c r="HX206">
        <v>100</v>
      </c>
      <c r="HY206">
        <v>100</v>
      </c>
      <c r="HZ206">
        <v>13.14</v>
      </c>
      <c r="IA206">
        <v>0.5236</v>
      </c>
      <c r="IB206">
        <v>4.08251683940469</v>
      </c>
      <c r="IC206">
        <v>0.00695338470874353</v>
      </c>
      <c r="ID206">
        <v>-5.61104370823185e-07</v>
      </c>
      <c r="IE206">
        <v>-4.76467824369895e-11</v>
      </c>
      <c r="IF206">
        <v>0.523645841204818</v>
      </c>
      <c r="IG206">
        <v>0</v>
      </c>
      <c r="IH206">
        <v>0</v>
      </c>
      <c r="II206">
        <v>0</v>
      </c>
      <c r="IJ206">
        <v>-3</v>
      </c>
      <c r="IK206">
        <v>1945</v>
      </c>
      <c r="IL206">
        <v>1</v>
      </c>
      <c r="IM206">
        <v>24</v>
      </c>
      <c r="IN206">
        <v>-169</v>
      </c>
      <c r="IO206">
        <v>-169</v>
      </c>
      <c r="IP206">
        <v>2.97363</v>
      </c>
      <c r="IQ206">
        <v>2.58667</v>
      </c>
      <c r="IR206">
        <v>1.54785</v>
      </c>
      <c r="IS206">
        <v>2.31201</v>
      </c>
      <c r="IT206">
        <v>1.34644</v>
      </c>
      <c r="IU206">
        <v>2.45361</v>
      </c>
      <c r="IV206">
        <v>33.2887</v>
      </c>
      <c r="IW206">
        <v>24.2188</v>
      </c>
      <c r="IX206">
        <v>18</v>
      </c>
      <c r="IY206">
        <v>504.625</v>
      </c>
      <c r="IZ206">
        <v>418.581</v>
      </c>
      <c r="JA206">
        <v>24.777</v>
      </c>
      <c r="JB206">
        <v>25.9691</v>
      </c>
      <c r="JC206">
        <v>29.9999</v>
      </c>
      <c r="JD206">
        <v>25.9601</v>
      </c>
      <c r="JE206">
        <v>25.9087</v>
      </c>
      <c r="JF206">
        <v>59.536</v>
      </c>
      <c r="JG206">
        <v>10.7548</v>
      </c>
      <c r="JH206">
        <v>100</v>
      </c>
      <c r="JI206">
        <v>24.7885</v>
      </c>
      <c r="JJ206">
        <v>1572.16</v>
      </c>
      <c r="JK206">
        <v>24.8902</v>
      </c>
      <c r="JL206">
        <v>102.234</v>
      </c>
      <c r="JM206">
        <v>102.833</v>
      </c>
    </row>
    <row r="207" spans="1:273">
      <c r="A207">
        <v>191</v>
      </c>
      <c r="B207">
        <v>1510796937.6</v>
      </c>
      <c r="C207">
        <v>3163</v>
      </c>
      <c r="D207" t="s">
        <v>792</v>
      </c>
      <c r="E207" t="s">
        <v>793</v>
      </c>
      <c r="F207">
        <v>5</v>
      </c>
      <c r="G207" t="s">
        <v>405</v>
      </c>
      <c r="H207" t="s">
        <v>406</v>
      </c>
      <c r="I207">
        <v>1510796929.81429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1603.56474909311</v>
      </c>
      <c r="AK207">
        <v>1578.06612121212</v>
      </c>
      <c r="AL207">
        <v>3.5245740551008</v>
      </c>
      <c r="AM207">
        <v>63.7581595975184</v>
      </c>
      <c r="AN207">
        <f>(AP207 - AO207 + DI207*1E3/(8.314*(DK207+273.15)) * AR207/DH207 * AQ207) * DH207/(100*CV207) * 1000/(1000 - AP207)</f>
        <v>0</v>
      </c>
      <c r="AO207">
        <v>24.8149939690455</v>
      </c>
      <c r="AP207">
        <v>25.4176648484849</v>
      </c>
      <c r="AQ207">
        <v>-5.85677428065473e-05</v>
      </c>
      <c r="AR207">
        <v>105.703506791815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407</v>
      </c>
      <c r="AY207" t="s">
        <v>407</v>
      </c>
      <c r="AZ207">
        <v>0</v>
      </c>
      <c r="BA207">
        <v>0</v>
      </c>
      <c r="BB207">
        <f>1-AZ207/BA207</f>
        <v>0</v>
      </c>
      <c r="BC207">
        <v>0</v>
      </c>
      <c r="BD207" t="s">
        <v>407</v>
      </c>
      <c r="BE207" t="s">
        <v>407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407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2.7</v>
      </c>
      <c r="CW207">
        <v>0.5</v>
      </c>
      <c r="CX207" t="s">
        <v>408</v>
      </c>
      <c r="CY207">
        <v>2</v>
      </c>
      <c r="CZ207" t="b">
        <v>1</v>
      </c>
      <c r="DA207">
        <v>1510796929.81429</v>
      </c>
      <c r="DB207">
        <v>1513.42285714286</v>
      </c>
      <c r="DC207">
        <v>1546.25785714286</v>
      </c>
      <c r="DD207">
        <v>25.4282857142857</v>
      </c>
      <c r="DE207">
        <v>24.8250964285714</v>
      </c>
      <c r="DF207">
        <v>1500.33321428571</v>
      </c>
      <c r="DG207">
        <v>24.9046392857143</v>
      </c>
      <c r="DH207">
        <v>500.091678571429</v>
      </c>
      <c r="DI207">
        <v>90.2015357142857</v>
      </c>
      <c r="DJ207">
        <v>0.100007657142857</v>
      </c>
      <c r="DK207">
        <v>26.7264571428571</v>
      </c>
      <c r="DL207">
        <v>27.477125</v>
      </c>
      <c r="DM207">
        <v>999.9</v>
      </c>
      <c r="DN207">
        <v>0</v>
      </c>
      <c r="DO207">
        <v>0</v>
      </c>
      <c r="DP207">
        <v>10001.5217857143</v>
      </c>
      <c r="DQ207">
        <v>0</v>
      </c>
      <c r="DR207">
        <v>9.87436</v>
      </c>
      <c r="DS207">
        <v>-32.835175</v>
      </c>
      <c r="DT207">
        <v>1552.91214285714</v>
      </c>
      <c r="DU207">
        <v>1585.62321428571</v>
      </c>
      <c r="DV207">
        <v>0.603190071428571</v>
      </c>
      <c r="DW207">
        <v>1546.25785714286</v>
      </c>
      <c r="DX207">
        <v>24.8250964285714</v>
      </c>
      <c r="DY207">
        <v>2.29367071428571</v>
      </c>
      <c r="DZ207">
        <v>2.23926178571429</v>
      </c>
      <c r="EA207">
        <v>19.6320214285714</v>
      </c>
      <c r="EB207">
        <v>19.2460035714286</v>
      </c>
      <c r="EC207">
        <v>1999.98964285714</v>
      </c>
      <c r="ED207">
        <v>0.979994285714286</v>
      </c>
      <c r="EE207">
        <v>0.0200059714285714</v>
      </c>
      <c r="EF207">
        <v>0</v>
      </c>
      <c r="EG207">
        <v>2.21854642857143</v>
      </c>
      <c r="EH207">
        <v>0</v>
      </c>
      <c r="EI207">
        <v>4571.46642857143</v>
      </c>
      <c r="EJ207">
        <v>17300.0285714286</v>
      </c>
      <c r="EK207">
        <v>37.6915</v>
      </c>
      <c r="EL207">
        <v>38.12275</v>
      </c>
      <c r="EM207">
        <v>37.473</v>
      </c>
      <c r="EN207">
        <v>36.6338571428571</v>
      </c>
      <c r="EO207">
        <v>37.1316428571429</v>
      </c>
      <c r="EP207">
        <v>1959.97857142857</v>
      </c>
      <c r="EQ207">
        <v>40.0110714285714</v>
      </c>
      <c r="ER207">
        <v>0</v>
      </c>
      <c r="ES207">
        <v>1680376901.5</v>
      </c>
      <c r="ET207">
        <v>0</v>
      </c>
      <c r="EU207">
        <v>2.233896</v>
      </c>
      <c r="EV207">
        <v>-0.113138461481814</v>
      </c>
      <c r="EW207">
        <v>-1.99846155167661</v>
      </c>
      <c r="EX207">
        <v>4571.4748</v>
      </c>
      <c r="EY207">
        <v>15</v>
      </c>
      <c r="EZ207">
        <v>0</v>
      </c>
      <c r="FA207" t="s">
        <v>409</v>
      </c>
      <c r="FB207">
        <v>1510807073.6</v>
      </c>
      <c r="FC207">
        <v>1510807074.6</v>
      </c>
      <c r="FD207">
        <v>0</v>
      </c>
      <c r="FE207">
        <v>-0.058</v>
      </c>
      <c r="FF207">
        <v>-0.02</v>
      </c>
      <c r="FG207">
        <v>6.656</v>
      </c>
      <c r="FH207">
        <v>0.53</v>
      </c>
      <c r="FI207">
        <v>420</v>
      </c>
      <c r="FJ207">
        <v>25</v>
      </c>
      <c r="FK207">
        <v>0.14</v>
      </c>
      <c r="FL207">
        <v>0.2</v>
      </c>
      <c r="FM207">
        <v>0.6006249</v>
      </c>
      <c r="FN207">
        <v>0.0428925703564707</v>
      </c>
      <c r="FO207">
        <v>0.00445888860479829</v>
      </c>
      <c r="FP207">
        <v>1</v>
      </c>
      <c r="FQ207">
        <v>1</v>
      </c>
      <c r="FR207">
        <v>1</v>
      </c>
      <c r="FS207" t="s">
        <v>410</v>
      </c>
      <c r="FT207">
        <v>2.97397</v>
      </c>
      <c r="FU207">
        <v>2.754</v>
      </c>
      <c r="FV207">
        <v>0.216989</v>
      </c>
      <c r="FW207">
        <v>0.220579</v>
      </c>
      <c r="FX207">
        <v>0.107249</v>
      </c>
      <c r="FY207">
        <v>0.106581</v>
      </c>
      <c r="FZ207">
        <v>30496.8</v>
      </c>
      <c r="GA207">
        <v>33124.7</v>
      </c>
      <c r="GB207">
        <v>35287.3</v>
      </c>
      <c r="GC207">
        <v>38534.2</v>
      </c>
      <c r="GD207">
        <v>44598.9</v>
      </c>
      <c r="GE207">
        <v>49688.6</v>
      </c>
      <c r="GF207">
        <v>55082.3</v>
      </c>
      <c r="GG207">
        <v>61763.2</v>
      </c>
      <c r="GH207">
        <v>2.00085</v>
      </c>
      <c r="GI207">
        <v>1.86845</v>
      </c>
      <c r="GJ207">
        <v>0.135865</v>
      </c>
      <c r="GK207">
        <v>0</v>
      </c>
      <c r="GL207">
        <v>25.2609</v>
      </c>
      <c r="GM207">
        <v>999.9</v>
      </c>
      <c r="GN207">
        <v>57.954</v>
      </c>
      <c r="GO207">
        <v>28.852</v>
      </c>
      <c r="GP207">
        <v>25.6157</v>
      </c>
      <c r="GQ207">
        <v>55.4342</v>
      </c>
      <c r="GR207">
        <v>48.8862</v>
      </c>
      <c r="GS207">
        <v>1</v>
      </c>
      <c r="GT207">
        <v>-0.107584</v>
      </c>
      <c r="GU207">
        <v>-0.168674</v>
      </c>
      <c r="GV207">
        <v>20.1174</v>
      </c>
      <c r="GW207">
        <v>5.19842</v>
      </c>
      <c r="GX207">
        <v>12.004</v>
      </c>
      <c r="GY207">
        <v>4.97545</v>
      </c>
      <c r="GZ207">
        <v>3.29293</v>
      </c>
      <c r="HA207">
        <v>9999</v>
      </c>
      <c r="HB207">
        <v>999.9</v>
      </c>
      <c r="HC207">
        <v>9999</v>
      </c>
      <c r="HD207">
        <v>9999</v>
      </c>
      <c r="HE207">
        <v>1.86312</v>
      </c>
      <c r="HF207">
        <v>1.86813</v>
      </c>
      <c r="HG207">
        <v>1.86785</v>
      </c>
      <c r="HH207">
        <v>1.86903</v>
      </c>
      <c r="HI207">
        <v>1.86983</v>
      </c>
      <c r="HJ207">
        <v>1.86586</v>
      </c>
      <c r="HK207">
        <v>1.86705</v>
      </c>
      <c r="HL207">
        <v>1.8684</v>
      </c>
      <c r="HM207">
        <v>5</v>
      </c>
      <c r="HN207">
        <v>0</v>
      </c>
      <c r="HO207">
        <v>0</v>
      </c>
      <c r="HP207">
        <v>0</v>
      </c>
      <c r="HQ207" t="s">
        <v>411</v>
      </c>
      <c r="HR207" t="s">
        <v>412</v>
      </c>
      <c r="HS207" t="s">
        <v>413</v>
      </c>
      <c r="HT207" t="s">
        <v>413</v>
      </c>
      <c r="HU207" t="s">
        <v>413</v>
      </c>
      <c r="HV207" t="s">
        <v>413</v>
      </c>
      <c r="HW207">
        <v>0</v>
      </c>
      <c r="HX207">
        <v>100</v>
      </c>
      <c r="HY207">
        <v>100</v>
      </c>
      <c r="HZ207">
        <v>13.22</v>
      </c>
      <c r="IA207">
        <v>0.5236</v>
      </c>
      <c r="IB207">
        <v>4.08251683940469</v>
      </c>
      <c r="IC207">
        <v>0.00695338470874353</v>
      </c>
      <c r="ID207">
        <v>-5.61104370823185e-07</v>
      </c>
      <c r="IE207">
        <v>-4.76467824369895e-11</v>
      </c>
      <c r="IF207">
        <v>0.523645841204818</v>
      </c>
      <c r="IG207">
        <v>0</v>
      </c>
      <c r="IH207">
        <v>0</v>
      </c>
      <c r="II207">
        <v>0</v>
      </c>
      <c r="IJ207">
        <v>-3</v>
      </c>
      <c r="IK207">
        <v>1945</v>
      </c>
      <c r="IL207">
        <v>1</v>
      </c>
      <c r="IM207">
        <v>24</v>
      </c>
      <c r="IN207">
        <v>-168.9</v>
      </c>
      <c r="IO207">
        <v>-168.9</v>
      </c>
      <c r="IP207">
        <v>2.99438</v>
      </c>
      <c r="IQ207">
        <v>2.59766</v>
      </c>
      <c r="IR207">
        <v>1.54785</v>
      </c>
      <c r="IS207">
        <v>2.31201</v>
      </c>
      <c r="IT207">
        <v>1.34644</v>
      </c>
      <c r="IU207">
        <v>2.34009</v>
      </c>
      <c r="IV207">
        <v>33.2887</v>
      </c>
      <c r="IW207">
        <v>24.2188</v>
      </c>
      <c r="IX207">
        <v>18</v>
      </c>
      <c r="IY207">
        <v>504.655</v>
      </c>
      <c r="IZ207">
        <v>418.593</v>
      </c>
      <c r="JA207">
        <v>24.7934</v>
      </c>
      <c r="JB207">
        <v>25.9664</v>
      </c>
      <c r="JC207">
        <v>29.9998</v>
      </c>
      <c r="JD207">
        <v>25.9579</v>
      </c>
      <c r="JE207">
        <v>25.9065</v>
      </c>
      <c r="JF207">
        <v>60.0573</v>
      </c>
      <c r="JG207">
        <v>10.473</v>
      </c>
      <c r="JH207">
        <v>100</v>
      </c>
      <c r="JI207">
        <v>24.8043</v>
      </c>
      <c r="JJ207">
        <v>1592.34</v>
      </c>
      <c r="JK207">
        <v>24.8957</v>
      </c>
      <c r="JL207">
        <v>102.235</v>
      </c>
      <c r="JM207">
        <v>102.834</v>
      </c>
    </row>
    <row r="208" spans="1:273">
      <c r="A208">
        <v>192</v>
      </c>
      <c r="B208">
        <v>1510796942.6</v>
      </c>
      <c r="C208">
        <v>3168</v>
      </c>
      <c r="D208" t="s">
        <v>794</v>
      </c>
      <c r="E208" t="s">
        <v>795</v>
      </c>
      <c r="F208">
        <v>5</v>
      </c>
      <c r="G208" t="s">
        <v>405</v>
      </c>
      <c r="H208" t="s">
        <v>406</v>
      </c>
      <c r="I208">
        <v>1510796935.1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1619.33884448136</v>
      </c>
      <c r="AK208">
        <v>1594.89224242424</v>
      </c>
      <c r="AL208">
        <v>3.36399294694293</v>
      </c>
      <c r="AM208">
        <v>63.7581595975184</v>
      </c>
      <c r="AN208">
        <f>(AP208 - AO208 + DI208*1E3/(8.314*(DK208+273.15)) * AR208/DH208 * AQ208) * DH208/(100*CV208) * 1000/(1000 - AP208)</f>
        <v>0</v>
      </c>
      <c r="AO208">
        <v>24.8090873144768</v>
      </c>
      <c r="AP208">
        <v>25.4113363636364</v>
      </c>
      <c r="AQ208">
        <v>-3.40731162556123e-05</v>
      </c>
      <c r="AR208">
        <v>105.703506791815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407</v>
      </c>
      <c r="AY208" t="s">
        <v>407</v>
      </c>
      <c r="AZ208">
        <v>0</v>
      </c>
      <c r="BA208">
        <v>0</v>
      </c>
      <c r="BB208">
        <f>1-AZ208/BA208</f>
        <v>0</v>
      </c>
      <c r="BC208">
        <v>0</v>
      </c>
      <c r="BD208" t="s">
        <v>407</v>
      </c>
      <c r="BE208" t="s">
        <v>407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407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2.7</v>
      </c>
      <c r="CW208">
        <v>0.5</v>
      </c>
      <c r="CX208" t="s">
        <v>408</v>
      </c>
      <c r="CY208">
        <v>2</v>
      </c>
      <c r="CZ208" t="b">
        <v>1</v>
      </c>
      <c r="DA208">
        <v>1510796935.1</v>
      </c>
      <c r="DB208">
        <v>1531.04444444444</v>
      </c>
      <c r="DC208">
        <v>1563.65518518519</v>
      </c>
      <c r="DD208">
        <v>25.421162962963</v>
      </c>
      <c r="DE208">
        <v>24.8169518518519</v>
      </c>
      <c r="DF208">
        <v>1517.86851851852</v>
      </c>
      <c r="DG208">
        <v>24.8975148148148</v>
      </c>
      <c r="DH208">
        <v>500.079888888889</v>
      </c>
      <c r="DI208">
        <v>90.2015</v>
      </c>
      <c r="DJ208">
        <v>0.0998771888888889</v>
      </c>
      <c r="DK208">
        <v>26.7275185185185</v>
      </c>
      <c r="DL208">
        <v>27.4766333333333</v>
      </c>
      <c r="DM208">
        <v>999.9</v>
      </c>
      <c r="DN208">
        <v>0</v>
      </c>
      <c r="DO208">
        <v>0</v>
      </c>
      <c r="DP208">
        <v>10015.0277777778</v>
      </c>
      <c r="DQ208">
        <v>0</v>
      </c>
      <c r="DR208">
        <v>9.87436</v>
      </c>
      <c r="DS208">
        <v>-32.6105074074074</v>
      </c>
      <c r="DT208">
        <v>1570.98185185185</v>
      </c>
      <c r="DU208">
        <v>1603.44888888889</v>
      </c>
      <c r="DV208">
        <v>0.60420637037037</v>
      </c>
      <c r="DW208">
        <v>1563.65518518519</v>
      </c>
      <c r="DX208">
        <v>24.8169518518519</v>
      </c>
      <c r="DY208">
        <v>2.29302666666667</v>
      </c>
      <c r="DZ208">
        <v>2.23852703703704</v>
      </c>
      <c r="EA208">
        <v>19.6274962962963</v>
      </c>
      <c r="EB208">
        <v>19.2407296296296</v>
      </c>
      <c r="EC208">
        <v>2000.00222222222</v>
      </c>
      <c r="ED208">
        <v>0.979994333333333</v>
      </c>
      <c r="EE208">
        <v>0.0200059222222222</v>
      </c>
      <c r="EF208">
        <v>0</v>
      </c>
      <c r="EG208">
        <v>2.21294444444444</v>
      </c>
      <c r="EH208">
        <v>0</v>
      </c>
      <c r="EI208">
        <v>4571.24666666667</v>
      </c>
      <c r="EJ208">
        <v>17300.1296296296</v>
      </c>
      <c r="EK208">
        <v>37.6824074074074</v>
      </c>
      <c r="EL208">
        <v>38.1063333333333</v>
      </c>
      <c r="EM208">
        <v>37.451</v>
      </c>
      <c r="EN208">
        <v>36.625</v>
      </c>
      <c r="EO208">
        <v>37.125</v>
      </c>
      <c r="EP208">
        <v>1959.99111111111</v>
      </c>
      <c r="EQ208">
        <v>40.0111111111111</v>
      </c>
      <c r="ER208">
        <v>0</v>
      </c>
      <c r="ES208">
        <v>1680376906.9</v>
      </c>
      <c r="ET208">
        <v>0</v>
      </c>
      <c r="EU208">
        <v>2.22763076923077</v>
      </c>
      <c r="EV208">
        <v>-0.0360068406187144</v>
      </c>
      <c r="EW208">
        <v>-2.29880345533057</v>
      </c>
      <c r="EX208">
        <v>4571.24076923077</v>
      </c>
      <c r="EY208">
        <v>15</v>
      </c>
      <c r="EZ208">
        <v>0</v>
      </c>
      <c r="FA208" t="s">
        <v>409</v>
      </c>
      <c r="FB208">
        <v>1510807073.6</v>
      </c>
      <c r="FC208">
        <v>1510807074.6</v>
      </c>
      <c r="FD208">
        <v>0</v>
      </c>
      <c r="FE208">
        <v>-0.058</v>
      </c>
      <c r="FF208">
        <v>-0.02</v>
      </c>
      <c r="FG208">
        <v>6.656</v>
      </c>
      <c r="FH208">
        <v>0.53</v>
      </c>
      <c r="FI208">
        <v>420</v>
      </c>
      <c r="FJ208">
        <v>25</v>
      </c>
      <c r="FK208">
        <v>0.14</v>
      </c>
      <c r="FL208">
        <v>0.2</v>
      </c>
      <c r="FM208">
        <v>0.603449125</v>
      </c>
      <c r="FN208">
        <v>0.0197148630393988</v>
      </c>
      <c r="FO208">
        <v>0.00228322868091986</v>
      </c>
      <c r="FP208">
        <v>1</v>
      </c>
      <c r="FQ208">
        <v>1</v>
      </c>
      <c r="FR208">
        <v>1</v>
      </c>
      <c r="FS208" t="s">
        <v>410</v>
      </c>
      <c r="FT208">
        <v>2.97405</v>
      </c>
      <c r="FU208">
        <v>2.75383</v>
      </c>
      <c r="FV208">
        <v>0.218367</v>
      </c>
      <c r="FW208">
        <v>0.221962</v>
      </c>
      <c r="FX208">
        <v>0.107232</v>
      </c>
      <c r="FY208">
        <v>0.106601</v>
      </c>
      <c r="FZ208">
        <v>30443.2</v>
      </c>
      <c r="GA208">
        <v>33066.4</v>
      </c>
      <c r="GB208">
        <v>35287.3</v>
      </c>
      <c r="GC208">
        <v>38534.6</v>
      </c>
      <c r="GD208">
        <v>44599.9</v>
      </c>
      <c r="GE208">
        <v>49688.2</v>
      </c>
      <c r="GF208">
        <v>55082.4</v>
      </c>
      <c r="GG208">
        <v>61764</v>
      </c>
      <c r="GH208">
        <v>2.00093</v>
      </c>
      <c r="GI208">
        <v>1.86852</v>
      </c>
      <c r="GJ208">
        <v>0.135157</v>
      </c>
      <c r="GK208">
        <v>0</v>
      </c>
      <c r="GL208">
        <v>25.2555</v>
      </c>
      <c r="GM208">
        <v>999.9</v>
      </c>
      <c r="GN208">
        <v>57.929</v>
      </c>
      <c r="GO208">
        <v>28.852</v>
      </c>
      <c r="GP208">
        <v>25.6075</v>
      </c>
      <c r="GQ208">
        <v>55.5042</v>
      </c>
      <c r="GR208">
        <v>48.4255</v>
      </c>
      <c r="GS208">
        <v>1</v>
      </c>
      <c r="GT208">
        <v>-0.107896</v>
      </c>
      <c r="GU208">
        <v>-0.167914</v>
      </c>
      <c r="GV208">
        <v>20.1177</v>
      </c>
      <c r="GW208">
        <v>5.19857</v>
      </c>
      <c r="GX208">
        <v>12.004</v>
      </c>
      <c r="GY208">
        <v>4.97565</v>
      </c>
      <c r="GZ208">
        <v>3.29295</v>
      </c>
      <c r="HA208">
        <v>9999</v>
      </c>
      <c r="HB208">
        <v>999.9</v>
      </c>
      <c r="HC208">
        <v>9999</v>
      </c>
      <c r="HD208">
        <v>9999</v>
      </c>
      <c r="HE208">
        <v>1.8631</v>
      </c>
      <c r="HF208">
        <v>1.86813</v>
      </c>
      <c r="HG208">
        <v>1.86785</v>
      </c>
      <c r="HH208">
        <v>1.86904</v>
      </c>
      <c r="HI208">
        <v>1.86983</v>
      </c>
      <c r="HJ208">
        <v>1.86587</v>
      </c>
      <c r="HK208">
        <v>1.86704</v>
      </c>
      <c r="HL208">
        <v>1.8684</v>
      </c>
      <c r="HM208">
        <v>5</v>
      </c>
      <c r="HN208">
        <v>0</v>
      </c>
      <c r="HO208">
        <v>0</v>
      </c>
      <c r="HP208">
        <v>0</v>
      </c>
      <c r="HQ208" t="s">
        <v>411</v>
      </c>
      <c r="HR208" t="s">
        <v>412</v>
      </c>
      <c r="HS208" t="s">
        <v>413</v>
      </c>
      <c r="HT208" t="s">
        <v>413</v>
      </c>
      <c r="HU208" t="s">
        <v>413</v>
      </c>
      <c r="HV208" t="s">
        <v>413</v>
      </c>
      <c r="HW208">
        <v>0</v>
      </c>
      <c r="HX208">
        <v>100</v>
      </c>
      <c r="HY208">
        <v>100</v>
      </c>
      <c r="HZ208">
        <v>13.3</v>
      </c>
      <c r="IA208">
        <v>0.5237</v>
      </c>
      <c r="IB208">
        <v>4.08251683940469</v>
      </c>
      <c r="IC208">
        <v>0.00695338470874353</v>
      </c>
      <c r="ID208">
        <v>-5.61104370823185e-07</v>
      </c>
      <c r="IE208">
        <v>-4.76467824369895e-11</v>
      </c>
      <c r="IF208">
        <v>0.523645841204818</v>
      </c>
      <c r="IG208">
        <v>0</v>
      </c>
      <c r="IH208">
        <v>0</v>
      </c>
      <c r="II208">
        <v>0</v>
      </c>
      <c r="IJ208">
        <v>-3</v>
      </c>
      <c r="IK208">
        <v>1945</v>
      </c>
      <c r="IL208">
        <v>1</v>
      </c>
      <c r="IM208">
        <v>24</v>
      </c>
      <c r="IN208">
        <v>-168.8</v>
      </c>
      <c r="IO208">
        <v>-168.9</v>
      </c>
      <c r="IP208">
        <v>3.02246</v>
      </c>
      <c r="IQ208">
        <v>2.59888</v>
      </c>
      <c r="IR208">
        <v>1.54785</v>
      </c>
      <c r="IS208">
        <v>2.31079</v>
      </c>
      <c r="IT208">
        <v>1.34644</v>
      </c>
      <c r="IU208">
        <v>2.37915</v>
      </c>
      <c r="IV208">
        <v>33.2663</v>
      </c>
      <c r="IW208">
        <v>24.2188</v>
      </c>
      <c r="IX208">
        <v>18</v>
      </c>
      <c r="IY208">
        <v>504.679</v>
      </c>
      <c r="IZ208">
        <v>418.619</v>
      </c>
      <c r="JA208">
        <v>24.8092</v>
      </c>
      <c r="JB208">
        <v>25.9636</v>
      </c>
      <c r="JC208">
        <v>29.9999</v>
      </c>
      <c r="JD208">
        <v>25.9552</v>
      </c>
      <c r="JE208">
        <v>25.9043</v>
      </c>
      <c r="JF208">
        <v>60.506</v>
      </c>
      <c r="JG208">
        <v>10.473</v>
      </c>
      <c r="JH208">
        <v>100</v>
      </c>
      <c r="JI208">
        <v>24.8176</v>
      </c>
      <c r="JJ208">
        <v>1605.74</v>
      </c>
      <c r="JK208">
        <v>24.9</v>
      </c>
      <c r="JL208">
        <v>102.236</v>
      </c>
      <c r="JM208">
        <v>102.835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2023-03-29T14:29:24Z</dcterms:created>
  <dcterms:modified xsi:type="dcterms:W3CDTF">2023-03-29T14:29:24Z</dcterms:modified>
</cp:coreProperties>
</file>