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<sst xmlns="http://schemas.openxmlformats.org/spreadsheetml/2006/main" count="1474" uniqueCount="436">
  <si>
    <t>File opened</t>
  </si>
  <si>
    <t>2023-03-02 17:28:56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</si>
  <si>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</si>
  <si>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</si>
  <si>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</si>
  <si>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</si>
  <si>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</si>
  <si>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</si>
  <si>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</si>
  <si>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</si>
  <si>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</si>
  <si>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</si>
  <si>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</si>
  <si>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</si>
  <si>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</si>
  <si>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Thu Mar  2 11:17</t>
  </si>
  <si>
    <t>H2O rangematch</t>
  </si>
  <si>
    <t>Thu Mar  2 11:24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</si>
  <si>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</si>
  <si>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</si>
  <si>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</si>
  <si>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</si>
  <si>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</si>
  <si>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</si>
  <si>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</si>
  <si>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</si>
  <si>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</si>
  <si>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17:28:56</t>
  </si>
  <si>
    <t>Stability Definition:	ΔCO2 (Meas2): Slp&lt;0.1 Per=20	ΔH2O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</si>
  <si>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</si>
  <si>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</si>
  <si>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</si>
  <si>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</si>
  <si>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</si>
  <si>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</si>
  <si>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</si>
  <si>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</si>
  <si>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</si>
  <si>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</si>
  <si>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</si>
  <si>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</si>
  <si>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</si>
  <si>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</si>
  <si>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</si>
  <si>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</si>
  <si>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</si>
  <si>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</si>
  <si>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</si>
  <si>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</si>
  <si>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</si>
  <si>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</si>
  <si>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</si>
  <si>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</si>
  <si>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</si>
  <si>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</si>
  <si>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</si>
  <si>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</si>
  <si>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</si>
  <si>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</si>
  <si>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</si>
  <si>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</si>
  <si>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</si>
  <si>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</si>
  <si>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</si>
  <si>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</si>
  <si>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</si>
  <si>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</si>
  <si>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</si>
  <si>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</si>
  <si>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</si>
  <si>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</si>
  <si>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</si>
  <si>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</si>
  <si>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</si>
  <si>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</si>
  <si>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</si>
  <si>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</si>
  <si>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</si>
  <si>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</si>
  <si>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</si>
  <si>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</si>
  <si>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</si>
  <si>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7.12467 82.5195 397.638 657.313 915.642 1128.7 1316.39 1485.61</t>
  </si>
  <si>
    <t>Fs_true</t>
  </si>
  <si>
    <t>0.312985 99.8374 402.488 603.461 801.657 1002.91 1200.5 1401.81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</si>
  <si>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</si>
  <si>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</si>
  <si>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</si>
  <si>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</si>
  <si>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</si>
  <si>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</si>
  <si>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</si>
  <si>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</si>
  <si>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</si>
  <si>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</si>
  <si>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</si>
  <si>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</si>
  <si>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</si>
  <si>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</si>
  <si>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</si>
  <si>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</si>
  <si>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</si>
  <si>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</si>
  <si>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</si>
  <si>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</si>
  <si>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</si>
  <si>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</si>
  <si>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</si>
  <si>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</si>
  <si>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</si>
  <si>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</si>
  <si>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</si>
  <si>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</si>
  <si>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</si>
  <si>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</si>
  <si>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</si>
  <si>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</si>
  <si>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</si>
  <si>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</si>
  <si>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</si>
  <si>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</si>
  <si>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</si>
  <si>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</si>
  <si>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</si>
  <si>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</si>
  <si>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</si>
  <si>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</si>
  <si>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</si>
  <si>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</si>
  <si>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</si>
  <si>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</si>
  <si>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</si>
  <si>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</si>
  <si>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</si>
  <si>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</si>
  <si>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</si>
  <si>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</si>
  <si>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</si>
  <si>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</si>
  <si>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</si>
  <si>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</si>
  <si>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</si>
  <si>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</si>
  <si>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</si>
  <si>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</si>
  <si>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</si>
  <si>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</si>
  <si>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</si>
  <si>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</si>
  <si>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</si>
  <si>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</si>
  <si>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</si>
  <si>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</si>
  <si>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</si>
  <si>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</si>
  <si>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</si>
  <si>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</si>
  <si>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</si>
  <si>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</si>
  <si>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</si>
  <si>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</si>
  <si>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</si>
  <si>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</si>
  <si>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</si>
  <si>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</si>
  <si>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</si>
  <si>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</si>
  <si>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</si>
  <si>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</si>
  <si>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</si>
  <si>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</si>
  <si>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</si>
  <si>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</si>
  <si>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</si>
  <si>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</si>
  <si>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</si>
  <si>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</si>
  <si>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</si>
  <si>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</si>
  <si>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</si>
  <si>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</si>
  <si>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</si>
  <si>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</si>
  <si>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</si>
  <si>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</si>
  <si>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</si>
  <si>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</si>
  <si>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</si>
  <si>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</si>
  <si>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</si>
  <si>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</si>
  <si>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</si>
  <si>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</si>
  <si>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</si>
  <si>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</si>
  <si>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</si>
  <si>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</si>
  <si>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</si>
  <si>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</si>
  <si>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</si>
  <si>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</si>
  <si>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</si>
  <si>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</si>
  <si>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</si>
  <si>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</si>
  <si>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</si>
  <si>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</si>
  <si>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</si>
  <si>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</si>
  <si>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</si>
  <si>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</si>
  <si>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</si>
  <si>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</si>
  <si>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</si>
  <si>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</si>
  <si>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</si>
  <si>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</si>
  <si>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</si>
  <si>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</si>
  <si>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</si>
  <si>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</si>
  <si>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</si>
  <si>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</si>
  <si>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</si>
  <si>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</si>
  <si>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</si>
  <si>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</si>
  <si>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</si>
  <si>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</si>
  <si>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</si>
  <si>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</si>
  <si>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</si>
  <si>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</si>
  <si>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</si>
  <si>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</si>
  <si>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</si>
  <si>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</si>
  <si>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</si>
  <si>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</si>
  <si>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</si>
  <si>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</si>
  <si>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</si>
  <si>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</si>
  <si>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</si>
  <si>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</si>
  <si>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</si>
  <si>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</si>
  <si>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</si>
  <si>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</si>
  <si>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</si>
  <si>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</si>
  <si>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</si>
  <si>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</si>
  <si>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</si>
  <si>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</si>
  <si>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</si>
  <si>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</si>
  <si>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</si>
  <si>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</si>
  <si>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</si>
  <si>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</si>
  <si>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</si>
  <si>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</si>
  <si>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</si>
  <si>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</si>
  <si>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</si>
  <si>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</si>
  <si>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</si>
  <si>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</si>
  <si>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</si>
  <si>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</si>
  <si>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</si>
  <si>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</si>
  <si>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</si>
  <si>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</si>
  <si>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</si>
  <si>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</si>
  <si>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</si>
  <si>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</si>
  <si>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</si>
  <si>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</si>
  <si>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</si>
  <si>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</si>
  <si>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</si>
  <si>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</si>
  <si>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</si>
  <si>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</si>
  <si>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</si>
  <si>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</si>
  <si>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</si>
  <si>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</si>
  <si>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</si>
  <si>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</si>
  <si>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</si>
  <si>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</si>
  <si>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</si>
  <si>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</si>
  <si>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</si>
  <si>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</si>
  <si>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</si>
  <si>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</si>
  <si>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</si>
  <si>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</si>
  <si>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</si>
  <si>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</si>
  <si>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</si>
  <si>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</si>
  <si>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</si>
  <si>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</si>
  <si>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</si>
  <si>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</si>
  <si>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</si>
  <si>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</si>
  <si>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</si>
  <si>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</si>
  <si>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</si>
  <si>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</si>
  <si>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</si>
  <si>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</si>
  <si>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</si>
  <si>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</si>
  <si>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</si>
  <si>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</si>
  <si>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</si>
  <si>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</si>
  <si>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</si>
  <si>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</si>
  <si>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</si>
  <si>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</si>
  <si>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</si>
  <si>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</si>
  <si>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</si>
  <si>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</si>
  <si>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</si>
  <si>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</si>
  <si>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</si>
  <si>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</si>
  <si>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</si>
  <si>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</si>
  <si>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</si>
  <si>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</si>
  <si>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</si>
  <si>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</si>
  <si>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</si>
  <si>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</si>
  <si>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</si>
  <si>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</si>
  <si>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</si>
  <si>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</si>
  <si>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</si>
  <si>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</si>
  <si>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</si>
  <si>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</si>
  <si>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20230302 17:36:13</t>
  </si>
  <si>
    <t>17:36:13</t>
  </si>
  <si>
    <t>poa_pra17_t1_ch4</t>
  </si>
  <si>
    <t>stan</t>
  </si>
  <si>
    <t>0: Broadleaf</t>
  </si>
  <si>
    <t>--:--:--</t>
  </si>
  <si>
    <t>2/2</t>
  </si>
  <si>
    <t>00000000</t>
  </si>
  <si>
    <t>iiiiiiii</t>
  </si>
  <si>
    <t>off</t>
  </si>
  <si>
    <t>20230302 17:36:18</t>
  </si>
  <si>
    <t>17:36:18</t>
  </si>
  <si>
    <t>20230302 17:36:23</t>
  </si>
  <si>
    <t>17:36:23</t>
  </si>
  <si>
    <t>20230302 17:36:28</t>
  </si>
  <si>
    <t>17:36:28</t>
  </si>
  <si>
    <t>20230302 17:36:33</t>
  </si>
  <si>
    <t>17:36:33</t>
  </si>
  <si>
    <t>1/2</t>
  </si>
  <si>
    <t>20230302 17:36:38</t>
  </si>
  <si>
    <t>17:36:38</t>
  </si>
  <si>
    <t>20230302 17:36:43</t>
  </si>
  <si>
    <t>17:36:43</t>
  </si>
  <si>
    <t>20230302 17:36:48</t>
  </si>
  <si>
    <t>17:36:48</t>
  </si>
  <si>
    <t>20230302 17:36:53</t>
  </si>
  <si>
    <t>17:36:53</t>
  </si>
  <si>
    <t>20230302 17:36:58</t>
  </si>
  <si>
    <t>17:36:58</t>
  </si>
  <si>
    <t>20230302 17:37:03</t>
  </si>
  <si>
    <t>17:37:03</t>
  </si>
  <si>
    <t>20230302 17:37:08</t>
  </si>
  <si>
    <t>17:37:08</t>
  </si>
  <si>
    <t>20230302 17:39:27</t>
  </si>
  <si>
    <t>17:39:27</t>
  </si>
  <si>
    <t>20230302 17:39:32</t>
  </si>
  <si>
    <t>17:39:32</t>
  </si>
  <si>
    <t>20230302 17:39:37</t>
  </si>
  <si>
    <t>17:39:37</t>
  </si>
  <si>
    <t>20230302 17:39:42</t>
  </si>
  <si>
    <t>17:39:42</t>
  </si>
  <si>
    <t>20230302 17:39:47</t>
  </si>
  <si>
    <t>17:39:47</t>
  </si>
  <si>
    <t>20230302 17:39:52</t>
  </si>
  <si>
    <t>17:39:52</t>
  </si>
  <si>
    <t>20230302 17:39:57</t>
  </si>
  <si>
    <t>17:39:57</t>
  </si>
  <si>
    <t>20230302 17:40:02</t>
  </si>
  <si>
    <t>17:40:02</t>
  </si>
  <si>
    <t>20230302 17:40:07</t>
  </si>
  <si>
    <t>17:40:07</t>
  </si>
  <si>
    <t>20230302 17:40:12</t>
  </si>
  <si>
    <t>17:40:12</t>
  </si>
  <si>
    <t>20230302 17:40:17</t>
  </si>
  <si>
    <t>17:40:17</t>
  </si>
  <si>
    <t>20230302 17:40:22</t>
  </si>
  <si>
    <t>17:40:22</t>
  </si>
  <si>
    <t>20230302 17:52:04</t>
  </si>
  <si>
    <t>17:52:04</t>
  </si>
  <si>
    <t>sch_sco19_t2_ch4</t>
  </si>
  <si>
    <t>0/2</t>
  </si>
  <si>
    <t>20230302 17:52:09</t>
  </si>
  <si>
    <t>17:52:09</t>
  </si>
  <si>
    <t>20230302 17:52:14</t>
  </si>
  <si>
    <t>17:52:14</t>
  </si>
  <si>
    <t>20230302 17:52:19</t>
  </si>
  <si>
    <t>17:52:19</t>
  </si>
  <si>
    <t>20230302 17:52:24</t>
  </si>
  <si>
    <t>17:52:24</t>
  </si>
  <si>
    <t>20230302 17:52:29</t>
  </si>
  <si>
    <t>17:52:29</t>
  </si>
  <si>
    <t>20230302 17:52:34</t>
  </si>
  <si>
    <t>17:52:34</t>
  </si>
  <si>
    <t>20230302 17:52:39</t>
  </si>
  <si>
    <t>17:52:39</t>
  </si>
  <si>
    <t>20230302 17:52:44</t>
  </si>
  <si>
    <t>17:52:44</t>
  </si>
  <si>
    <t>20230302 17:52:49</t>
  </si>
  <si>
    <t>17:52:49</t>
  </si>
  <si>
    <t>20230302 17:52:54</t>
  </si>
  <si>
    <t>17:52:54</t>
  </si>
  <si>
    <t>20230302 17:52:59</t>
  </si>
  <si>
    <t>17:52:59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</si>
</sst>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52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32</v>
      </c>
    </row>
    <row r="3" spans="1:226">
      <c r="B3" t="s">
        <v>31</v>
      </c>
      <c r="C3" t="s">
        <v>33</v>
      </c>
    </row>
    <row r="4" spans="1:22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6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6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26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93</v>
      </c>
      <c r="BH14" t="s">
        <v>93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97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98</v>
      </c>
      <c r="DZ14" t="s">
        <v>98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</row>
    <row r="15" spans="1:226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90</v>
      </c>
      <c r="AT15" t="s">
        <v>148</v>
      </c>
      <c r="AU15" t="s">
        <v>149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112</v>
      </c>
      <c r="BH15" t="s">
        <v>161</v>
      </c>
      <c r="BI15" t="s">
        <v>162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105</v>
      </c>
      <c r="DB15" t="s">
        <v>108</v>
      </c>
      <c r="DC15" t="s">
        <v>206</v>
      </c>
      <c r="DD15" t="s">
        <v>207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</row>
    <row r="16" spans="1:226">
      <c r="B16" t="s">
        <v>326</v>
      </c>
      <c r="C16" t="s">
        <v>326</v>
      </c>
      <c r="F16" t="s">
        <v>326</v>
      </c>
      <c r="I16" t="s">
        <v>326</v>
      </c>
      <c r="J16" t="s">
        <v>327</v>
      </c>
      <c r="K16" t="s">
        <v>328</v>
      </c>
      <c r="L16" t="s">
        <v>329</v>
      </c>
      <c r="M16" t="s">
        <v>330</v>
      </c>
      <c r="N16" t="s">
        <v>330</v>
      </c>
      <c r="O16" t="s">
        <v>168</v>
      </c>
      <c r="P16" t="s">
        <v>168</v>
      </c>
      <c r="Q16" t="s">
        <v>327</v>
      </c>
      <c r="R16" t="s">
        <v>327</v>
      </c>
      <c r="S16" t="s">
        <v>327</v>
      </c>
      <c r="T16" t="s">
        <v>327</v>
      </c>
      <c r="U16" t="s">
        <v>331</v>
      </c>
      <c r="V16" t="s">
        <v>332</v>
      </c>
      <c r="W16" t="s">
        <v>332</v>
      </c>
      <c r="X16" t="s">
        <v>333</v>
      </c>
      <c r="Y16" t="s">
        <v>334</v>
      </c>
      <c r="Z16" t="s">
        <v>333</v>
      </c>
      <c r="AA16" t="s">
        <v>333</v>
      </c>
      <c r="AB16" t="s">
        <v>333</v>
      </c>
      <c r="AC16" t="s">
        <v>331</v>
      </c>
      <c r="AD16" t="s">
        <v>331</v>
      </c>
      <c r="AE16" t="s">
        <v>331</v>
      </c>
      <c r="AF16" t="s">
        <v>331</v>
      </c>
      <c r="AG16" t="s">
        <v>329</v>
      </c>
      <c r="AH16" t="s">
        <v>328</v>
      </c>
      <c r="AI16" t="s">
        <v>329</v>
      </c>
      <c r="AJ16" t="s">
        <v>330</v>
      </c>
      <c r="AK16" t="s">
        <v>330</v>
      </c>
      <c r="AL16" t="s">
        <v>335</v>
      </c>
      <c r="AM16" t="s">
        <v>336</v>
      </c>
      <c r="AN16" t="s">
        <v>328</v>
      </c>
      <c r="AO16" t="s">
        <v>337</v>
      </c>
      <c r="AP16" t="s">
        <v>337</v>
      </c>
      <c r="AQ16" t="s">
        <v>338</v>
      </c>
      <c r="AR16" t="s">
        <v>336</v>
      </c>
      <c r="AS16" t="s">
        <v>339</v>
      </c>
      <c r="AT16" t="s">
        <v>334</v>
      </c>
      <c r="AV16" t="s">
        <v>334</v>
      </c>
      <c r="AW16" t="s">
        <v>339</v>
      </c>
      <c r="AX16" t="s">
        <v>329</v>
      </c>
      <c r="AY16" t="s">
        <v>329</v>
      </c>
      <c r="BA16" t="s">
        <v>340</v>
      </c>
      <c r="BB16" t="s">
        <v>341</v>
      </c>
      <c r="BE16" t="s">
        <v>327</v>
      </c>
      <c r="BG16" t="s">
        <v>326</v>
      </c>
      <c r="BH16" t="s">
        <v>330</v>
      </c>
      <c r="BI16" t="s">
        <v>330</v>
      </c>
      <c r="BJ16" t="s">
        <v>337</v>
      </c>
      <c r="BK16" t="s">
        <v>337</v>
      </c>
      <c r="BL16" t="s">
        <v>330</v>
      </c>
      <c r="BM16" t="s">
        <v>337</v>
      </c>
      <c r="BN16" t="s">
        <v>339</v>
      </c>
      <c r="BO16" t="s">
        <v>333</v>
      </c>
      <c r="BP16" t="s">
        <v>333</v>
      </c>
      <c r="BQ16" t="s">
        <v>332</v>
      </c>
      <c r="BR16" t="s">
        <v>332</v>
      </c>
      <c r="BS16" t="s">
        <v>332</v>
      </c>
      <c r="BT16" t="s">
        <v>332</v>
      </c>
      <c r="BU16" t="s">
        <v>332</v>
      </c>
      <c r="BV16" t="s">
        <v>342</v>
      </c>
      <c r="BW16" t="s">
        <v>329</v>
      </c>
      <c r="BX16" t="s">
        <v>329</v>
      </c>
      <c r="BY16" t="s">
        <v>330</v>
      </c>
      <c r="BZ16" t="s">
        <v>330</v>
      </c>
      <c r="CA16" t="s">
        <v>330</v>
      </c>
      <c r="CB16" t="s">
        <v>337</v>
      </c>
      <c r="CC16" t="s">
        <v>330</v>
      </c>
      <c r="CD16" t="s">
        <v>337</v>
      </c>
      <c r="CE16" t="s">
        <v>333</v>
      </c>
      <c r="CF16" t="s">
        <v>333</v>
      </c>
      <c r="CG16" t="s">
        <v>332</v>
      </c>
      <c r="CH16" t="s">
        <v>332</v>
      </c>
      <c r="CI16" t="s">
        <v>329</v>
      </c>
      <c r="CN16" t="s">
        <v>329</v>
      </c>
      <c r="CQ16" t="s">
        <v>332</v>
      </c>
      <c r="CR16" t="s">
        <v>332</v>
      </c>
      <c r="CS16" t="s">
        <v>332</v>
      </c>
      <c r="CT16" t="s">
        <v>332</v>
      </c>
      <c r="CU16" t="s">
        <v>332</v>
      </c>
      <c r="CV16" t="s">
        <v>329</v>
      </c>
      <c r="CW16" t="s">
        <v>329</v>
      </c>
      <c r="CX16" t="s">
        <v>329</v>
      </c>
      <c r="CY16" t="s">
        <v>326</v>
      </c>
      <c r="DA16" t="s">
        <v>343</v>
      </c>
      <c r="DC16" t="s">
        <v>326</v>
      </c>
      <c r="DD16" t="s">
        <v>326</v>
      </c>
      <c r="DF16" t="s">
        <v>344</v>
      </c>
      <c r="DG16" t="s">
        <v>345</v>
      </c>
      <c r="DH16" t="s">
        <v>344</v>
      </c>
      <c r="DI16" t="s">
        <v>345</v>
      </c>
      <c r="DJ16" t="s">
        <v>344</v>
      </c>
      <c r="DK16" t="s">
        <v>345</v>
      </c>
      <c r="DL16" t="s">
        <v>334</v>
      </c>
      <c r="DM16" t="s">
        <v>334</v>
      </c>
      <c r="DN16" t="s">
        <v>330</v>
      </c>
      <c r="DO16" t="s">
        <v>346</v>
      </c>
      <c r="DP16" t="s">
        <v>330</v>
      </c>
      <c r="DR16" t="s">
        <v>337</v>
      </c>
      <c r="DS16" t="s">
        <v>347</v>
      </c>
      <c r="DT16" t="s">
        <v>337</v>
      </c>
      <c r="DY16" t="s">
        <v>348</v>
      </c>
      <c r="DZ16" t="s">
        <v>348</v>
      </c>
      <c r="EM16" t="s">
        <v>348</v>
      </c>
      <c r="EN16" t="s">
        <v>348</v>
      </c>
      <c r="EO16" t="s">
        <v>349</v>
      </c>
      <c r="EP16" t="s">
        <v>349</v>
      </c>
      <c r="EQ16" t="s">
        <v>332</v>
      </c>
      <c r="ER16" t="s">
        <v>332</v>
      </c>
      <c r="ES16" t="s">
        <v>334</v>
      </c>
      <c r="ET16" t="s">
        <v>332</v>
      </c>
      <c r="EU16" t="s">
        <v>337</v>
      </c>
      <c r="EV16" t="s">
        <v>334</v>
      </c>
      <c r="EW16" t="s">
        <v>334</v>
      </c>
      <c r="EY16" t="s">
        <v>348</v>
      </c>
      <c r="EZ16" t="s">
        <v>348</v>
      </c>
      <c r="FA16" t="s">
        <v>348</v>
      </c>
      <c r="FB16" t="s">
        <v>348</v>
      </c>
      <c r="FC16" t="s">
        <v>348</v>
      </c>
      <c r="FD16" t="s">
        <v>348</v>
      </c>
      <c r="FE16" t="s">
        <v>348</v>
      </c>
      <c r="FF16" t="s">
        <v>350</v>
      </c>
      <c r="FG16" t="s">
        <v>350</v>
      </c>
      <c r="FH16" t="s">
        <v>350</v>
      </c>
      <c r="FI16" t="s">
        <v>351</v>
      </c>
      <c r="FJ16" t="s">
        <v>348</v>
      </c>
      <c r="FK16" t="s">
        <v>348</v>
      </c>
      <c r="FL16" t="s">
        <v>348</v>
      </c>
      <c r="FM16" t="s">
        <v>348</v>
      </c>
      <c r="FN16" t="s">
        <v>348</v>
      </c>
      <c r="FO16" t="s">
        <v>348</v>
      </c>
      <c r="FP16" t="s">
        <v>348</v>
      </c>
      <c r="FQ16" t="s">
        <v>348</v>
      </c>
      <c r="FR16" t="s">
        <v>348</v>
      </c>
      <c r="FS16" t="s">
        <v>348</v>
      </c>
      <c r="FT16" t="s">
        <v>348</v>
      </c>
      <c r="FU16" t="s">
        <v>348</v>
      </c>
      <c r="GB16" t="s">
        <v>348</v>
      </c>
      <c r="GC16" t="s">
        <v>334</v>
      </c>
      <c r="GD16" t="s">
        <v>334</v>
      </c>
      <c r="GE16" t="s">
        <v>344</v>
      </c>
      <c r="GF16" t="s">
        <v>345</v>
      </c>
      <c r="GG16" t="s">
        <v>345</v>
      </c>
      <c r="GK16" t="s">
        <v>345</v>
      </c>
      <c r="GO16" t="s">
        <v>330</v>
      </c>
      <c r="GP16" t="s">
        <v>330</v>
      </c>
      <c r="GQ16" t="s">
        <v>337</v>
      </c>
      <c r="GR16" t="s">
        <v>337</v>
      </c>
      <c r="GS16" t="s">
        <v>352</v>
      </c>
      <c r="GT16" t="s">
        <v>352</v>
      </c>
      <c r="GU16" t="s">
        <v>348</v>
      </c>
      <c r="GV16" t="s">
        <v>348</v>
      </c>
      <c r="GW16" t="s">
        <v>348</v>
      </c>
      <c r="GX16" t="s">
        <v>348</v>
      </c>
      <c r="GY16" t="s">
        <v>348</v>
      </c>
      <c r="GZ16" t="s">
        <v>348</v>
      </c>
      <c r="HA16" t="s">
        <v>332</v>
      </c>
      <c r="HB16" t="s">
        <v>348</v>
      </c>
      <c r="HD16" t="s">
        <v>339</v>
      </c>
      <c r="HE16" t="s">
        <v>339</v>
      </c>
      <c r="HF16" t="s">
        <v>332</v>
      </c>
      <c r="HG16" t="s">
        <v>332</v>
      </c>
      <c r="HH16" t="s">
        <v>332</v>
      </c>
      <c r="HI16" t="s">
        <v>332</v>
      </c>
      <c r="HJ16" t="s">
        <v>332</v>
      </c>
      <c r="HK16" t="s">
        <v>334</v>
      </c>
      <c r="HL16" t="s">
        <v>334</v>
      </c>
      <c r="HM16" t="s">
        <v>334</v>
      </c>
      <c r="HN16" t="s">
        <v>332</v>
      </c>
      <c r="HO16" t="s">
        <v>330</v>
      </c>
      <c r="HP16" t="s">
        <v>337</v>
      </c>
      <c r="HQ16" t="s">
        <v>334</v>
      </c>
      <c r="HR16" t="s">
        <v>334</v>
      </c>
    </row>
    <row r="17" spans="1:226">
      <c r="A17">
        <v>1</v>
      </c>
      <c r="B17">
        <v>1677800173.1</v>
      </c>
      <c r="C17">
        <v>0</v>
      </c>
      <c r="D17" t="s">
        <v>353</v>
      </c>
      <c r="E17" t="s">
        <v>354</v>
      </c>
      <c r="F17">
        <v>5</v>
      </c>
      <c r="G17" t="s">
        <v>355</v>
      </c>
      <c r="H17" t="s">
        <v>356</v>
      </c>
      <c r="I17">
        <v>1677800165.099999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430.3709242316364</v>
      </c>
      <c r="AK17">
        <v>428.9384666666664</v>
      </c>
      <c r="AL17">
        <v>0.002253277722453036</v>
      </c>
      <c r="AM17">
        <v>64.89235248846263</v>
      </c>
      <c r="AN17">
        <f>(AP17 - AO17 + BO17*1E3/(8.314*(BQ17+273.15)) * AR17/BN17 * AQ17) * BN17/(100*BB17) * 1000/(1000 - AP17)</f>
        <v>0</v>
      </c>
      <c r="AO17">
        <v>23.80400396342898</v>
      </c>
      <c r="AP17">
        <v>23.82317393939394</v>
      </c>
      <c r="AQ17">
        <v>-1.002296648942804E-07</v>
      </c>
      <c r="AR17">
        <v>85.69086834860849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3.7</v>
      </c>
      <c r="BC17">
        <v>0.5</v>
      </c>
      <c r="BD17" t="s">
        <v>357</v>
      </c>
      <c r="BE17">
        <v>2</v>
      </c>
      <c r="BF17" t="b">
        <v>0</v>
      </c>
      <c r="BG17">
        <v>1677800165.099999</v>
      </c>
      <c r="BH17">
        <v>418.6974838709677</v>
      </c>
      <c r="BI17">
        <v>420.1181935483871</v>
      </c>
      <c r="BJ17">
        <v>23.82713225806451</v>
      </c>
      <c r="BK17">
        <v>23.80455483870968</v>
      </c>
      <c r="BL17">
        <v>422.2723870967743</v>
      </c>
      <c r="BM17">
        <v>23.93072258064516</v>
      </c>
      <c r="BN17">
        <v>999.9820967741936</v>
      </c>
      <c r="BO17">
        <v>89.06201935483872</v>
      </c>
      <c r="BP17">
        <v>0.09997789677419355</v>
      </c>
      <c r="BQ17">
        <v>27.62272903225807</v>
      </c>
      <c r="BR17">
        <v>27.5466870967742</v>
      </c>
      <c r="BS17">
        <v>999.9000000000003</v>
      </c>
      <c r="BT17">
        <v>0</v>
      </c>
      <c r="BU17">
        <v>0</v>
      </c>
      <c r="BV17">
        <v>9999.193548387097</v>
      </c>
      <c r="BW17">
        <v>0</v>
      </c>
      <c r="BX17">
        <v>0.281038</v>
      </c>
      <c r="BY17">
        <v>-1.42077064516129</v>
      </c>
      <c r="BZ17">
        <v>428.9174193548387</v>
      </c>
      <c r="CA17">
        <v>430.3629032258064</v>
      </c>
      <c r="CB17">
        <v>0.02258750322580645</v>
      </c>
      <c r="CC17">
        <v>420.1181935483871</v>
      </c>
      <c r="CD17">
        <v>23.80455483870968</v>
      </c>
      <c r="CE17">
        <v>2.122092903225806</v>
      </c>
      <c r="CF17">
        <v>2.120081612903226</v>
      </c>
      <c r="CG17">
        <v>18.3859935483871</v>
      </c>
      <c r="CH17">
        <v>18.37086774193548</v>
      </c>
      <c r="CI17">
        <v>0</v>
      </c>
      <c r="CJ17">
        <v>0</v>
      </c>
      <c r="CK17">
        <v>0</v>
      </c>
      <c r="CL17">
        <v>0</v>
      </c>
      <c r="CM17">
        <v>-7.693548387096774</v>
      </c>
      <c r="CN17">
        <v>0</v>
      </c>
      <c r="CO17">
        <v>-10.85483870967742</v>
      </c>
      <c r="CP17">
        <v>-2.645161290322581</v>
      </c>
      <c r="CQ17">
        <v>35.42703225806451</v>
      </c>
      <c r="CR17">
        <v>41.70135483870968</v>
      </c>
      <c r="CS17">
        <v>38.17709677419354</v>
      </c>
      <c r="CT17">
        <v>41.52796774193547</v>
      </c>
      <c r="CU17">
        <v>36.6006129032258</v>
      </c>
      <c r="CV17">
        <v>0</v>
      </c>
      <c r="CW17">
        <v>0</v>
      </c>
      <c r="CX17">
        <v>0</v>
      </c>
      <c r="CY17">
        <v>1677800173.9</v>
      </c>
      <c r="CZ17">
        <v>0</v>
      </c>
      <c r="DA17">
        <v>0</v>
      </c>
      <c r="DB17" t="s">
        <v>358</v>
      </c>
      <c r="DC17">
        <v>1675442540.1</v>
      </c>
      <c r="DD17">
        <v>1677795205.1</v>
      </c>
      <c r="DE17">
        <v>0</v>
      </c>
      <c r="DF17">
        <v>-0.357</v>
      </c>
      <c r="DG17">
        <v>0</v>
      </c>
      <c r="DH17">
        <v>-3.225</v>
      </c>
      <c r="DI17">
        <v>-0.112</v>
      </c>
      <c r="DJ17">
        <v>420</v>
      </c>
      <c r="DK17">
        <v>23</v>
      </c>
      <c r="DL17">
        <v>0.26</v>
      </c>
      <c r="DM17">
        <v>0.3</v>
      </c>
      <c r="DN17">
        <v>-1.42044756097561</v>
      </c>
      <c r="DO17">
        <v>0.004733310104527702</v>
      </c>
      <c r="DP17">
        <v>0.01485037780261594</v>
      </c>
      <c r="DQ17">
        <v>1</v>
      </c>
      <c r="DR17">
        <v>0.02417839512195122</v>
      </c>
      <c r="DS17">
        <v>-0.03323424250871086</v>
      </c>
      <c r="DT17">
        <v>0.003432162757806477</v>
      </c>
      <c r="DU17">
        <v>1</v>
      </c>
      <c r="DV17">
        <v>2</v>
      </c>
      <c r="DW17">
        <v>2</v>
      </c>
      <c r="DX17" t="s">
        <v>359</v>
      </c>
      <c r="DY17">
        <v>3.92127</v>
      </c>
      <c r="DZ17">
        <v>2.72094</v>
      </c>
      <c r="EA17">
        <v>0.0928501</v>
      </c>
      <c r="EB17">
        <v>0.0916139</v>
      </c>
      <c r="EC17">
        <v>0.104824</v>
      </c>
      <c r="ED17">
        <v>0.102705</v>
      </c>
      <c r="EE17">
        <v>28740.6</v>
      </c>
      <c r="EF17">
        <v>28867.4</v>
      </c>
      <c r="EG17">
        <v>29461.9</v>
      </c>
      <c r="EH17">
        <v>29400.9</v>
      </c>
      <c r="EI17">
        <v>34952.1</v>
      </c>
      <c r="EJ17">
        <v>35067</v>
      </c>
      <c r="EK17">
        <v>41512</v>
      </c>
      <c r="EL17">
        <v>41899.1</v>
      </c>
      <c r="EM17">
        <v>2.59917</v>
      </c>
      <c r="EN17">
        <v>2.07845</v>
      </c>
      <c r="EO17">
        <v>0.0529066</v>
      </c>
      <c r="EP17">
        <v>0</v>
      </c>
      <c r="EQ17">
        <v>26.6766</v>
      </c>
      <c r="ER17">
        <v>999.9</v>
      </c>
      <c r="ES17">
        <v>46.4</v>
      </c>
      <c r="ET17">
        <v>33.3</v>
      </c>
      <c r="EU17">
        <v>26.7667</v>
      </c>
      <c r="EV17">
        <v>62.2474</v>
      </c>
      <c r="EW17">
        <v>27.0873</v>
      </c>
      <c r="EX17">
        <v>3</v>
      </c>
      <c r="EY17">
        <v>0.119284</v>
      </c>
      <c r="EZ17">
        <v>0.666623</v>
      </c>
      <c r="FA17">
        <v>20.3552</v>
      </c>
      <c r="FB17">
        <v>5.22672</v>
      </c>
      <c r="FC17">
        <v>12.0107</v>
      </c>
      <c r="FD17">
        <v>4.9913</v>
      </c>
      <c r="FE17">
        <v>3.29</v>
      </c>
      <c r="FF17">
        <v>9999</v>
      </c>
      <c r="FG17">
        <v>9999</v>
      </c>
      <c r="FH17">
        <v>9999</v>
      </c>
      <c r="FI17">
        <v>999.9</v>
      </c>
      <c r="FJ17">
        <v>1.86783</v>
      </c>
      <c r="FK17">
        <v>1.8669</v>
      </c>
      <c r="FL17">
        <v>1.8663</v>
      </c>
      <c r="FM17">
        <v>1.86615</v>
      </c>
      <c r="FN17">
        <v>1.868</v>
      </c>
      <c r="FO17">
        <v>1.87042</v>
      </c>
      <c r="FP17">
        <v>1.86916</v>
      </c>
      <c r="FQ17">
        <v>1.87053</v>
      </c>
      <c r="FR17">
        <v>0</v>
      </c>
      <c r="FS17">
        <v>0</v>
      </c>
      <c r="FT17">
        <v>0</v>
      </c>
      <c r="FU17">
        <v>0</v>
      </c>
      <c r="FV17" t="s">
        <v>360</v>
      </c>
      <c r="FW17" t="s">
        <v>361</v>
      </c>
      <c r="FX17" t="s">
        <v>362</v>
      </c>
      <c r="FY17" t="s">
        <v>362</v>
      </c>
      <c r="FZ17" t="s">
        <v>362</v>
      </c>
      <c r="GA17" t="s">
        <v>362</v>
      </c>
      <c r="GB17">
        <v>0</v>
      </c>
      <c r="GC17">
        <v>100</v>
      </c>
      <c r="GD17">
        <v>100</v>
      </c>
      <c r="GE17">
        <v>-3.575</v>
      </c>
      <c r="GF17">
        <v>-0.1036</v>
      </c>
      <c r="GG17">
        <v>-1.89784729924781</v>
      </c>
      <c r="GH17">
        <v>-0.004511744849319669</v>
      </c>
      <c r="GI17">
        <v>1.465050257039933E-06</v>
      </c>
      <c r="GJ17">
        <v>-4.397615600983435E-10</v>
      </c>
      <c r="GK17">
        <v>-0.145262733932075</v>
      </c>
      <c r="GL17">
        <v>-0.02020992477423978</v>
      </c>
      <c r="GM17">
        <v>0.001542027596927226</v>
      </c>
      <c r="GN17">
        <v>-2.61068131038804E-05</v>
      </c>
      <c r="GO17">
        <v>2</v>
      </c>
      <c r="GP17">
        <v>2351</v>
      </c>
      <c r="GQ17">
        <v>1</v>
      </c>
      <c r="GR17">
        <v>28</v>
      </c>
      <c r="GS17">
        <v>39293.9</v>
      </c>
      <c r="GT17">
        <v>82.8</v>
      </c>
      <c r="GU17">
        <v>1.58203</v>
      </c>
      <c r="GV17">
        <v>2.24243</v>
      </c>
      <c r="GW17">
        <v>2.64648</v>
      </c>
      <c r="GX17">
        <v>3.00049</v>
      </c>
      <c r="GY17">
        <v>3.04443</v>
      </c>
      <c r="GZ17">
        <v>2.49268</v>
      </c>
      <c r="HA17">
        <v>40.2474</v>
      </c>
      <c r="HB17">
        <v>24.1313</v>
      </c>
      <c r="HC17">
        <v>18</v>
      </c>
      <c r="HD17">
        <v>1148.57</v>
      </c>
      <c r="HE17">
        <v>582.627</v>
      </c>
      <c r="HF17">
        <v>26.7127</v>
      </c>
      <c r="HG17">
        <v>29.1375</v>
      </c>
      <c r="HH17">
        <v>29.9993</v>
      </c>
      <c r="HI17">
        <v>29.0412</v>
      </c>
      <c r="HJ17">
        <v>28.9766</v>
      </c>
      <c r="HK17">
        <v>31.6488</v>
      </c>
      <c r="HL17">
        <v>0</v>
      </c>
      <c r="HM17">
        <v>100</v>
      </c>
      <c r="HN17">
        <v>26.6946</v>
      </c>
      <c r="HO17">
        <v>420.1</v>
      </c>
      <c r="HP17">
        <v>24.9968</v>
      </c>
      <c r="HQ17">
        <v>100.768</v>
      </c>
      <c r="HR17">
        <v>100.625</v>
      </c>
    </row>
    <row r="18" spans="1:226">
      <c r="A18">
        <v>2</v>
      </c>
      <c r="B18">
        <v>1677800178.1</v>
      </c>
      <c r="C18">
        <v>5</v>
      </c>
      <c r="D18" t="s">
        <v>363</v>
      </c>
      <c r="E18" t="s">
        <v>364</v>
      </c>
      <c r="F18">
        <v>5</v>
      </c>
      <c r="G18" t="s">
        <v>355</v>
      </c>
      <c r="H18" t="s">
        <v>356</v>
      </c>
      <c r="I18">
        <v>1677800170.255172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430.3667863212368</v>
      </c>
      <c r="AK18">
        <v>428.9091818181817</v>
      </c>
      <c r="AL18">
        <v>-0.02035766646244422</v>
      </c>
      <c r="AM18">
        <v>64.89235248846263</v>
      </c>
      <c r="AN18">
        <f>(AP18 - AO18 + BO18*1E3/(8.314*(BQ18+273.15)) * AR18/BN18 * AQ18) * BN18/(100*BB18) * 1000/(1000 - AP18)</f>
        <v>0</v>
      </c>
      <c r="AO18">
        <v>23.80406541377915</v>
      </c>
      <c r="AP18">
        <v>23.82265878787878</v>
      </c>
      <c r="AQ18">
        <v>2.790821101422464E-07</v>
      </c>
      <c r="AR18">
        <v>85.69086834860849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3.7</v>
      </c>
      <c r="BC18">
        <v>0.5</v>
      </c>
      <c r="BD18" t="s">
        <v>357</v>
      </c>
      <c r="BE18">
        <v>2</v>
      </c>
      <c r="BF18" t="b">
        <v>0</v>
      </c>
      <c r="BG18">
        <v>1677800170.255172</v>
      </c>
      <c r="BH18">
        <v>418.7083103448277</v>
      </c>
      <c r="BI18">
        <v>420.1252068965518</v>
      </c>
      <c r="BJ18">
        <v>23.8244</v>
      </c>
      <c r="BK18">
        <v>23.80420344827587</v>
      </c>
      <c r="BL18">
        <v>422.2832068965517</v>
      </c>
      <c r="BM18">
        <v>23.92802413793103</v>
      </c>
      <c r="BN18">
        <v>999.9923793103446</v>
      </c>
      <c r="BO18">
        <v>89.06051034482758</v>
      </c>
      <c r="BP18">
        <v>0.1001082586206897</v>
      </c>
      <c r="BQ18">
        <v>27.61980689655172</v>
      </c>
      <c r="BR18">
        <v>27.54191724137931</v>
      </c>
      <c r="BS18">
        <v>999.9000000000002</v>
      </c>
      <c r="BT18">
        <v>0</v>
      </c>
      <c r="BU18">
        <v>0</v>
      </c>
      <c r="BV18">
        <v>10000.08275862069</v>
      </c>
      <c r="BW18">
        <v>0</v>
      </c>
      <c r="BX18">
        <v>0.281038</v>
      </c>
      <c r="BY18">
        <v>-1.417035172413793</v>
      </c>
      <c r="BZ18">
        <v>428.9272068965517</v>
      </c>
      <c r="CA18">
        <v>430.3699310344827</v>
      </c>
      <c r="CB18">
        <v>0.02020271724137931</v>
      </c>
      <c r="CC18">
        <v>420.1252068965518</v>
      </c>
      <c r="CD18">
        <v>23.80420344827587</v>
      </c>
      <c r="CE18">
        <v>2.121814482758621</v>
      </c>
      <c r="CF18">
        <v>2.120015862068966</v>
      </c>
      <c r="CG18">
        <v>18.38389310344827</v>
      </c>
      <c r="CH18">
        <v>18.37036551724138</v>
      </c>
      <c r="CI18">
        <v>0</v>
      </c>
      <c r="CJ18">
        <v>0</v>
      </c>
      <c r="CK18">
        <v>0</v>
      </c>
      <c r="CL18">
        <v>0</v>
      </c>
      <c r="CM18">
        <v>-5.46551724137931</v>
      </c>
      <c r="CN18">
        <v>0</v>
      </c>
      <c r="CO18">
        <v>-13.05172413793103</v>
      </c>
      <c r="CP18">
        <v>-2.413793103448276</v>
      </c>
      <c r="CQ18">
        <v>35.45872413793103</v>
      </c>
      <c r="CR18">
        <v>41.74113793103447</v>
      </c>
      <c r="CS18">
        <v>38.21306896551724</v>
      </c>
      <c r="CT18">
        <v>41.57737931034482</v>
      </c>
      <c r="CU18">
        <v>36.62065517241379</v>
      </c>
      <c r="CV18">
        <v>0</v>
      </c>
      <c r="CW18">
        <v>0</v>
      </c>
      <c r="CX18">
        <v>0</v>
      </c>
      <c r="CY18">
        <v>1677800178.7</v>
      </c>
      <c r="CZ18">
        <v>0</v>
      </c>
      <c r="DA18">
        <v>0</v>
      </c>
      <c r="DB18" t="s">
        <v>358</v>
      </c>
      <c r="DC18">
        <v>1675442540.1</v>
      </c>
      <c r="DD18">
        <v>1677795205.1</v>
      </c>
      <c r="DE18">
        <v>0</v>
      </c>
      <c r="DF18">
        <v>-0.357</v>
      </c>
      <c r="DG18">
        <v>0</v>
      </c>
      <c r="DH18">
        <v>-3.225</v>
      </c>
      <c r="DI18">
        <v>-0.112</v>
      </c>
      <c r="DJ18">
        <v>420</v>
      </c>
      <c r="DK18">
        <v>23</v>
      </c>
      <c r="DL18">
        <v>0.26</v>
      </c>
      <c r="DM18">
        <v>0.3</v>
      </c>
      <c r="DN18">
        <v>-1.418918780487805</v>
      </c>
      <c r="DO18">
        <v>0.05410682926829115</v>
      </c>
      <c r="DP18">
        <v>0.01565581808709479</v>
      </c>
      <c r="DQ18">
        <v>1</v>
      </c>
      <c r="DR18">
        <v>0.0218999512195122</v>
      </c>
      <c r="DS18">
        <v>-0.02731558954703836</v>
      </c>
      <c r="DT18">
        <v>0.002814973732678379</v>
      </c>
      <c r="DU18">
        <v>1</v>
      </c>
      <c r="DV18">
        <v>2</v>
      </c>
      <c r="DW18">
        <v>2</v>
      </c>
      <c r="DX18" t="s">
        <v>359</v>
      </c>
      <c r="DY18">
        <v>3.9213</v>
      </c>
      <c r="DZ18">
        <v>2.7208</v>
      </c>
      <c r="EA18">
        <v>0.0928452</v>
      </c>
      <c r="EB18">
        <v>0.09160939999999999</v>
      </c>
      <c r="EC18">
        <v>0.104827</v>
      </c>
      <c r="ED18">
        <v>0.102706</v>
      </c>
      <c r="EE18">
        <v>28741.2</v>
      </c>
      <c r="EF18">
        <v>28868.3</v>
      </c>
      <c r="EG18">
        <v>29462.4</v>
      </c>
      <c r="EH18">
        <v>29401.7</v>
      </c>
      <c r="EI18">
        <v>34952.8</v>
      </c>
      <c r="EJ18">
        <v>35067.9</v>
      </c>
      <c r="EK18">
        <v>41513.1</v>
      </c>
      <c r="EL18">
        <v>41900.2</v>
      </c>
      <c r="EM18">
        <v>2.59998</v>
      </c>
      <c r="EN18">
        <v>2.07868</v>
      </c>
      <c r="EO18">
        <v>0.0529997</v>
      </c>
      <c r="EP18">
        <v>0</v>
      </c>
      <c r="EQ18">
        <v>26.6715</v>
      </c>
      <c r="ER18">
        <v>999.9</v>
      </c>
      <c r="ES18">
        <v>46.4</v>
      </c>
      <c r="ET18">
        <v>33.3</v>
      </c>
      <c r="EU18">
        <v>26.7681</v>
      </c>
      <c r="EV18">
        <v>62.0774</v>
      </c>
      <c r="EW18">
        <v>27.0994</v>
      </c>
      <c r="EX18">
        <v>3</v>
      </c>
      <c r="EY18">
        <v>0.118587</v>
      </c>
      <c r="EZ18">
        <v>0.658355</v>
      </c>
      <c r="FA18">
        <v>20.3551</v>
      </c>
      <c r="FB18">
        <v>5.22687</v>
      </c>
      <c r="FC18">
        <v>12.011</v>
      </c>
      <c r="FD18">
        <v>4.99125</v>
      </c>
      <c r="FE18">
        <v>3.29</v>
      </c>
      <c r="FF18">
        <v>9999</v>
      </c>
      <c r="FG18">
        <v>9999</v>
      </c>
      <c r="FH18">
        <v>9999</v>
      </c>
      <c r="FI18">
        <v>999.9</v>
      </c>
      <c r="FJ18">
        <v>1.86783</v>
      </c>
      <c r="FK18">
        <v>1.86691</v>
      </c>
      <c r="FL18">
        <v>1.8663</v>
      </c>
      <c r="FM18">
        <v>1.86615</v>
      </c>
      <c r="FN18">
        <v>1.86801</v>
      </c>
      <c r="FO18">
        <v>1.87042</v>
      </c>
      <c r="FP18">
        <v>1.86917</v>
      </c>
      <c r="FQ18">
        <v>1.87049</v>
      </c>
      <c r="FR18">
        <v>0</v>
      </c>
      <c r="FS18">
        <v>0</v>
      </c>
      <c r="FT18">
        <v>0</v>
      </c>
      <c r="FU18">
        <v>0</v>
      </c>
      <c r="FV18" t="s">
        <v>360</v>
      </c>
      <c r="FW18" t="s">
        <v>361</v>
      </c>
      <c r="FX18" t="s">
        <v>362</v>
      </c>
      <c r="FY18" t="s">
        <v>362</v>
      </c>
      <c r="FZ18" t="s">
        <v>362</v>
      </c>
      <c r="GA18" t="s">
        <v>362</v>
      </c>
      <c r="GB18">
        <v>0</v>
      </c>
      <c r="GC18">
        <v>100</v>
      </c>
      <c r="GD18">
        <v>100</v>
      </c>
      <c r="GE18">
        <v>-3.575</v>
      </c>
      <c r="GF18">
        <v>-0.1037</v>
      </c>
      <c r="GG18">
        <v>-1.89784729924781</v>
      </c>
      <c r="GH18">
        <v>-0.004511744849319669</v>
      </c>
      <c r="GI18">
        <v>1.465050257039933E-06</v>
      </c>
      <c r="GJ18">
        <v>-4.397615600983435E-10</v>
      </c>
      <c r="GK18">
        <v>-0.145262733932075</v>
      </c>
      <c r="GL18">
        <v>-0.02020992477423978</v>
      </c>
      <c r="GM18">
        <v>0.001542027596927226</v>
      </c>
      <c r="GN18">
        <v>-2.61068131038804E-05</v>
      </c>
      <c r="GO18">
        <v>2</v>
      </c>
      <c r="GP18">
        <v>2351</v>
      </c>
      <c r="GQ18">
        <v>1</v>
      </c>
      <c r="GR18">
        <v>28</v>
      </c>
      <c r="GS18">
        <v>39294</v>
      </c>
      <c r="GT18">
        <v>82.90000000000001</v>
      </c>
      <c r="GU18">
        <v>1.58081</v>
      </c>
      <c r="GV18">
        <v>2.24121</v>
      </c>
      <c r="GW18">
        <v>2.64648</v>
      </c>
      <c r="GX18">
        <v>3.00049</v>
      </c>
      <c r="GY18">
        <v>3.04443</v>
      </c>
      <c r="GZ18">
        <v>2.50732</v>
      </c>
      <c r="HA18">
        <v>40.2474</v>
      </c>
      <c r="HB18">
        <v>24.1313</v>
      </c>
      <c r="HC18">
        <v>18</v>
      </c>
      <c r="HD18">
        <v>1149.43</v>
      </c>
      <c r="HE18">
        <v>582.7380000000001</v>
      </c>
      <c r="HF18">
        <v>26.6681</v>
      </c>
      <c r="HG18">
        <v>29.1275</v>
      </c>
      <c r="HH18">
        <v>29.9994</v>
      </c>
      <c r="HI18">
        <v>29.0337</v>
      </c>
      <c r="HJ18">
        <v>28.9704</v>
      </c>
      <c r="HK18">
        <v>31.6503</v>
      </c>
      <c r="HL18">
        <v>0</v>
      </c>
      <c r="HM18">
        <v>100</v>
      </c>
      <c r="HN18">
        <v>26.6547</v>
      </c>
      <c r="HO18">
        <v>420.1</v>
      </c>
      <c r="HP18">
        <v>24.9968</v>
      </c>
      <c r="HQ18">
        <v>100.77</v>
      </c>
      <c r="HR18">
        <v>100.628</v>
      </c>
    </row>
    <row r="19" spans="1:226">
      <c r="A19">
        <v>3</v>
      </c>
      <c r="B19">
        <v>1677800183.1</v>
      </c>
      <c r="C19">
        <v>10</v>
      </c>
      <c r="D19" t="s">
        <v>365</v>
      </c>
      <c r="E19" t="s">
        <v>366</v>
      </c>
      <c r="F19">
        <v>5</v>
      </c>
      <c r="G19" t="s">
        <v>355</v>
      </c>
      <c r="H19" t="s">
        <v>356</v>
      </c>
      <c r="I19">
        <v>1677800175.332142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430.3315709479274</v>
      </c>
      <c r="AK19">
        <v>428.8841272727271</v>
      </c>
      <c r="AL19">
        <v>0.0006726739705769135</v>
      </c>
      <c r="AM19">
        <v>64.89235248846263</v>
      </c>
      <c r="AN19">
        <f>(AP19 - AO19 + BO19*1E3/(8.314*(BQ19+273.15)) * AR19/BN19 * AQ19) * BN19/(100*BB19) * 1000/(1000 - AP19)</f>
        <v>0</v>
      </c>
      <c r="AO19">
        <v>23.8039406305493</v>
      </c>
      <c r="AP19">
        <v>23.82110363636363</v>
      </c>
      <c r="AQ19">
        <v>-6.584872302750539E-06</v>
      </c>
      <c r="AR19">
        <v>85.69086834860849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3.7</v>
      </c>
      <c r="BC19">
        <v>0.5</v>
      </c>
      <c r="BD19" t="s">
        <v>357</v>
      </c>
      <c r="BE19">
        <v>2</v>
      </c>
      <c r="BF19" t="b">
        <v>0</v>
      </c>
      <c r="BG19">
        <v>1677800175.332142</v>
      </c>
      <c r="BH19">
        <v>418.6973928571428</v>
      </c>
      <c r="BI19">
        <v>420.1140714285715</v>
      </c>
      <c r="BJ19">
        <v>23.82317142857143</v>
      </c>
      <c r="BK19">
        <v>23.80403214285714</v>
      </c>
      <c r="BL19">
        <v>422.2722142857143</v>
      </c>
      <c r="BM19">
        <v>23.92681071428572</v>
      </c>
      <c r="BN19">
        <v>999.9879642857142</v>
      </c>
      <c r="BO19">
        <v>89.0602642857143</v>
      </c>
      <c r="BP19">
        <v>0.1000258392857143</v>
      </c>
      <c r="BQ19">
        <v>27.61606428571429</v>
      </c>
      <c r="BR19">
        <v>27.53958928571428</v>
      </c>
      <c r="BS19">
        <v>999.9000000000002</v>
      </c>
      <c r="BT19">
        <v>0</v>
      </c>
      <c r="BU19">
        <v>0</v>
      </c>
      <c r="BV19">
        <v>10004.01071428571</v>
      </c>
      <c r="BW19">
        <v>0</v>
      </c>
      <c r="BX19">
        <v>0.281038</v>
      </c>
      <c r="BY19">
        <v>-1.416768214285715</v>
      </c>
      <c r="BZ19">
        <v>428.9154285714285</v>
      </c>
      <c r="CA19">
        <v>430.3583571428571</v>
      </c>
      <c r="CB19">
        <v>0.01915225000000001</v>
      </c>
      <c r="CC19">
        <v>420.1140714285715</v>
      </c>
      <c r="CD19">
        <v>23.80403214285714</v>
      </c>
      <c r="CE19">
        <v>2.121698928571428</v>
      </c>
      <c r="CF19">
        <v>2.119994642857142</v>
      </c>
      <c r="CG19">
        <v>18.38302142857143</v>
      </c>
      <c r="CH19">
        <v>18.3702</v>
      </c>
      <c r="CI19">
        <v>0</v>
      </c>
      <c r="CJ19">
        <v>0</v>
      </c>
      <c r="CK19">
        <v>0</v>
      </c>
      <c r="CL19">
        <v>0</v>
      </c>
      <c r="CM19">
        <v>-2.964285714285714</v>
      </c>
      <c r="CN19">
        <v>0</v>
      </c>
      <c r="CO19">
        <v>-15.125</v>
      </c>
      <c r="CP19">
        <v>-2.482142857142857</v>
      </c>
      <c r="CQ19">
        <v>35.47975</v>
      </c>
      <c r="CR19">
        <v>41.78324999999999</v>
      </c>
      <c r="CS19">
        <v>38.24089285714285</v>
      </c>
      <c r="CT19">
        <v>41.63142857142856</v>
      </c>
      <c r="CU19">
        <v>36.6405</v>
      </c>
      <c r="CV19">
        <v>0</v>
      </c>
      <c r="CW19">
        <v>0</v>
      </c>
      <c r="CX19">
        <v>0</v>
      </c>
      <c r="CY19">
        <v>1677800183.5</v>
      </c>
      <c r="CZ19">
        <v>0</v>
      </c>
      <c r="DA19">
        <v>0</v>
      </c>
      <c r="DB19" t="s">
        <v>358</v>
      </c>
      <c r="DC19">
        <v>1675442540.1</v>
      </c>
      <c r="DD19">
        <v>1677795205.1</v>
      </c>
      <c r="DE19">
        <v>0</v>
      </c>
      <c r="DF19">
        <v>-0.357</v>
      </c>
      <c r="DG19">
        <v>0</v>
      </c>
      <c r="DH19">
        <v>-3.225</v>
      </c>
      <c r="DI19">
        <v>-0.112</v>
      </c>
      <c r="DJ19">
        <v>420</v>
      </c>
      <c r="DK19">
        <v>23</v>
      </c>
      <c r="DL19">
        <v>0.26</v>
      </c>
      <c r="DM19">
        <v>0.3</v>
      </c>
      <c r="DN19">
        <v>-1.416456829268293</v>
      </c>
      <c r="DO19">
        <v>0.004164041811844579</v>
      </c>
      <c r="DP19">
        <v>0.01149808201164265</v>
      </c>
      <c r="DQ19">
        <v>1</v>
      </c>
      <c r="DR19">
        <v>0.0198249487804878</v>
      </c>
      <c r="DS19">
        <v>-0.01485926550522644</v>
      </c>
      <c r="DT19">
        <v>0.001705584610756597</v>
      </c>
      <c r="DU19">
        <v>1</v>
      </c>
      <c r="DV19">
        <v>2</v>
      </c>
      <c r="DW19">
        <v>2</v>
      </c>
      <c r="DX19" t="s">
        <v>359</v>
      </c>
      <c r="DY19">
        <v>3.92134</v>
      </c>
      <c r="DZ19">
        <v>2.7205</v>
      </c>
      <c r="EA19">
        <v>0.092845</v>
      </c>
      <c r="EB19">
        <v>0.0916138</v>
      </c>
      <c r="EC19">
        <v>0.104821</v>
      </c>
      <c r="ED19">
        <v>0.10271</v>
      </c>
      <c r="EE19">
        <v>28741</v>
      </c>
      <c r="EF19">
        <v>28868.6</v>
      </c>
      <c r="EG19">
        <v>29462.1</v>
      </c>
      <c r="EH19">
        <v>29402.1</v>
      </c>
      <c r="EI19">
        <v>34952.6</v>
      </c>
      <c r="EJ19">
        <v>35068.3</v>
      </c>
      <c r="EK19">
        <v>41512.5</v>
      </c>
      <c r="EL19">
        <v>41900.8</v>
      </c>
      <c r="EM19">
        <v>2.59977</v>
      </c>
      <c r="EN19">
        <v>2.07882</v>
      </c>
      <c r="EO19">
        <v>0.0531822</v>
      </c>
      <c r="EP19">
        <v>0</v>
      </c>
      <c r="EQ19">
        <v>26.6658</v>
      </c>
      <c r="ER19">
        <v>999.9</v>
      </c>
      <c r="ES19">
        <v>46.4</v>
      </c>
      <c r="ET19">
        <v>33.3</v>
      </c>
      <c r="EU19">
        <v>26.7679</v>
      </c>
      <c r="EV19">
        <v>62.2074</v>
      </c>
      <c r="EW19">
        <v>27.0833</v>
      </c>
      <c r="EX19">
        <v>3</v>
      </c>
      <c r="EY19">
        <v>0.117861</v>
      </c>
      <c r="EZ19">
        <v>0.659654</v>
      </c>
      <c r="FA19">
        <v>20.3552</v>
      </c>
      <c r="FB19">
        <v>5.22672</v>
      </c>
      <c r="FC19">
        <v>12.0108</v>
      </c>
      <c r="FD19">
        <v>4.991</v>
      </c>
      <c r="FE19">
        <v>3.29</v>
      </c>
      <c r="FF19">
        <v>9999</v>
      </c>
      <c r="FG19">
        <v>9999</v>
      </c>
      <c r="FH19">
        <v>9999</v>
      </c>
      <c r="FI19">
        <v>999.9</v>
      </c>
      <c r="FJ19">
        <v>1.86783</v>
      </c>
      <c r="FK19">
        <v>1.86691</v>
      </c>
      <c r="FL19">
        <v>1.8663</v>
      </c>
      <c r="FM19">
        <v>1.86615</v>
      </c>
      <c r="FN19">
        <v>1.868</v>
      </c>
      <c r="FO19">
        <v>1.87042</v>
      </c>
      <c r="FP19">
        <v>1.86917</v>
      </c>
      <c r="FQ19">
        <v>1.87051</v>
      </c>
      <c r="FR19">
        <v>0</v>
      </c>
      <c r="FS19">
        <v>0</v>
      </c>
      <c r="FT19">
        <v>0</v>
      </c>
      <c r="FU19">
        <v>0</v>
      </c>
      <c r="FV19" t="s">
        <v>360</v>
      </c>
      <c r="FW19" t="s">
        <v>361</v>
      </c>
      <c r="FX19" t="s">
        <v>362</v>
      </c>
      <c r="FY19" t="s">
        <v>362</v>
      </c>
      <c r="FZ19" t="s">
        <v>362</v>
      </c>
      <c r="GA19" t="s">
        <v>362</v>
      </c>
      <c r="GB19">
        <v>0</v>
      </c>
      <c r="GC19">
        <v>100</v>
      </c>
      <c r="GD19">
        <v>100</v>
      </c>
      <c r="GE19">
        <v>-3.574</v>
      </c>
      <c r="GF19">
        <v>-0.1037</v>
      </c>
      <c r="GG19">
        <v>-1.89784729924781</v>
      </c>
      <c r="GH19">
        <v>-0.004511744849319669</v>
      </c>
      <c r="GI19">
        <v>1.465050257039933E-06</v>
      </c>
      <c r="GJ19">
        <v>-4.397615600983435E-10</v>
      </c>
      <c r="GK19">
        <v>-0.145262733932075</v>
      </c>
      <c r="GL19">
        <v>-0.02020992477423978</v>
      </c>
      <c r="GM19">
        <v>0.001542027596927226</v>
      </c>
      <c r="GN19">
        <v>-2.61068131038804E-05</v>
      </c>
      <c r="GO19">
        <v>2</v>
      </c>
      <c r="GP19">
        <v>2351</v>
      </c>
      <c r="GQ19">
        <v>1</v>
      </c>
      <c r="GR19">
        <v>28</v>
      </c>
      <c r="GS19">
        <v>39294.1</v>
      </c>
      <c r="GT19">
        <v>83</v>
      </c>
      <c r="GU19">
        <v>1.58203</v>
      </c>
      <c r="GV19">
        <v>2.24243</v>
      </c>
      <c r="GW19">
        <v>2.64648</v>
      </c>
      <c r="GX19">
        <v>3.00049</v>
      </c>
      <c r="GY19">
        <v>3.04443</v>
      </c>
      <c r="GZ19">
        <v>2.51831</v>
      </c>
      <c r="HA19">
        <v>40.2474</v>
      </c>
      <c r="HB19">
        <v>24.1225</v>
      </c>
      <c r="HC19">
        <v>18</v>
      </c>
      <c r="HD19">
        <v>1149.05</v>
      </c>
      <c r="HE19">
        <v>582.779</v>
      </c>
      <c r="HF19">
        <v>26.6293</v>
      </c>
      <c r="HG19">
        <v>29.1162</v>
      </c>
      <c r="HH19">
        <v>29.9994</v>
      </c>
      <c r="HI19">
        <v>29.0275</v>
      </c>
      <c r="HJ19">
        <v>28.9631</v>
      </c>
      <c r="HK19">
        <v>31.6492</v>
      </c>
      <c r="HL19">
        <v>0</v>
      </c>
      <c r="HM19">
        <v>100</v>
      </c>
      <c r="HN19">
        <v>26.6166</v>
      </c>
      <c r="HO19">
        <v>420.1</v>
      </c>
      <c r="HP19">
        <v>24.9968</v>
      </c>
      <c r="HQ19">
        <v>100.769</v>
      </c>
      <c r="HR19">
        <v>100.629</v>
      </c>
    </row>
    <row r="20" spans="1:226">
      <c r="A20">
        <v>4</v>
      </c>
      <c r="B20">
        <v>1677800188.1</v>
      </c>
      <c r="C20">
        <v>15</v>
      </c>
      <c r="D20" t="s">
        <v>367</v>
      </c>
      <c r="E20" t="s">
        <v>368</v>
      </c>
      <c r="F20">
        <v>5</v>
      </c>
      <c r="G20" t="s">
        <v>355</v>
      </c>
      <c r="H20" t="s">
        <v>356</v>
      </c>
      <c r="I20">
        <v>1677800180.6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430.3596292058924</v>
      </c>
      <c r="AK20">
        <v>428.9007939393938</v>
      </c>
      <c r="AL20">
        <v>0.001988959426185482</v>
      </c>
      <c r="AM20">
        <v>64.89235248846263</v>
      </c>
      <c r="AN20">
        <f>(AP20 - AO20 + BO20*1E3/(8.314*(BQ20+273.15)) * AR20/BN20 * AQ20) * BN20/(100*BB20) * 1000/(1000 - AP20)</f>
        <v>0</v>
      </c>
      <c r="AO20">
        <v>23.80297765329862</v>
      </c>
      <c r="AP20">
        <v>23.8192193939394</v>
      </c>
      <c r="AQ20">
        <v>-5.827244753746856E-06</v>
      </c>
      <c r="AR20">
        <v>85.69086834860849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3.7</v>
      </c>
      <c r="BC20">
        <v>0.5</v>
      </c>
      <c r="BD20" t="s">
        <v>357</v>
      </c>
      <c r="BE20">
        <v>2</v>
      </c>
      <c r="BF20" t="b">
        <v>0</v>
      </c>
      <c r="BG20">
        <v>1677800180.6</v>
      </c>
      <c r="BH20">
        <v>418.6845555555555</v>
      </c>
      <c r="BI20">
        <v>420.1074444444444</v>
      </c>
      <c r="BJ20">
        <v>23.82133333333334</v>
      </c>
      <c r="BK20">
        <v>23.80364444444445</v>
      </c>
      <c r="BL20">
        <v>422.2593703703704</v>
      </c>
      <c r="BM20">
        <v>23.9249925925926</v>
      </c>
      <c r="BN20">
        <v>1000.007740740741</v>
      </c>
      <c r="BO20">
        <v>89.06053703703704</v>
      </c>
      <c r="BP20">
        <v>0.1000215444444444</v>
      </c>
      <c r="BQ20">
        <v>27.6113888888889</v>
      </c>
      <c r="BR20">
        <v>27.53502962962963</v>
      </c>
      <c r="BS20">
        <v>999.9000000000001</v>
      </c>
      <c r="BT20">
        <v>0</v>
      </c>
      <c r="BU20">
        <v>0</v>
      </c>
      <c r="BV20">
        <v>10002.39074074074</v>
      </c>
      <c r="BW20">
        <v>0</v>
      </c>
      <c r="BX20">
        <v>0.281038</v>
      </c>
      <c r="BY20">
        <v>-1.422881851851852</v>
      </c>
      <c r="BZ20">
        <v>428.9015925925926</v>
      </c>
      <c r="CA20">
        <v>430.3512222222221</v>
      </c>
      <c r="CB20">
        <v>0.01769610740740741</v>
      </c>
      <c r="CC20">
        <v>420.1074444444444</v>
      </c>
      <c r="CD20">
        <v>23.80364444444445</v>
      </c>
      <c r="CE20">
        <v>2.121541111111111</v>
      </c>
      <c r="CF20">
        <v>2.119966296296296</v>
      </c>
      <c r="CG20">
        <v>18.38183703703704</v>
      </c>
      <c r="CH20">
        <v>18.36998888888889</v>
      </c>
      <c r="CI20">
        <v>0</v>
      </c>
      <c r="CJ20">
        <v>0</v>
      </c>
      <c r="CK20">
        <v>0</v>
      </c>
      <c r="CL20">
        <v>0</v>
      </c>
      <c r="CM20">
        <v>-1.314814814814815</v>
      </c>
      <c r="CN20">
        <v>0</v>
      </c>
      <c r="CO20">
        <v>-16.46296296296296</v>
      </c>
      <c r="CP20">
        <v>-2.666666666666667</v>
      </c>
      <c r="CQ20">
        <v>35.51148148148148</v>
      </c>
      <c r="CR20">
        <v>41.82614814814815</v>
      </c>
      <c r="CS20">
        <v>38.27755555555555</v>
      </c>
      <c r="CT20">
        <v>41.68966666666667</v>
      </c>
      <c r="CU20">
        <v>36.66174074074074</v>
      </c>
      <c r="CV20">
        <v>0</v>
      </c>
      <c r="CW20">
        <v>0</v>
      </c>
      <c r="CX20">
        <v>0</v>
      </c>
      <c r="CY20">
        <v>1677800188.9</v>
      </c>
      <c r="CZ20">
        <v>0</v>
      </c>
      <c r="DA20">
        <v>0</v>
      </c>
      <c r="DB20" t="s">
        <v>358</v>
      </c>
      <c r="DC20">
        <v>1675442540.1</v>
      </c>
      <c r="DD20">
        <v>1677795205.1</v>
      </c>
      <c r="DE20">
        <v>0</v>
      </c>
      <c r="DF20">
        <v>-0.357</v>
      </c>
      <c r="DG20">
        <v>0</v>
      </c>
      <c r="DH20">
        <v>-3.225</v>
      </c>
      <c r="DI20">
        <v>-0.112</v>
      </c>
      <c r="DJ20">
        <v>420</v>
      </c>
      <c r="DK20">
        <v>23</v>
      </c>
      <c r="DL20">
        <v>0.26</v>
      </c>
      <c r="DM20">
        <v>0.3</v>
      </c>
      <c r="DN20">
        <v>-1.4215015</v>
      </c>
      <c r="DO20">
        <v>-0.08222656660412382</v>
      </c>
      <c r="DP20">
        <v>0.0152511952892224</v>
      </c>
      <c r="DQ20">
        <v>1</v>
      </c>
      <c r="DR20">
        <v>0.018622125</v>
      </c>
      <c r="DS20">
        <v>-0.01437623639774861</v>
      </c>
      <c r="DT20">
        <v>0.001621056528278703</v>
      </c>
      <c r="DU20">
        <v>1</v>
      </c>
      <c r="DV20">
        <v>2</v>
      </c>
      <c r="DW20">
        <v>2</v>
      </c>
      <c r="DX20" t="s">
        <v>359</v>
      </c>
      <c r="DY20">
        <v>3.92134</v>
      </c>
      <c r="DZ20">
        <v>2.72076</v>
      </c>
      <c r="EA20">
        <v>0.0928505</v>
      </c>
      <c r="EB20">
        <v>0.0916155</v>
      </c>
      <c r="EC20">
        <v>0.104818</v>
      </c>
      <c r="ED20">
        <v>0.102709</v>
      </c>
      <c r="EE20">
        <v>28741.5</v>
      </c>
      <c r="EF20">
        <v>28868.7</v>
      </c>
      <c r="EG20">
        <v>29462.7</v>
      </c>
      <c r="EH20">
        <v>29402.2</v>
      </c>
      <c r="EI20">
        <v>34953.4</v>
      </c>
      <c r="EJ20">
        <v>35068.5</v>
      </c>
      <c r="EK20">
        <v>41513.4</v>
      </c>
      <c r="EL20">
        <v>41901</v>
      </c>
      <c r="EM20">
        <v>2.5991</v>
      </c>
      <c r="EN20">
        <v>2.07917</v>
      </c>
      <c r="EO20">
        <v>0.053145</v>
      </c>
      <c r="EP20">
        <v>0</v>
      </c>
      <c r="EQ20">
        <v>26.6602</v>
      </c>
      <c r="ER20">
        <v>999.9</v>
      </c>
      <c r="ES20">
        <v>46.4</v>
      </c>
      <c r="ET20">
        <v>33.3</v>
      </c>
      <c r="EU20">
        <v>26.7697</v>
      </c>
      <c r="EV20">
        <v>62.1274</v>
      </c>
      <c r="EW20">
        <v>27.0753</v>
      </c>
      <c r="EX20">
        <v>3</v>
      </c>
      <c r="EY20">
        <v>0.117111</v>
      </c>
      <c r="EZ20">
        <v>0.661174</v>
      </c>
      <c r="FA20">
        <v>20.3552</v>
      </c>
      <c r="FB20">
        <v>5.22657</v>
      </c>
      <c r="FC20">
        <v>12.0108</v>
      </c>
      <c r="FD20">
        <v>4.99115</v>
      </c>
      <c r="FE20">
        <v>3.28998</v>
      </c>
      <c r="FF20">
        <v>9999</v>
      </c>
      <c r="FG20">
        <v>9999</v>
      </c>
      <c r="FH20">
        <v>9999</v>
      </c>
      <c r="FI20">
        <v>999.9</v>
      </c>
      <c r="FJ20">
        <v>1.86783</v>
      </c>
      <c r="FK20">
        <v>1.86691</v>
      </c>
      <c r="FL20">
        <v>1.8663</v>
      </c>
      <c r="FM20">
        <v>1.86616</v>
      </c>
      <c r="FN20">
        <v>1.86799</v>
      </c>
      <c r="FO20">
        <v>1.87043</v>
      </c>
      <c r="FP20">
        <v>1.86915</v>
      </c>
      <c r="FQ20">
        <v>1.8705</v>
      </c>
      <c r="FR20">
        <v>0</v>
      </c>
      <c r="FS20">
        <v>0</v>
      </c>
      <c r="FT20">
        <v>0</v>
      </c>
      <c r="FU20">
        <v>0</v>
      </c>
      <c r="FV20" t="s">
        <v>360</v>
      </c>
      <c r="FW20" t="s">
        <v>361</v>
      </c>
      <c r="FX20" t="s">
        <v>362</v>
      </c>
      <c r="FY20" t="s">
        <v>362</v>
      </c>
      <c r="FZ20" t="s">
        <v>362</v>
      </c>
      <c r="GA20" t="s">
        <v>362</v>
      </c>
      <c r="GB20">
        <v>0</v>
      </c>
      <c r="GC20">
        <v>100</v>
      </c>
      <c r="GD20">
        <v>100</v>
      </c>
      <c r="GE20">
        <v>-3.575</v>
      </c>
      <c r="GF20">
        <v>-0.1037</v>
      </c>
      <c r="GG20">
        <v>-1.89784729924781</v>
      </c>
      <c r="GH20">
        <v>-0.004511744849319669</v>
      </c>
      <c r="GI20">
        <v>1.465050257039933E-06</v>
      </c>
      <c r="GJ20">
        <v>-4.397615600983435E-10</v>
      </c>
      <c r="GK20">
        <v>-0.145262733932075</v>
      </c>
      <c r="GL20">
        <v>-0.02020992477423978</v>
      </c>
      <c r="GM20">
        <v>0.001542027596927226</v>
      </c>
      <c r="GN20">
        <v>-2.61068131038804E-05</v>
      </c>
      <c r="GO20">
        <v>2</v>
      </c>
      <c r="GP20">
        <v>2351</v>
      </c>
      <c r="GQ20">
        <v>1</v>
      </c>
      <c r="GR20">
        <v>28</v>
      </c>
      <c r="GS20">
        <v>39294.1</v>
      </c>
      <c r="GT20">
        <v>83</v>
      </c>
      <c r="GU20">
        <v>1.58081</v>
      </c>
      <c r="GV20">
        <v>2.24243</v>
      </c>
      <c r="GW20">
        <v>2.64648</v>
      </c>
      <c r="GX20">
        <v>3.00171</v>
      </c>
      <c r="GY20">
        <v>3.04443</v>
      </c>
      <c r="GZ20">
        <v>2.5061</v>
      </c>
      <c r="HA20">
        <v>40.2474</v>
      </c>
      <c r="HB20">
        <v>24.1225</v>
      </c>
      <c r="HC20">
        <v>18</v>
      </c>
      <c r="HD20">
        <v>1148.08</v>
      </c>
      <c r="HE20">
        <v>582.985</v>
      </c>
      <c r="HF20">
        <v>26.5937</v>
      </c>
      <c r="HG20">
        <v>29.1056</v>
      </c>
      <c r="HH20">
        <v>29.9994</v>
      </c>
      <c r="HI20">
        <v>29.0207</v>
      </c>
      <c r="HJ20">
        <v>28.9569</v>
      </c>
      <c r="HK20">
        <v>31.6491</v>
      </c>
      <c r="HL20">
        <v>0</v>
      </c>
      <c r="HM20">
        <v>100</v>
      </c>
      <c r="HN20">
        <v>26.5818</v>
      </c>
      <c r="HO20">
        <v>420.1</v>
      </c>
      <c r="HP20">
        <v>24.9968</v>
      </c>
      <c r="HQ20">
        <v>100.771</v>
      </c>
      <c r="HR20">
        <v>100.63</v>
      </c>
    </row>
    <row r="21" spans="1:226">
      <c r="A21">
        <v>5</v>
      </c>
      <c r="B21">
        <v>1677800193.1</v>
      </c>
      <c r="C21">
        <v>20</v>
      </c>
      <c r="D21" t="s">
        <v>369</v>
      </c>
      <c r="E21" t="s">
        <v>370</v>
      </c>
      <c r="F21">
        <v>5</v>
      </c>
      <c r="G21" t="s">
        <v>355</v>
      </c>
      <c r="H21" t="s">
        <v>356</v>
      </c>
      <c r="I21">
        <v>1677800185.314285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430.363957221218</v>
      </c>
      <c r="AK21">
        <v>428.986581818182</v>
      </c>
      <c r="AL21">
        <v>-0.0009606025837657281</v>
      </c>
      <c r="AM21">
        <v>64.89235248846263</v>
      </c>
      <c r="AN21">
        <f>(AP21 - AO21 + BO21*1E3/(8.314*(BQ21+273.15)) * AR21/BN21 * AQ21) * BN21/(100*BB21) * 1000/(1000 - AP21)</f>
        <v>0</v>
      </c>
      <c r="AO21">
        <v>23.80527921382944</v>
      </c>
      <c r="AP21">
        <v>23.81989454545455</v>
      </c>
      <c r="AQ21">
        <v>1.787570545334295E-06</v>
      </c>
      <c r="AR21">
        <v>85.69086834860849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3.7</v>
      </c>
      <c r="BC21">
        <v>0.5</v>
      </c>
      <c r="BD21" t="s">
        <v>357</v>
      </c>
      <c r="BE21">
        <v>2</v>
      </c>
      <c r="BF21" t="b">
        <v>0</v>
      </c>
      <c r="BG21">
        <v>1677800185.314285</v>
      </c>
      <c r="BH21">
        <v>418.69675</v>
      </c>
      <c r="BI21">
        <v>420.1026785714286</v>
      </c>
      <c r="BJ21">
        <v>23.82071785714285</v>
      </c>
      <c r="BK21">
        <v>23.80395714285715</v>
      </c>
      <c r="BL21">
        <v>422.2716428571429</v>
      </c>
      <c r="BM21">
        <v>23.92438214285714</v>
      </c>
      <c r="BN21">
        <v>1000.006678571429</v>
      </c>
      <c r="BO21">
        <v>89.06004642857143</v>
      </c>
      <c r="BP21">
        <v>0.09996931428571428</v>
      </c>
      <c r="BQ21">
        <v>27.60787142857142</v>
      </c>
      <c r="BR21">
        <v>27.53062857142857</v>
      </c>
      <c r="BS21">
        <v>999.9000000000002</v>
      </c>
      <c r="BT21">
        <v>0</v>
      </c>
      <c r="BU21">
        <v>0</v>
      </c>
      <c r="BV21">
        <v>10000.39107142857</v>
      </c>
      <c r="BW21">
        <v>0</v>
      </c>
      <c r="BX21">
        <v>0.281038</v>
      </c>
      <c r="BY21">
        <v>-1.4058575</v>
      </c>
      <c r="BZ21">
        <v>428.9138571428572</v>
      </c>
      <c r="CA21">
        <v>430.3465714285713</v>
      </c>
      <c r="CB21">
        <v>0.01677799285714286</v>
      </c>
      <c r="CC21">
        <v>420.1026785714286</v>
      </c>
      <c r="CD21">
        <v>23.80395714285715</v>
      </c>
      <c r="CE21">
        <v>2.121474285714286</v>
      </c>
      <c r="CF21">
        <v>2.119980357142857</v>
      </c>
      <c r="CG21">
        <v>18.38133571428571</v>
      </c>
      <c r="CH21">
        <v>18.37011071428572</v>
      </c>
      <c r="CI21">
        <v>0</v>
      </c>
      <c r="CJ21">
        <v>0</v>
      </c>
      <c r="CK21">
        <v>0</v>
      </c>
      <c r="CL21">
        <v>0</v>
      </c>
      <c r="CM21">
        <v>-4.017857142857143</v>
      </c>
      <c r="CN21">
        <v>0</v>
      </c>
      <c r="CO21">
        <v>-11.5</v>
      </c>
      <c r="CP21">
        <v>-1.928571428571429</v>
      </c>
      <c r="CQ21">
        <v>35.531</v>
      </c>
      <c r="CR21">
        <v>41.85696428571428</v>
      </c>
      <c r="CS21">
        <v>38.30325</v>
      </c>
      <c r="CT21">
        <v>41.7430357142857</v>
      </c>
      <c r="CU21">
        <v>36.68710714285714</v>
      </c>
      <c r="CV21">
        <v>0</v>
      </c>
      <c r="CW21">
        <v>0</v>
      </c>
      <c r="CX21">
        <v>0</v>
      </c>
      <c r="CY21">
        <v>1677800193.7</v>
      </c>
      <c r="CZ21">
        <v>0</v>
      </c>
      <c r="DA21">
        <v>0</v>
      </c>
      <c r="DB21" t="s">
        <v>358</v>
      </c>
      <c r="DC21">
        <v>1675442540.1</v>
      </c>
      <c r="DD21">
        <v>1677795205.1</v>
      </c>
      <c r="DE21">
        <v>0</v>
      </c>
      <c r="DF21">
        <v>-0.357</v>
      </c>
      <c r="DG21">
        <v>0</v>
      </c>
      <c r="DH21">
        <v>-3.225</v>
      </c>
      <c r="DI21">
        <v>-0.112</v>
      </c>
      <c r="DJ21">
        <v>420</v>
      </c>
      <c r="DK21">
        <v>23</v>
      </c>
      <c r="DL21">
        <v>0.26</v>
      </c>
      <c r="DM21">
        <v>0.3</v>
      </c>
      <c r="DN21">
        <v>-1.407528536585366</v>
      </c>
      <c r="DO21">
        <v>0.1217333101045307</v>
      </c>
      <c r="DP21">
        <v>0.03126882383780816</v>
      </c>
      <c r="DQ21">
        <v>0</v>
      </c>
      <c r="DR21">
        <v>0.01715214146341464</v>
      </c>
      <c r="DS21">
        <v>-0.01302895609756094</v>
      </c>
      <c r="DT21">
        <v>0.001475997467770914</v>
      </c>
      <c r="DU21">
        <v>1</v>
      </c>
      <c r="DV21">
        <v>1</v>
      </c>
      <c r="DW21">
        <v>2</v>
      </c>
      <c r="DX21" t="s">
        <v>371</v>
      </c>
      <c r="DY21">
        <v>3.92139</v>
      </c>
      <c r="DZ21">
        <v>2.721</v>
      </c>
      <c r="EA21">
        <v>0.0928583</v>
      </c>
      <c r="EB21">
        <v>0.09161660000000001</v>
      </c>
      <c r="EC21">
        <v>0.104817</v>
      </c>
      <c r="ED21">
        <v>0.102711</v>
      </c>
      <c r="EE21">
        <v>28742</v>
      </c>
      <c r="EF21">
        <v>28869</v>
      </c>
      <c r="EG21">
        <v>29463.4</v>
      </c>
      <c r="EH21">
        <v>29402.5</v>
      </c>
      <c r="EI21">
        <v>34954.1</v>
      </c>
      <c r="EJ21">
        <v>35068.9</v>
      </c>
      <c r="EK21">
        <v>41514.2</v>
      </c>
      <c r="EL21">
        <v>41901.6</v>
      </c>
      <c r="EM21">
        <v>2.5996</v>
      </c>
      <c r="EN21">
        <v>2.07935</v>
      </c>
      <c r="EO21">
        <v>0.0532195</v>
      </c>
      <c r="EP21">
        <v>0</v>
      </c>
      <c r="EQ21">
        <v>26.6545</v>
      </c>
      <c r="ER21">
        <v>999.9</v>
      </c>
      <c r="ES21">
        <v>46.4</v>
      </c>
      <c r="ET21">
        <v>33.3</v>
      </c>
      <c r="EU21">
        <v>26.7685</v>
      </c>
      <c r="EV21">
        <v>62.2574</v>
      </c>
      <c r="EW21">
        <v>27.0593</v>
      </c>
      <c r="EX21">
        <v>3</v>
      </c>
      <c r="EY21">
        <v>0.116227</v>
      </c>
      <c r="EZ21">
        <v>0.6405419999999999</v>
      </c>
      <c r="FA21">
        <v>20.3553</v>
      </c>
      <c r="FB21">
        <v>5.22702</v>
      </c>
      <c r="FC21">
        <v>12.0107</v>
      </c>
      <c r="FD21">
        <v>4.99125</v>
      </c>
      <c r="FE21">
        <v>3.29</v>
      </c>
      <c r="FF21">
        <v>9999</v>
      </c>
      <c r="FG21">
        <v>9999</v>
      </c>
      <c r="FH21">
        <v>9999</v>
      </c>
      <c r="FI21">
        <v>999.9</v>
      </c>
      <c r="FJ21">
        <v>1.86783</v>
      </c>
      <c r="FK21">
        <v>1.86689</v>
      </c>
      <c r="FL21">
        <v>1.8663</v>
      </c>
      <c r="FM21">
        <v>1.86615</v>
      </c>
      <c r="FN21">
        <v>1.868</v>
      </c>
      <c r="FO21">
        <v>1.87043</v>
      </c>
      <c r="FP21">
        <v>1.86917</v>
      </c>
      <c r="FQ21">
        <v>1.87053</v>
      </c>
      <c r="FR21">
        <v>0</v>
      </c>
      <c r="FS21">
        <v>0</v>
      </c>
      <c r="FT21">
        <v>0</v>
      </c>
      <c r="FU21">
        <v>0</v>
      </c>
      <c r="FV21" t="s">
        <v>360</v>
      </c>
      <c r="FW21" t="s">
        <v>361</v>
      </c>
      <c r="FX21" t="s">
        <v>362</v>
      </c>
      <c r="FY21" t="s">
        <v>362</v>
      </c>
      <c r="FZ21" t="s">
        <v>362</v>
      </c>
      <c r="GA21" t="s">
        <v>362</v>
      </c>
      <c r="GB21">
        <v>0</v>
      </c>
      <c r="GC21">
        <v>100</v>
      </c>
      <c r="GD21">
        <v>100</v>
      </c>
      <c r="GE21">
        <v>-3.575</v>
      </c>
      <c r="GF21">
        <v>-0.1037</v>
      </c>
      <c r="GG21">
        <v>-1.89784729924781</v>
      </c>
      <c r="GH21">
        <v>-0.004511744849319669</v>
      </c>
      <c r="GI21">
        <v>1.465050257039933E-06</v>
      </c>
      <c r="GJ21">
        <v>-4.397615600983435E-10</v>
      </c>
      <c r="GK21">
        <v>-0.145262733932075</v>
      </c>
      <c r="GL21">
        <v>-0.02020992477423978</v>
      </c>
      <c r="GM21">
        <v>0.001542027596927226</v>
      </c>
      <c r="GN21">
        <v>-2.61068131038804E-05</v>
      </c>
      <c r="GO21">
        <v>2</v>
      </c>
      <c r="GP21">
        <v>2351</v>
      </c>
      <c r="GQ21">
        <v>1</v>
      </c>
      <c r="GR21">
        <v>28</v>
      </c>
      <c r="GS21">
        <v>39294.2</v>
      </c>
      <c r="GT21">
        <v>83.09999999999999</v>
      </c>
      <c r="GU21">
        <v>1.58081</v>
      </c>
      <c r="GV21">
        <v>2.24487</v>
      </c>
      <c r="GW21">
        <v>2.64648</v>
      </c>
      <c r="GX21">
        <v>2.99927</v>
      </c>
      <c r="GY21">
        <v>3.04443</v>
      </c>
      <c r="GZ21">
        <v>2.48413</v>
      </c>
      <c r="HA21">
        <v>40.2474</v>
      </c>
      <c r="HB21">
        <v>24.1225</v>
      </c>
      <c r="HC21">
        <v>18</v>
      </c>
      <c r="HD21">
        <v>1148.55</v>
      </c>
      <c r="HE21">
        <v>583.058</v>
      </c>
      <c r="HF21">
        <v>26.5614</v>
      </c>
      <c r="HG21">
        <v>29.0951</v>
      </c>
      <c r="HH21">
        <v>29.9993</v>
      </c>
      <c r="HI21">
        <v>29.0133</v>
      </c>
      <c r="HJ21">
        <v>28.9508</v>
      </c>
      <c r="HK21">
        <v>31.6483</v>
      </c>
      <c r="HL21">
        <v>0</v>
      </c>
      <c r="HM21">
        <v>100</v>
      </c>
      <c r="HN21">
        <v>26.5551</v>
      </c>
      <c r="HO21">
        <v>420.1</v>
      </c>
      <c r="HP21">
        <v>24.9968</v>
      </c>
      <c r="HQ21">
        <v>100.773</v>
      </c>
      <c r="HR21">
        <v>100.631</v>
      </c>
    </row>
    <row r="22" spans="1:226">
      <c r="A22">
        <v>6</v>
      </c>
      <c r="B22">
        <v>1677800198.1</v>
      </c>
      <c r="C22">
        <v>25</v>
      </c>
      <c r="D22" t="s">
        <v>372</v>
      </c>
      <c r="E22" t="s">
        <v>373</v>
      </c>
      <c r="F22">
        <v>5</v>
      </c>
      <c r="G22" t="s">
        <v>355</v>
      </c>
      <c r="H22" t="s">
        <v>356</v>
      </c>
      <c r="I22">
        <v>1677800190.6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430.3531071253684</v>
      </c>
      <c r="AK22">
        <v>428.8888969696965</v>
      </c>
      <c r="AL22">
        <v>-0.004858250584251413</v>
      </c>
      <c r="AM22">
        <v>64.89235248846263</v>
      </c>
      <c r="AN22">
        <f>(AP22 - AO22 + BO22*1E3/(8.314*(BQ22+273.15)) * AR22/BN22 * AQ22) * BN22/(100*BB22) * 1000/(1000 - AP22)</f>
        <v>0</v>
      </c>
      <c r="AO22">
        <v>23.80294775423096</v>
      </c>
      <c r="AP22">
        <v>23.81922424242424</v>
      </c>
      <c r="AQ22">
        <v>-4.906125919214091E-08</v>
      </c>
      <c r="AR22">
        <v>85.69086834860849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3.7</v>
      </c>
      <c r="BC22">
        <v>0.5</v>
      </c>
      <c r="BD22" t="s">
        <v>357</v>
      </c>
      <c r="BE22">
        <v>2</v>
      </c>
      <c r="BF22" t="b">
        <v>0</v>
      </c>
      <c r="BG22">
        <v>1677800190.6</v>
      </c>
      <c r="BH22">
        <v>418.7078888888889</v>
      </c>
      <c r="BI22">
        <v>420.1134074074075</v>
      </c>
      <c r="BJ22">
        <v>23.81958518518518</v>
      </c>
      <c r="BK22">
        <v>23.80383703703703</v>
      </c>
      <c r="BL22">
        <v>422.2828148148149</v>
      </c>
      <c r="BM22">
        <v>23.92325925925925</v>
      </c>
      <c r="BN22">
        <v>1000.005222222222</v>
      </c>
      <c r="BO22">
        <v>89.05860370370371</v>
      </c>
      <c r="BP22">
        <v>0.1000983888888889</v>
      </c>
      <c r="BQ22">
        <v>27.60232962962963</v>
      </c>
      <c r="BR22">
        <v>27.5247037037037</v>
      </c>
      <c r="BS22">
        <v>999.9000000000001</v>
      </c>
      <c r="BT22">
        <v>0</v>
      </c>
      <c r="BU22">
        <v>0</v>
      </c>
      <c r="BV22">
        <v>9996.683703703702</v>
      </c>
      <c r="BW22">
        <v>0</v>
      </c>
      <c r="BX22">
        <v>0.281038</v>
      </c>
      <c r="BY22">
        <v>-1.405492222222222</v>
      </c>
      <c r="BZ22">
        <v>428.9247777777778</v>
      </c>
      <c r="CA22">
        <v>430.3575555555556</v>
      </c>
      <c r="CB22">
        <v>0.01576027777777778</v>
      </c>
      <c r="CC22">
        <v>420.1134074074075</v>
      </c>
      <c r="CD22">
        <v>23.80383703703703</v>
      </c>
      <c r="CE22">
        <v>2.121338888888889</v>
      </c>
      <c r="CF22">
        <v>2.119934814814815</v>
      </c>
      <c r="CG22">
        <v>18.38031481481482</v>
      </c>
      <c r="CH22">
        <v>18.36977407407408</v>
      </c>
      <c r="CI22">
        <v>0</v>
      </c>
      <c r="CJ22">
        <v>0</v>
      </c>
      <c r="CK22">
        <v>0</v>
      </c>
      <c r="CL22">
        <v>0</v>
      </c>
      <c r="CM22">
        <v>0.1296296296296296</v>
      </c>
      <c r="CN22">
        <v>0</v>
      </c>
      <c r="CO22">
        <v>-7.148148148148148</v>
      </c>
      <c r="CP22">
        <v>-1.666666666666667</v>
      </c>
      <c r="CQ22">
        <v>35.55281481481482</v>
      </c>
      <c r="CR22">
        <v>41.89796296296295</v>
      </c>
      <c r="CS22">
        <v>38.34</v>
      </c>
      <c r="CT22">
        <v>41.79374074074074</v>
      </c>
      <c r="CU22">
        <v>36.715</v>
      </c>
      <c r="CV22">
        <v>0</v>
      </c>
      <c r="CW22">
        <v>0</v>
      </c>
      <c r="CX22">
        <v>0</v>
      </c>
      <c r="CY22">
        <v>1677800198.5</v>
      </c>
      <c r="CZ22">
        <v>0</v>
      </c>
      <c r="DA22">
        <v>0</v>
      </c>
      <c r="DB22" t="s">
        <v>358</v>
      </c>
      <c r="DC22">
        <v>1675442540.1</v>
      </c>
      <c r="DD22">
        <v>1677795205.1</v>
      </c>
      <c r="DE22">
        <v>0</v>
      </c>
      <c r="DF22">
        <v>-0.357</v>
      </c>
      <c r="DG22">
        <v>0</v>
      </c>
      <c r="DH22">
        <v>-3.225</v>
      </c>
      <c r="DI22">
        <v>-0.112</v>
      </c>
      <c r="DJ22">
        <v>420</v>
      </c>
      <c r="DK22">
        <v>23</v>
      </c>
      <c r="DL22">
        <v>0.26</v>
      </c>
      <c r="DM22">
        <v>0.3</v>
      </c>
      <c r="DN22">
        <v>-1.4080925</v>
      </c>
      <c r="DO22">
        <v>0.1098234146341487</v>
      </c>
      <c r="DP22">
        <v>0.03280781901849007</v>
      </c>
      <c r="DQ22">
        <v>0</v>
      </c>
      <c r="DR22">
        <v>0.016478635</v>
      </c>
      <c r="DS22">
        <v>-0.012925807879925</v>
      </c>
      <c r="DT22">
        <v>0.001474535787892243</v>
      </c>
      <c r="DU22">
        <v>1</v>
      </c>
      <c r="DV22">
        <v>1</v>
      </c>
      <c r="DW22">
        <v>2</v>
      </c>
      <c r="DX22" t="s">
        <v>371</v>
      </c>
      <c r="DY22">
        <v>3.92137</v>
      </c>
      <c r="DZ22">
        <v>2.7209</v>
      </c>
      <c r="EA22">
        <v>0.0928504</v>
      </c>
      <c r="EB22">
        <v>0.0916173</v>
      </c>
      <c r="EC22">
        <v>0.104822</v>
      </c>
      <c r="ED22">
        <v>0.10271</v>
      </c>
      <c r="EE22">
        <v>28742.7</v>
      </c>
      <c r="EF22">
        <v>28869.2</v>
      </c>
      <c r="EG22">
        <v>29463.8</v>
      </c>
      <c r="EH22">
        <v>29402.6</v>
      </c>
      <c r="EI22">
        <v>34954.4</v>
      </c>
      <c r="EJ22">
        <v>35068.9</v>
      </c>
      <c r="EK22">
        <v>41514.8</v>
      </c>
      <c r="EL22">
        <v>41901.5</v>
      </c>
      <c r="EM22">
        <v>2.60035</v>
      </c>
      <c r="EN22">
        <v>2.07978</v>
      </c>
      <c r="EO22">
        <v>0.0525974</v>
      </c>
      <c r="EP22">
        <v>0</v>
      </c>
      <c r="EQ22">
        <v>26.6489</v>
      </c>
      <c r="ER22">
        <v>999.9</v>
      </c>
      <c r="ES22">
        <v>46.4</v>
      </c>
      <c r="ET22">
        <v>33.3</v>
      </c>
      <c r="EU22">
        <v>26.7685</v>
      </c>
      <c r="EV22">
        <v>62.2974</v>
      </c>
      <c r="EW22">
        <v>27.0673</v>
      </c>
      <c r="EX22">
        <v>3</v>
      </c>
      <c r="EY22">
        <v>0.115516</v>
      </c>
      <c r="EZ22">
        <v>0.628889</v>
      </c>
      <c r="FA22">
        <v>20.3552</v>
      </c>
      <c r="FB22">
        <v>5.22717</v>
      </c>
      <c r="FC22">
        <v>12.0107</v>
      </c>
      <c r="FD22">
        <v>4.9912</v>
      </c>
      <c r="FE22">
        <v>3.29</v>
      </c>
      <c r="FF22">
        <v>9999</v>
      </c>
      <c r="FG22">
        <v>9999</v>
      </c>
      <c r="FH22">
        <v>9999</v>
      </c>
      <c r="FI22">
        <v>999.9</v>
      </c>
      <c r="FJ22">
        <v>1.86782</v>
      </c>
      <c r="FK22">
        <v>1.86689</v>
      </c>
      <c r="FL22">
        <v>1.8663</v>
      </c>
      <c r="FM22">
        <v>1.86615</v>
      </c>
      <c r="FN22">
        <v>1.86799</v>
      </c>
      <c r="FO22">
        <v>1.87042</v>
      </c>
      <c r="FP22">
        <v>1.86915</v>
      </c>
      <c r="FQ22">
        <v>1.8705</v>
      </c>
      <c r="FR22">
        <v>0</v>
      </c>
      <c r="FS22">
        <v>0</v>
      </c>
      <c r="FT22">
        <v>0</v>
      </c>
      <c r="FU22">
        <v>0</v>
      </c>
      <c r="FV22" t="s">
        <v>360</v>
      </c>
      <c r="FW22" t="s">
        <v>361</v>
      </c>
      <c r="FX22" t="s">
        <v>362</v>
      </c>
      <c r="FY22" t="s">
        <v>362</v>
      </c>
      <c r="FZ22" t="s">
        <v>362</v>
      </c>
      <c r="GA22" t="s">
        <v>362</v>
      </c>
      <c r="GB22">
        <v>0</v>
      </c>
      <c r="GC22">
        <v>100</v>
      </c>
      <c r="GD22">
        <v>100</v>
      </c>
      <c r="GE22">
        <v>-3.575</v>
      </c>
      <c r="GF22">
        <v>-0.1037</v>
      </c>
      <c r="GG22">
        <v>-1.89784729924781</v>
      </c>
      <c r="GH22">
        <v>-0.004511744849319669</v>
      </c>
      <c r="GI22">
        <v>1.465050257039933E-06</v>
      </c>
      <c r="GJ22">
        <v>-4.397615600983435E-10</v>
      </c>
      <c r="GK22">
        <v>-0.145262733932075</v>
      </c>
      <c r="GL22">
        <v>-0.02020992477423978</v>
      </c>
      <c r="GM22">
        <v>0.001542027596927226</v>
      </c>
      <c r="GN22">
        <v>-2.61068131038804E-05</v>
      </c>
      <c r="GO22">
        <v>2</v>
      </c>
      <c r="GP22">
        <v>2351</v>
      </c>
      <c r="GQ22">
        <v>1</v>
      </c>
      <c r="GR22">
        <v>28</v>
      </c>
      <c r="GS22">
        <v>39294.3</v>
      </c>
      <c r="GT22">
        <v>83.2</v>
      </c>
      <c r="GU22">
        <v>1.58081</v>
      </c>
      <c r="GV22">
        <v>2.24243</v>
      </c>
      <c r="GW22">
        <v>2.64648</v>
      </c>
      <c r="GX22">
        <v>3.00049</v>
      </c>
      <c r="GY22">
        <v>3.04443</v>
      </c>
      <c r="GZ22">
        <v>2.49512</v>
      </c>
      <c r="HA22">
        <v>40.2474</v>
      </c>
      <c r="HB22">
        <v>24.1313</v>
      </c>
      <c r="HC22">
        <v>18</v>
      </c>
      <c r="HD22">
        <v>1149.33</v>
      </c>
      <c r="HE22">
        <v>583.309</v>
      </c>
      <c r="HF22">
        <v>26.536</v>
      </c>
      <c r="HG22">
        <v>29.085</v>
      </c>
      <c r="HH22">
        <v>29.9994</v>
      </c>
      <c r="HI22">
        <v>29.0052</v>
      </c>
      <c r="HJ22">
        <v>28.9434</v>
      </c>
      <c r="HK22">
        <v>31.647</v>
      </c>
      <c r="HL22">
        <v>0</v>
      </c>
      <c r="HM22">
        <v>100</v>
      </c>
      <c r="HN22">
        <v>26.5305</v>
      </c>
      <c r="HO22">
        <v>420.1</v>
      </c>
      <c r="HP22">
        <v>24.9968</v>
      </c>
      <c r="HQ22">
        <v>100.775</v>
      </c>
      <c r="HR22">
        <v>100.631</v>
      </c>
    </row>
    <row r="23" spans="1:226">
      <c r="A23">
        <v>7</v>
      </c>
      <c r="B23">
        <v>1677800203.1</v>
      </c>
      <c r="C23">
        <v>30</v>
      </c>
      <c r="D23" t="s">
        <v>374</v>
      </c>
      <c r="E23" t="s">
        <v>375</v>
      </c>
      <c r="F23">
        <v>5</v>
      </c>
      <c r="G23" t="s">
        <v>355</v>
      </c>
      <c r="H23" t="s">
        <v>356</v>
      </c>
      <c r="I23">
        <v>1677800195.314285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430.3364988407108</v>
      </c>
      <c r="AK23">
        <v>428.8867696969696</v>
      </c>
      <c r="AL23">
        <v>-0.004141152184521998</v>
      </c>
      <c r="AM23">
        <v>64.89235248846263</v>
      </c>
      <c r="AN23">
        <f>(AP23 - AO23 + BO23*1E3/(8.314*(BQ23+273.15)) * AR23/BN23 * AQ23) * BN23/(100*BB23) * 1000/(1000 - AP23)</f>
        <v>0</v>
      </c>
      <c r="AO23">
        <v>23.80574855180522</v>
      </c>
      <c r="AP23">
        <v>23.81875939393938</v>
      </c>
      <c r="AQ23">
        <v>-4.711750896707206E-06</v>
      </c>
      <c r="AR23">
        <v>85.69086834860849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3.7</v>
      </c>
      <c r="BC23">
        <v>0.5</v>
      </c>
      <c r="BD23" t="s">
        <v>357</v>
      </c>
      <c r="BE23">
        <v>2</v>
      </c>
      <c r="BF23" t="b">
        <v>0</v>
      </c>
      <c r="BG23">
        <v>1677800195.314285</v>
      </c>
      <c r="BH23">
        <v>418.7163571428571</v>
      </c>
      <c r="BI23">
        <v>420.1098571428572</v>
      </c>
      <c r="BJ23">
        <v>23.81946428571428</v>
      </c>
      <c r="BK23">
        <v>23.80451785714285</v>
      </c>
      <c r="BL23">
        <v>422.2912500000001</v>
      </c>
      <c r="BM23">
        <v>23.92312857142857</v>
      </c>
      <c r="BN23">
        <v>1000.002678571428</v>
      </c>
      <c r="BO23">
        <v>89.05816785714286</v>
      </c>
      <c r="BP23">
        <v>0.1001402285714286</v>
      </c>
      <c r="BQ23">
        <v>27.59692857142857</v>
      </c>
      <c r="BR23">
        <v>27.51845357142858</v>
      </c>
      <c r="BS23">
        <v>999.9000000000002</v>
      </c>
      <c r="BT23">
        <v>0</v>
      </c>
      <c r="BU23">
        <v>0</v>
      </c>
      <c r="BV23">
        <v>9996.451071428572</v>
      </c>
      <c r="BW23">
        <v>0</v>
      </c>
      <c r="BX23">
        <v>0.281038</v>
      </c>
      <c r="BY23">
        <v>-1.393549642857143</v>
      </c>
      <c r="BZ23">
        <v>428.9333214285715</v>
      </c>
      <c r="CA23">
        <v>430.3542857142857</v>
      </c>
      <c r="CB23">
        <v>0.01494611428571429</v>
      </c>
      <c r="CC23">
        <v>420.1098571428572</v>
      </c>
      <c r="CD23">
        <v>23.80451785714285</v>
      </c>
      <c r="CE23">
        <v>2.121318214285715</v>
      </c>
      <c r="CF23">
        <v>2.119985714285714</v>
      </c>
      <c r="CG23">
        <v>18.38015357142857</v>
      </c>
      <c r="CH23">
        <v>18.37015</v>
      </c>
      <c r="CI23">
        <v>0</v>
      </c>
      <c r="CJ23">
        <v>0</v>
      </c>
      <c r="CK23">
        <v>0</v>
      </c>
      <c r="CL23">
        <v>0</v>
      </c>
      <c r="CM23">
        <v>-0.125</v>
      </c>
      <c r="CN23">
        <v>0</v>
      </c>
      <c r="CO23">
        <v>-0.03571428571428571</v>
      </c>
      <c r="CP23">
        <v>-0.625</v>
      </c>
      <c r="CQ23">
        <v>35.58225</v>
      </c>
      <c r="CR23">
        <v>41.92832142857143</v>
      </c>
      <c r="CS23">
        <v>38.35925</v>
      </c>
      <c r="CT23">
        <v>41.83235714285714</v>
      </c>
      <c r="CU23">
        <v>36.73425</v>
      </c>
      <c r="CV23">
        <v>0</v>
      </c>
      <c r="CW23">
        <v>0</v>
      </c>
      <c r="CX23">
        <v>0</v>
      </c>
      <c r="CY23">
        <v>1677800203.9</v>
      </c>
      <c r="CZ23">
        <v>0</v>
      </c>
      <c r="DA23">
        <v>0</v>
      </c>
      <c r="DB23" t="s">
        <v>358</v>
      </c>
      <c r="DC23">
        <v>1675442540.1</v>
      </c>
      <c r="DD23">
        <v>1677795205.1</v>
      </c>
      <c r="DE23">
        <v>0</v>
      </c>
      <c r="DF23">
        <v>-0.357</v>
      </c>
      <c r="DG23">
        <v>0</v>
      </c>
      <c r="DH23">
        <v>-3.225</v>
      </c>
      <c r="DI23">
        <v>-0.112</v>
      </c>
      <c r="DJ23">
        <v>420</v>
      </c>
      <c r="DK23">
        <v>23</v>
      </c>
      <c r="DL23">
        <v>0.26</v>
      </c>
      <c r="DM23">
        <v>0.3</v>
      </c>
      <c r="DN23">
        <v>-1.405786341463415</v>
      </c>
      <c r="DO23">
        <v>0.07124675958187908</v>
      </c>
      <c r="DP23">
        <v>0.03247586749483281</v>
      </c>
      <c r="DQ23">
        <v>1</v>
      </c>
      <c r="DR23">
        <v>0.01541662682926829</v>
      </c>
      <c r="DS23">
        <v>-0.008403539372822275</v>
      </c>
      <c r="DT23">
        <v>0.001191330109281298</v>
      </c>
      <c r="DU23">
        <v>1</v>
      </c>
      <c r="DV23">
        <v>2</v>
      </c>
      <c r="DW23">
        <v>2</v>
      </c>
      <c r="DX23" t="s">
        <v>359</v>
      </c>
      <c r="DY23">
        <v>3.92141</v>
      </c>
      <c r="DZ23">
        <v>2.72052</v>
      </c>
      <c r="EA23">
        <v>0.0928549</v>
      </c>
      <c r="EB23">
        <v>0.09161560000000001</v>
      </c>
      <c r="EC23">
        <v>0.104823</v>
      </c>
      <c r="ED23">
        <v>0.102724</v>
      </c>
      <c r="EE23">
        <v>28742.7</v>
      </c>
      <c r="EF23">
        <v>28869.8</v>
      </c>
      <c r="EG23">
        <v>29463.8</v>
      </c>
      <c r="EH23">
        <v>29403.1</v>
      </c>
      <c r="EI23">
        <v>34954.5</v>
      </c>
      <c r="EJ23">
        <v>35069</v>
      </c>
      <c r="EK23">
        <v>41515.1</v>
      </c>
      <c r="EL23">
        <v>41902.4</v>
      </c>
      <c r="EM23">
        <v>2.6004</v>
      </c>
      <c r="EN23">
        <v>2.07997</v>
      </c>
      <c r="EO23">
        <v>0.0526905</v>
      </c>
      <c r="EP23">
        <v>0</v>
      </c>
      <c r="EQ23">
        <v>26.6433</v>
      </c>
      <c r="ER23">
        <v>999.9</v>
      </c>
      <c r="ES23">
        <v>46.4</v>
      </c>
      <c r="ET23">
        <v>33.3</v>
      </c>
      <c r="EU23">
        <v>26.7663</v>
      </c>
      <c r="EV23">
        <v>62.2174</v>
      </c>
      <c r="EW23">
        <v>27.0793</v>
      </c>
      <c r="EX23">
        <v>3</v>
      </c>
      <c r="EY23">
        <v>0.114888</v>
      </c>
      <c r="EZ23">
        <v>0.590428</v>
      </c>
      <c r="FA23">
        <v>20.3555</v>
      </c>
      <c r="FB23">
        <v>5.22717</v>
      </c>
      <c r="FC23">
        <v>12.0104</v>
      </c>
      <c r="FD23">
        <v>4.99135</v>
      </c>
      <c r="FE23">
        <v>3.29</v>
      </c>
      <c r="FF23">
        <v>9999</v>
      </c>
      <c r="FG23">
        <v>9999</v>
      </c>
      <c r="FH23">
        <v>9999</v>
      </c>
      <c r="FI23">
        <v>999.9</v>
      </c>
      <c r="FJ23">
        <v>1.86783</v>
      </c>
      <c r="FK23">
        <v>1.86689</v>
      </c>
      <c r="FL23">
        <v>1.8663</v>
      </c>
      <c r="FM23">
        <v>1.86615</v>
      </c>
      <c r="FN23">
        <v>1.868</v>
      </c>
      <c r="FO23">
        <v>1.87042</v>
      </c>
      <c r="FP23">
        <v>1.86916</v>
      </c>
      <c r="FQ23">
        <v>1.87052</v>
      </c>
      <c r="FR23">
        <v>0</v>
      </c>
      <c r="FS23">
        <v>0</v>
      </c>
      <c r="FT23">
        <v>0</v>
      </c>
      <c r="FU23">
        <v>0</v>
      </c>
      <c r="FV23" t="s">
        <v>360</v>
      </c>
      <c r="FW23" t="s">
        <v>361</v>
      </c>
      <c r="FX23" t="s">
        <v>362</v>
      </c>
      <c r="FY23" t="s">
        <v>362</v>
      </c>
      <c r="FZ23" t="s">
        <v>362</v>
      </c>
      <c r="GA23" t="s">
        <v>362</v>
      </c>
      <c r="GB23">
        <v>0</v>
      </c>
      <c r="GC23">
        <v>100</v>
      </c>
      <c r="GD23">
        <v>100</v>
      </c>
      <c r="GE23">
        <v>-3.574</v>
      </c>
      <c r="GF23">
        <v>-0.1036</v>
      </c>
      <c r="GG23">
        <v>-1.89784729924781</v>
      </c>
      <c r="GH23">
        <v>-0.004511744849319669</v>
      </c>
      <c r="GI23">
        <v>1.465050257039933E-06</v>
      </c>
      <c r="GJ23">
        <v>-4.397615600983435E-10</v>
      </c>
      <c r="GK23">
        <v>-0.145262733932075</v>
      </c>
      <c r="GL23">
        <v>-0.02020992477423978</v>
      </c>
      <c r="GM23">
        <v>0.001542027596927226</v>
      </c>
      <c r="GN23">
        <v>-2.61068131038804E-05</v>
      </c>
      <c r="GO23">
        <v>2</v>
      </c>
      <c r="GP23">
        <v>2351</v>
      </c>
      <c r="GQ23">
        <v>1</v>
      </c>
      <c r="GR23">
        <v>28</v>
      </c>
      <c r="GS23">
        <v>39294.4</v>
      </c>
      <c r="GT23">
        <v>83.3</v>
      </c>
      <c r="GU23">
        <v>1.58203</v>
      </c>
      <c r="GV23">
        <v>2.24365</v>
      </c>
      <c r="GW23">
        <v>2.64648</v>
      </c>
      <c r="GX23">
        <v>3.00049</v>
      </c>
      <c r="GY23">
        <v>3.04443</v>
      </c>
      <c r="GZ23">
        <v>2.49878</v>
      </c>
      <c r="HA23">
        <v>40.2474</v>
      </c>
      <c r="HB23">
        <v>24.1313</v>
      </c>
      <c r="HC23">
        <v>18</v>
      </c>
      <c r="HD23">
        <v>1149.26</v>
      </c>
      <c r="HE23">
        <v>583.401</v>
      </c>
      <c r="HF23">
        <v>26.5158</v>
      </c>
      <c r="HG23">
        <v>29.0744</v>
      </c>
      <c r="HH23">
        <v>29.9995</v>
      </c>
      <c r="HI23">
        <v>28.9984</v>
      </c>
      <c r="HJ23">
        <v>28.9373</v>
      </c>
      <c r="HK23">
        <v>31.6484</v>
      </c>
      <c r="HL23">
        <v>0</v>
      </c>
      <c r="HM23">
        <v>100</v>
      </c>
      <c r="HN23">
        <v>26.5175</v>
      </c>
      <c r="HO23">
        <v>420.1</v>
      </c>
      <c r="HP23">
        <v>24.9968</v>
      </c>
      <c r="HQ23">
        <v>100.775</v>
      </c>
      <c r="HR23">
        <v>100.633</v>
      </c>
    </row>
    <row r="24" spans="1:226">
      <c r="A24">
        <v>8</v>
      </c>
      <c r="B24">
        <v>1677800208.1</v>
      </c>
      <c r="C24">
        <v>35</v>
      </c>
      <c r="D24" t="s">
        <v>376</v>
      </c>
      <c r="E24" t="s">
        <v>377</v>
      </c>
      <c r="F24">
        <v>5</v>
      </c>
      <c r="G24" t="s">
        <v>355</v>
      </c>
      <c r="H24" t="s">
        <v>356</v>
      </c>
      <c r="I24">
        <v>1677800200.6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430.3379791732183</v>
      </c>
      <c r="AK24">
        <v>428.9048242424244</v>
      </c>
      <c r="AL24">
        <v>0.0005217425792533452</v>
      </c>
      <c r="AM24">
        <v>64.89235248846263</v>
      </c>
      <c r="AN24">
        <f>(AP24 - AO24 + BO24*1E3/(8.314*(BQ24+273.15)) * AR24/BN24 * AQ24) * BN24/(100*BB24) * 1000/(1000 - AP24)</f>
        <v>0</v>
      </c>
      <c r="AO24">
        <v>23.80580322132107</v>
      </c>
      <c r="AP24">
        <v>23.81796242424242</v>
      </c>
      <c r="AQ24">
        <v>-9.933978290626399E-07</v>
      </c>
      <c r="AR24">
        <v>85.69086834860849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3.7</v>
      </c>
      <c r="BC24">
        <v>0.5</v>
      </c>
      <c r="BD24" t="s">
        <v>357</v>
      </c>
      <c r="BE24">
        <v>2</v>
      </c>
      <c r="BF24" t="b">
        <v>0</v>
      </c>
      <c r="BG24">
        <v>1677800200.6</v>
      </c>
      <c r="BH24">
        <v>418.6935185185185</v>
      </c>
      <c r="BI24">
        <v>420.0993333333333</v>
      </c>
      <c r="BJ24">
        <v>23.81904814814815</v>
      </c>
      <c r="BK24">
        <v>23.80491111111111</v>
      </c>
      <c r="BL24">
        <v>422.2683333333334</v>
      </c>
      <c r="BM24">
        <v>23.92271481481482</v>
      </c>
      <c r="BN24">
        <v>999.994962962963</v>
      </c>
      <c r="BO24">
        <v>89.05926666666666</v>
      </c>
      <c r="BP24">
        <v>0.1001012481481482</v>
      </c>
      <c r="BQ24">
        <v>27.59046666666666</v>
      </c>
      <c r="BR24">
        <v>27.50941851851852</v>
      </c>
      <c r="BS24">
        <v>999.9000000000001</v>
      </c>
      <c r="BT24">
        <v>0</v>
      </c>
      <c r="BU24">
        <v>0</v>
      </c>
      <c r="BV24">
        <v>9998.680740740741</v>
      </c>
      <c r="BW24">
        <v>0</v>
      </c>
      <c r="BX24">
        <v>0.281038</v>
      </c>
      <c r="BY24">
        <v>-1.405981481481481</v>
      </c>
      <c r="BZ24">
        <v>428.9096666666667</v>
      </c>
      <c r="CA24">
        <v>430.3437407407407</v>
      </c>
      <c r="CB24">
        <v>0.01413401481481482</v>
      </c>
      <c r="CC24">
        <v>420.0993333333333</v>
      </c>
      <c r="CD24">
        <v>23.80491111111111</v>
      </c>
      <c r="CE24">
        <v>2.121307407407408</v>
      </c>
      <c r="CF24">
        <v>2.120047407407407</v>
      </c>
      <c r="CG24">
        <v>18.38007407407407</v>
      </c>
      <c r="CH24">
        <v>18.37061111111111</v>
      </c>
      <c r="CI24">
        <v>0</v>
      </c>
      <c r="CJ24">
        <v>0</v>
      </c>
      <c r="CK24">
        <v>0</v>
      </c>
      <c r="CL24">
        <v>0</v>
      </c>
      <c r="CM24">
        <v>2.203703703703704</v>
      </c>
      <c r="CN24">
        <v>0</v>
      </c>
      <c r="CO24">
        <v>-4.185185185185185</v>
      </c>
      <c r="CP24">
        <v>-1.537037037037037</v>
      </c>
      <c r="CQ24">
        <v>35.604</v>
      </c>
      <c r="CR24">
        <v>41.96966666666667</v>
      </c>
      <c r="CS24">
        <v>38.39566666666666</v>
      </c>
      <c r="CT24">
        <v>41.88166666666665</v>
      </c>
      <c r="CU24">
        <v>36.77066666666667</v>
      </c>
      <c r="CV24">
        <v>0</v>
      </c>
      <c r="CW24">
        <v>0</v>
      </c>
      <c r="CX24">
        <v>0</v>
      </c>
      <c r="CY24">
        <v>1677800208.7</v>
      </c>
      <c r="CZ24">
        <v>0</v>
      </c>
      <c r="DA24">
        <v>0</v>
      </c>
      <c r="DB24" t="s">
        <v>358</v>
      </c>
      <c r="DC24">
        <v>1675442540.1</v>
      </c>
      <c r="DD24">
        <v>1677795205.1</v>
      </c>
      <c r="DE24">
        <v>0</v>
      </c>
      <c r="DF24">
        <v>-0.357</v>
      </c>
      <c r="DG24">
        <v>0</v>
      </c>
      <c r="DH24">
        <v>-3.225</v>
      </c>
      <c r="DI24">
        <v>-0.112</v>
      </c>
      <c r="DJ24">
        <v>420</v>
      </c>
      <c r="DK24">
        <v>23</v>
      </c>
      <c r="DL24">
        <v>0.26</v>
      </c>
      <c r="DM24">
        <v>0.3</v>
      </c>
      <c r="DN24">
        <v>-1.39512675</v>
      </c>
      <c r="DO24">
        <v>-0.08602367729830591</v>
      </c>
      <c r="DP24">
        <v>0.0267511960842408</v>
      </c>
      <c r="DQ24">
        <v>1</v>
      </c>
      <c r="DR24">
        <v>0.0144956075</v>
      </c>
      <c r="DS24">
        <v>-0.00979062551594748</v>
      </c>
      <c r="DT24">
        <v>0.001323186646771252</v>
      </c>
      <c r="DU24">
        <v>1</v>
      </c>
      <c r="DV24">
        <v>2</v>
      </c>
      <c r="DW24">
        <v>2</v>
      </c>
      <c r="DX24" t="s">
        <v>359</v>
      </c>
      <c r="DY24">
        <v>3.92132</v>
      </c>
      <c r="DZ24">
        <v>2.72092</v>
      </c>
      <c r="EA24">
        <v>0.09285980000000001</v>
      </c>
      <c r="EB24">
        <v>0.091624</v>
      </c>
      <c r="EC24">
        <v>0.104821</v>
      </c>
      <c r="ED24">
        <v>0.102724</v>
      </c>
      <c r="EE24">
        <v>28742.5</v>
      </c>
      <c r="EF24">
        <v>28869.9</v>
      </c>
      <c r="EG24">
        <v>29463.7</v>
      </c>
      <c r="EH24">
        <v>29403.5</v>
      </c>
      <c r="EI24">
        <v>34954.2</v>
      </c>
      <c r="EJ24">
        <v>35069.3</v>
      </c>
      <c r="EK24">
        <v>41514.6</v>
      </c>
      <c r="EL24">
        <v>41902.8</v>
      </c>
      <c r="EM24">
        <v>2.6006</v>
      </c>
      <c r="EN24">
        <v>2.07997</v>
      </c>
      <c r="EO24">
        <v>0.0525154</v>
      </c>
      <c r="EP24">
        <v>0</v>
      </c>
      <c r="EQ24">
        <v>26.6367</v>
      </c>
      <c r="ER24">
        <v>999.9</v>
      </c>
      <c r="ES24">
        <v>46.4</v>
      </c>
      <c r="ET24">
        <v>33.3</v>
      </c>
      <c r="EU24">
        <v>26.7694</v>
      </c>
      <c r="EV24">
        <v>62.2274</v>
      </c>
      <c r="EW24">
        <v>27.0833</v>
      </c>
      <c r="EX24">
        <v>3</v>
      </c>
      <c r="EY24">
        <v>0.114233</v>
      </c>
      <c r="EZ24">
        <v>0.545722</v>
      </c>
      <c r="FA24">
        <v>20.3556</v>
      </c>
      <c r="FB24">
        <v>5.22672</v>
      </c>
      <c r="FC24">
        <v>12.0105</v>
      </c>
      <c r="FD24">
        <v>4.9913</v>
      </c>
      <c r="FE24">
        <v>3.29</v>
      </c>
      <c r="FF24">
        <v>9999</v>
      </c>
      <c r="FG24">
        <v>9999</v>
      </c>
      <c r="FH24">
        <v>9999</v>
      </c>
      <c r="FI24">
        <v>999.9</v>
      </c>
      <c r="FJ24">
        <v>1.86782</v>
      </c>
      <c r="FK24">
        <v>1.8669</v>
      </c>
      <c r="FL24">
        <v>1.8663</v>
      </c>
      <c r="FM24">
        <v>1.86616</v>
      </c>
      <c r="FN24">
        <v>1.86799</v>
      </c>
      <c r="FO24">
        <v>1.87043</v>
      </c>
      <c r="FP24">
        <v>1.86917</v>
      </c>
      <c r="FQ24">
        <v>1.8705</v>
      </c>
      <c r="FR24">
        <v>0</v>
      </c>
      <c r="FS24">
        <v>0</v>
      </c>
      <c r="FT24">
        <v>0</v>
      </c>
      <c r="FU24">
        <v>0</v>
      </c>
      <c r="FV24" t="s">
        <v>360</v>
      </c>
      <c r="FW24" t="s">
        <v>361</v>
      </c>
      <c r="FX24" t="s">
        <v>362</v>
      </c>
      <c r="FY24" t="s">
        <v>362</v>
      </c>
      <c r="FZ24" t="s">
        <v>362</v>
      </c>
      <c r="GA24" t="s">
        <v>362</v>
      </c>
      <c r="GB24">
        <v>0</v>
      </c>
      <c r="GC24">
        <v>100</v>
      </c>
      <c r="GD24">
        <v>100</v>
      </c>
      <c r="GE24">
        <v>-3.575</v>
      </c>
      <c r="GF24">
        <v>-0.1037</v>
      </c>
      <c r="GG24">
        <v>-1.89784729924781</v>
      </c>
      <c r="GH24">
        <v>-0.004511744849319669</v>
      </c>
      <c r="GI24">
        <v>1.465050257039933E-06</v>
      </c>
      <c r="GJ24">
        <v>-4.397615600983435E-10</v>
      </c>
      <c r="GK24">
        <v>-0.145262733932075</v>
      </c>
      <c r="GL24">
        <v>-0.02020992477423978</v>
      </c>
      <c r="GM24">
        <v>0.001542027596927226</v>
      </c>
      <c r="GN24">
        <v>-2.61068131038804E-05</v>
      </c>
      <c r="GO24">
        <v>2</v>
      </c>
      <c r="GP24">
        <v>2351</v>
      </c>
      <c r="GQ24">
        <v>1</v>
      </c>
      <c r="GR24">
        <v>28</v>
      </c>
      <c r="GS24">
        <v>39294.5</v>
      </c>
      <c r="GT24">
        <v>83.40000000000001</v>
      </c>
      <c r="GU24">
        <v>1.58203</v>
      </c>
      <c r="GV24">
        <v>2.23755</v>
      </c>
      <c r="GW24">
        <v>2.64648</v>
      </c>
      <c r="GX24">
        <v>2.99927</v>
      </c>
      <c r="GY24">
        <v>3.04443</v>
      </c>
      <c r="GZ24">
        <v>2.47803</v>
      </c>
      <c r="HA24">
        <v>40.2474</v>
      </c>
      <c r="HB24">
        <v>24.1225</v>
      </c>
      <c r="HC24">
        <v>18</v>
      </c>
      <c r="HD24">
        <v>1149.37</v>
      </c>
      <c r="HE24">
        <v>583.326</v>
      </c>
      <c r="HF24">
        <v>26.506</v>
      </c>
      <c r="HG24">
        <v>29.0638</v>
      </c>
      <c r="HH24">
        <v>29.9995</v>
      </c>
      <c r="HI24">
        <v>28.991</v>
      </c>
      <c r="HJ24">
        <v>28.9299</v>
      </c>
      <c r="HK24">
        <v>31.648</v>
      </c>
      <c r="HL24">
        <v>0</v>
      </c>
      <c r="HM24">
        <v>100</v>
      </c>
      <c r="HN24">
        <v>26.5127</v>
      </c>
      <c r="HO24">
        <v>420.1</v>
      </c>
      <c r="HP24">
        <v>24.9968</v>
      </c>
      <c r="HQ24">
        <v>100.774</v>
      </c>
      <c r="HR24">
        <v>100.634</v>
      </c>
    </row>
    <row r="25" spans="1:226">
      <c r="A25">
        <v>9</v>
      </c>
      <c r="B25">
        <v>1677800213.1</v>
      </c>
      <c r="C25">
        <v>40</v>
      </c>
      <c r="D25" t="s">
        <v>378</v>
      </c>
      <c r="E25" t="s">
        <v>379</v>
      </c>
      <c r="F25">
        <v>5</v>
      </c>
      <c r="G25" t="s">
        <v>355</v>
      </c>
      <c r="H25" t="s">
        <v>356</v>
      </c>
      <c r="I25">
        <v>1677800205.314285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430.3831133358123</v>
      </c>
      <c r="AK25">
        <v>428.9527939393939</v>
      </c>
      <c r="AL25">
        <v>-0.001278287477566543</v>
      </c>
      <c r="AM25">
        <v>64.89235248846263</v>
      </c>
      <c r="AN25">
        <f>(AP25 - AO25 + BO25*1E3/(8.314*(BQ25+273.15)) * AR25/BN25 * AQ25) * BN25/(100*BB25) * 1000/(1000 - AP25)</f>
        <v>0</v>
      </c>
      <c r="AO25">
        <v>23.80552691193703</v>
      </c>
      <c r="AP25">
        <v>23.8182993939394</v>
      </c>
      <c r="AQ25">
        <v>5.546010894000239E-06</v>
      </c>
      <c r="AR25">
        <v>85.69086834860849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3.7</v>
      </c>
      <c r="BC25">
        <v>0.5</v>
      </c>
      <c r="BD25" t="s">
        <v>357</v>
      </c>
      <c r="BE25">
        <v>2</v>
      </c>
      <c r="BF25" t="b">
        <v>0</v>
      </c>
      <c r="BG25">
        <v>1677800205.314285</v>
      </c>
      <c r="BH25">
        <v>418.70375</v>
      </c>
      <c r="BI25">
        <v>420.1047857142858</v>
      </c>
      <c r="BJ25">
        <v>23.81867142857143</v>
      </c>
      <c r="BK25">
        <v>23.80561785714286</v>
      </c>
      <c r="BL25">
        <v>422.2786071428571</v>
      </c>
      <c r="BM25">
        <v>23.92233571428571</v>
      </c>
      <c r="BN25">
        <v>999.9924285714286</v>
      </c>
      <c r="BO25">
        <v>89.05959285714286</v>
      </c>
      <c r="BP25">
        <v>0.1001054892857143</v>
      </c>
      <c r="BQ25">
        <v>27.58577142857143</v>
      </c>
      <c r="BR25">
        <v>27.50143571428572</v>
      </c>
      <c r="BS25">
        <v>999.9000000000002</v>
      </c>
      <c r="BT25">
        <v>0</v>
      </c>
      <c r="BU25">
        <v>0</v>
      </c>
      <c r="BV25">
        <v>9997.188571428571</v>
      </c>
      <c r="BW25">
        <v>0</v>
      </c>
      <c r="BX25">
        <v>0.281038</v>
      </c>
      <c r="BY25">
        <v>-1.401203214285714</v>
      </c>
      <c r="BZ25">
        <v>428.9199642857143</v>
      </c>
      <c r="CA25">
        <v>430.3496071428571</v>
      </c>
      <c r="CB25">
        <v>0.01304755714285714</v>
      </c>
      <c r="CC25">
        <v>420.1047857142858</v>
      </c>
      <c r="CD25">
        <v>23.80561785714286</v>
      </c>
      <c r="CE25">
        <v>2.121281071428571</v>
      </c>
      <c r="CF25">
        <v>2.120118214285714</v>
      </c>
      <c r="CG25">
        <v>18.37987857142857</v>
      </c>
      <c r="CH25">
        <v>18.37114285714286</v>
      </c>
      <c r="CI25">
        <v>0</v>
      </c>
      <c r="CJ25">
        <v>0</v>
      </c>
      <c r="CK25">
        <v>0</v>
      </c>
      <c r="CL25">
        <v>0</v>
      </c>
      <c r="CM25">
        <v>-1.446428571428571</v>
      </c>
      <c r="CN25">
        <v>0</v>
      </c>
      <c r="CO25">
        <v>-5.535714285714286</v>
      </c>
      <c r="CP25">
        <v>-1.910714285714286</v>
      </c>
      <c r="CQ25">
        <v>35.62717857142857</v>
      </c>
      <c r="CR25">
        <v>41.99539285714285</v>
      </c>
      <c r="CS25">
        <v>38.41485714285714</v>
      </c>
      <c r="CT25">
        <v>41.92160714285713</v>
      </c>
      <c r="CU25">
        <v>36.78985714285714</v>
      </c>
      <c r="CV25">
        <v>0</v>
      </c>
      <c r="CW25">
        <v>0</v>
      </c>
      <c r="CX25">
        <v>0</v>
      </c>
      <c r="CY25">
        <v>1677800213.5</v>
      </c>
      <c r="CZ25">
        <v>0</v>
      </c>
      <c r="DA25">
        <v>0</v>
      </c>
      <c r="DB25" t="s">
        <v>358</v>
      </c>
      <c r="DC25">
        <v>1675442540.1</v>
      </c>
      <c r="DD25">
        <v>1677795205.1</v>
      </c>
      <c r="DE25">
        <v>0</v>
      </c>
      <c r="DF25">
        <v>-0.357</v>
      </c>
      <c r="DG25">
        <v>0</v>
      </c>
      <c r="DH25">
        <v>-3.225</v>
      </c>
      <c r="DI25">
        <v>-0.112</v>
      </c>
      <c r="DJ25">
        <v>420</v>
      </c>
      <c r="DK25">
        <v>23</v>
      </c>
      <c r="DL25">
        <v>0.26</v>
      </c>
      <c r="DM25">
        <v>0.3</v>
      </c>
      <c r="DN25">
        <v>-1.403041951219512</v>
      </c>
      <c r="DO25">
        <v>0.01267024390244118</v>
      </c>
      <c r="DP25">
        <v>0.01735526576723269</v>
      </c>
      <c r="DQ25">
        <v>1</v>
      </c>
      <c r="DR25">
        <v>0.01361093170731708</v>
      </c>
      <c r="DS25">
        <v>-0.01315146271776997</v>
      </c>
      <c r="DT25">
        <v>0.00168277195046962</v>
      </c>
      <c r="DU25">
        <v>1</v>
      </c>
      <c r="DV25">
        <v>2</v>
      </c>
      <c r="DW25">
        <v>2</v>
      </c>
      <c r="DX25" t="s">
        <v>359</v>
      </c>
      <c r="DY25">
        <v>3.92139</v>
      </c>
      <c r="DZ25">
        <v>2.72094</v>
      </c>
      <c r="EA25">
        <v>0.0928621</v>
      </c>
      <c r="EB25">
        <v>0.0916255</v>
      </c>
      <c r="EC25">
        <v>0.104824</v>
      </c>
      <c r="ED25">
        <v>0.102718</v>
      </c>
      <c r="EE25">
        <v>28743.2</v>
      </c>
      <c r="EF25">
        <v>28870.7</v>
      </c>
      <c r="EG25">
        <v>29464.5</v>
      </c>
      <c r="EH25">
        <v>29404.3</v>
      </c>
      <c r="EI25">
        <v>34954.9</v>
      </c>
      <c r="EJ25">
        <v>35070.5</v>
      </c>
      <c r="EK25">
        <v>41515.6</v>
      </c>
      <c r="EL25">
        <v>41903.9</v>
      </c>
      <c r="EM25">
        <v>2.6002</v>
      </c>
      <c r="EN25">
        <v>2.07962</v>
      </c>
      <c r="EO25">
        <v>0.0531673</v>
      </c>
      <c r="EP25">
        <v>0</v>
      </c>
      <c r="EQ25">
        <v>26.6305</v>
      </c>
      <c r="ER25">
        <v>999.9</v>
      </c>
      <c r="ES25">
        <v>46.4</v>
      </c>
      <c r="ET25">
        <v>33.3</v>
      </c>
      <c r="EU25">
        <v>26.7678</v>
      </c>
      <c r="EV25">
        <v>62.2974</v>
      </c>
      <c r="EW25">
        <v>27.0913</v>
      </c>
      <c r="EX25">
        <v>3</v>
      </c>
      <c r="EY25">
        <v>0.113061</v>
      </c>
      <c r="EZ25">
        <v>-0.163984</v>
      </c>
      <c r="FA25">
        <v>20.3548</v>
      </c>
      <c r="FB25">
        <v>5.22717</v>
      </c>
      <c r="FC25">
        <v>12.0102</v>
      </c>
      <c r="FD25">
        <v>4.9912</v>
      </c>
      <c r="FE25">
        <v>3.29</v>
      </c>
      <c r="FF25">
        <v>9999</v>
      </c>
      <c r="FG25">
        <v>9999</v>
      </c>
      <c r="FH25">
        <v>9999</v>
      </c>
      <c r="FI25">
        <v>999.9</v>
      </c>
      <c r="FJ25">
        <v>1.86783</v>
      </c>
      <c r="FK25">
        <v>1.86689</v>
      </c>
      <c r="FL25">
        <v>1.8663</v>
      </c>
      <c r="FM25">
        <v>1.86615</v>
      </c>
      <c r="FN25">
        <v>1.868</v>
      </c>
      <c r="FO25">
        <v>1.87044</v>
      </c>
      <c r="FP25">
        <v>1.86917</v>
      </c>
      <c r="FQ25">
        <v>1.87049</v>
      </c>
      <c r="FR25">
        <v>0</v>
      </c>
      <c r="FS25">
        <v>0</v>
      </c>
      <c r="FT25">
        <v>0</v>
      </c>
      <c r="FU25">
        <v>0</v>
      </c>
      <c r="FV25" t="s">
        <v>360</v>
      </c>
      <c r="FW25" t="s">
        <v>361</v>
      </c>
      <c r="FX25" t="s">
        <v>362</v>
      </c>
      <c r="FY25" t="s">
        <v>362</v>
      </c>
      <c r="FZ25" t="s">
        <v>362</v>
      </c>
      <c r="GA25" t="s">
        <v>362</v>
      </c>
      <c r="GB25">
        <v>0</v>
      </c>
      <c r="GC25">
        <v>100</v>
      </c>
      <c r="GD25">
        <v>100</v>
      </c>
      <c r="GE25">
        <v>-3.575</v>
      </c>
      <c r="GF25">
        <v>-0.1037</v>
      </c>
      <c r="GG25">
        <v>-1.89784729924781</v>
      </c>
      <c r="GH25">
        <v>-0.004511744849319669</v>
      </c>
      <c r="GI25">
        <v>1.465050257039933E-06</v>
      </c>
      <c r="GJ25">
        <v>-4.397615600983435E-10</v>
      </c>
      <c r="GK25">
        <v>-0.145262733932075</v>
      </c>
      <c r="GL25">
        <v>-0.02020992477423978</v>
      </c>
      <c r="GM25">
        <v>0.001542027596927226</v>
      </c>
      <c r="GN25">
        <v>-2.61068131038804E-05</v>
      </c>
      <c r="GO25">
        <v>2</v>
      </c>
      <c r="GP25">
        <v>2351</v>
      </c>
      <c r="GQ25">
        <v>1</v>
      </c>
      <c r="GR25">
        <v>28</v>
      </c>
      <c r="GS25">
        <v>39294.6</v>
      </c>
      <c r="GT25">
        <v>83.5</v>
      </c>
      <c r="GU25">
        <v>1.58081</v>
      </c>
      <c r="GV25">
        <v>2.24365</v>
      </c>
      <c r="GW25">
        <v>2.64648</v>
      </c>
      <c r="GX25">
        <v>3.00171</v>
      </c>
      <c r="GY25">
        <v>3.04443</v>
      </c>
      <c r="GZ25">
        <v>2.48535</v>
      </c>
      <c r="HA25">
        <v>40.2474</v>
      </c>
      <c r="HB25">
        <v>24.1138</v>
      </c>
      <c r="HC25">
        <v>18</v>
      </c>
      <c r="HD25">
        <v>1148.72</v>
      </c>
      <c r="HE25">
        <v>582.996</v>
      </c>
      <c r="HF25">
        <v>26.5442</v>
      </c>
      <c r="HG25">
        <v>29.0539</v>
      </c>
      <c r="HH25">
        <v>29.9991</v>
      </c>
      <c r="HI25">
        <v>28.9836</v>
      </c>
      <c r="HJ25">
        <v>28.9238</v>
      </c>
      <c r="HK25">
        <v>31.6467</v>
      </c>
      <c r="HL25">
        <v>0</v>
      </c>
      <c r="HM25">
        <v>100</v>
      </c>
      <c r="HN25">
        <v>26.7088</v>
      </c>
      <c r="HO25">
        <v>420.1</v>
      </c>
      <c r="HP25">
        <v>24.9968</v>
      </c>
      <c r="HQ25">
        <v>100.777</v>
      </c>
      <c r="HR25">
        <v>100.637</v>
      </c>
    </row>
    <row r="26" spans="1:226">
      <c r="A26">
        <v>10</v>
      </c>
      <c r="B26">
        <v>1677800218.1</v>
      </c>
      <c r="C26">
        <v>45</v>
      </c>
      <c r="D26" t="s">
        <v>380</v>
      </c>
      <c r="E26" t="s">
        <v>381</v>
      </c>
      <c r="F26">
        <v>5</v>
      </c>
      <c r="G26" t="s">
        <v>355</v>
      </c>
      <c r="H26" t="s">
        <v>356</v>
      </c>
      <c r="I26">
        <v>1677800210.6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430.3553824630926</v>
      </c>
      <c r="AK26">
        <v>429.0174848484847</v>
      </c>
      <c r="AL26">
        <v>0.01388565665677096</v>
      </c>
      <c r="AM26">
        <v>64.89235248846263</v>
      </c>
      <c r="AN26">
        <f>(AP26 - AO26 + BO26*1E3/(8.314*(BQ26+273.15)) * AR26/BN26 * AQ26) * BN26/(100*BB26) * 1000/(1000 - AP26)</f>
        <v>0</v>
      </c>
      <c r="AO26">
        <v>23.80605906508185</v>
      </c>
      <c r="AP26">
        <v>23.82470060606061</v>
      </c>
      <c r="AQ26">
        <v>1.956158657215575E-05</v>
      </c>
      <c r="AR26">
        <v>85.69086834860849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3.7</v>
      </c>
      <c r="BC26">
        <v>0.5</v>
      </c>
      <c r="BD26" t="s">
        <v>357</v>
      </c>
      <c r="BE26">
        <v>2</v>
      </c>
      <c r="BF26" t="b">
        <v>0</v>
      </c>
      <c r="BG26">
        <v>1677800210.6</v>
      </c>
      <c r="BH26">
        <v>418.7287407407407</v>
      </c>
      <c r="BI26">
        <v>420.1115925925926</v>
      </c>
      <c r="BJ26">
        <v>23.81948888888889</v>
      </c>
      <c r="BK26">
        <v>23.8059</v>
      </c>
      <c r="BL26">
        <v>422.3037777777777</v>
      </c>
      <c r="BM26">
        <v>23.92315185185184</v>
      </c>
      <c r="BN26">
        <v>999.9878518518518</v>
      </c>
      <c r="BO26">
        <v>89.05897037037036</v>
      </c>
      <c r="BP26">
        <v>0.1000845888888889</v>
      </c>
      <c r="BQ26">
        <v>27.58172592592593</v>
      </c>
      <c r="BR26">
        <v>27.49774814814815</v>
      </c>
      <c r="BS26">
        <v>999.9000000000001</v>
      </c>
      <c r="BT26">
        <v>0</v>
      </c>
      <c r="BU26">
        <v>0</v>
      </c>
      <c r="BV26">
        <v>9997.981481481482</v>
      </c>
      <c r="BW26">
        <v>0</v>
      </c>
      <c r="BX26">
        <v>0.281038</v>
      </c>
      <c r="BY26">
        <v>-1.382945185185185</v>
      </c>
      <c r="BZ26">
        <v>428.9459259259259</v>
      </c>
      <c r="CA26">
        <v>430.3566666666668</v>
      </c>
      <c r="CB26">
        <v>0.01359078148148148</v>
      </c>
      <c r="CC26">
        <v>420.1115925925926</v>
      </c>
      <c r="CD26">
        <v>23.8059</v>
      </c>
      <c r="CE26">
        <v>2.121338888888889</v>
      </c>
      <c r="CF26">
        <v>2.120128518518519</v>
      </c>
      <c r="CG26">
        <v>18.38031851851852</v>
      </c>
      <c r="CH26">
        <v>18.37122592592593</v>
      </c>
      <c r="CI26">
        <v>0</v>
      </c>
      <c r="CJ26">
        <v>0</v>
      </c>
      <c r="CK26">
        <v>0</v>
      </c>
      <c r="CL26">
        <v>0</v>
      </c>
      <c r="CM26">
        <v>-4.814814814814815</v>
      </c>
      <c r="CN26">
        <v>0</v>
      </c>
      <c r="CO26">
        <v>-9.25925925925926</v>
      </c>
      <c r="CP26">
        <v>-2.481481481481481</v>
      </c>
      <c r="CQ26">
        <v>35.64566666666666</v>
      </c>
      <c r="CR26">
        <v>41.99059259259258</v>
      </c>
      <c r="CS26">
        <v>38.4301111111111</v>
      </c>
      <c r="CT26">
        <v>41.89548148148148</v>
      </c>
      <c r="CU26">
        <v>36.7935925925926</v>
      </c>
      <c r="CV26">
        <v>0</v>
      </c>
      <c r="CW26">
        <v>0</v>
      </c>
      <c r="CX26">
        <v>0</v>
      </c>
      <c r="CY26">
        <v>1677800218.9</v>
      </c>
      <c r="CZ26">
        <v>0</v>
      </c>
      <c r="DA26">
        <v>0</v>
      </c>
      <c r="DB26" t="s">
        <v>358</v>
      </c>
      <c r="DC26">
        <v>1675442540.1</v>
      </c>
      <c r="DD26">
        <v>1677795205.1</v>
      </c>
      <c r="DE26">
        <v>0</v>
      </c>
      <c r="DF26">
        <v>-0.357</v>
      </c>
      <c r="DG26">
        <v>0</v>
      </c>
      <c r="DH26">
        <v>-3.225</v>
      </c>
      <c r="DI26">
        <v>-0.112</v>
      </c>
      <c r="DJ26">
        <v>420</v>
      </c>
      <c r="DK26">
        <v>23</v>
      </c>
      <c r="DL26">
        <v>0.26</v>
      </c>
      <c r="DM26">
        <v>0.3</v>
      </c>
      <c r="DN26">
        <v>-1.39633</v>
      </c>
      <c r="DO26">
        <v>0.1516323344947725</v>
      </c>
      <c r="DP26">
        <v>0.02407520878515449</v>
      </c>
      <c r="DQ26">
        <v>0</v>
      </c>
      <c r="DR26">
        <v>0.01364270487804878</v>
      </c>
      <c r="DS26">
        <v>-0.002034616724738664</v>
      </c>
      <c r="DT26">
        <v>0.001800451716213248</v>
      </c>
      <c r="DU26">
        <v>1</v>
      </c>
      <c r="DV26">
        <v>1</v>
      </c>
      <c r="DW26">
        <v>2</v>
      </c>
      <c r="DX26" t="s">
        <v>371</v>
      </c>
      <c r="DY26">
        <v>3.92136</v>
      </c>
      <c r="DZ26">
        <v>2.72112</v>
      </c>
      <c r="EA26">
        <v>0.0928778</v>
      </c>
      <c r="EB26">
        <v>0.0916217</v>
      </c>
      <c r="EC26">
        <v>0.104845</v>
      </c>
      <c r="ED26">
        <v>0.102726</v>
      </c>
      <c r="EE26">
        <v>28743.5</v>
      </c>
      <c r="EF26">
        <v>28871</v>
      </c>
      <c r="EG26">
        <v>29465.3</v>
      </c>
      <c r="EH26">
        <v>29404.4</v>
      </c>
      <c r="EI26">
        <v>34955</v>
      </c>
      <c r="EJ26">
        <v>35070.5</v>
      </c>
      <c r="EK26">
        <v>41516.7</v>
      </c>
      <c r="EL26">
        <v>41904.3</v>
      </c>
      <c r="EM26">
        <v>2.60125</v>
      </c>
      <c r="EN26">
        <v>2.07975</v>
      </c>
      <c r="EO26">
        <v>0.0534728</v>
      </c>
      <c r="EP26">
        <v>0</v>
      </c>
      <c r="EQ26">
        <v>26.6246</v>
      </c>
      <c r="ER26">
        <v>999.9</v>
      </c>
      <c r="ES26">
        <v>46.4</v>
      </c>
      <c r="ET26">
        <v>33.3</v>
      </c>
      <c r="EU26">
        <v>26.7675</v>
      </c>
      <c r="EV26">
        <v>62.2774</v>
      </c>
      <c r="EW26">
        <v>27.1154</v>
      </c>
      <c r="EX26">
        <v>3</v>
      </c>
      <c r="EY26">
        <v>0.111796</v>
      </c>
      <c r="EZ26">
        <v>0.0505855</v>
      </c>
      <c r="FA26">
        <v>20.3551</v>
      </c>
      <c r="FB26">
        <v>5.22687</v>
      </c>
      <c r="FC26">
        <v>12.0102</v>
      </c>
      <c r="FD26">
        <v>4.99115</v>
      </c>
      <c r="FE26">
        <v>3.29</v>
      </c>
      <c r="FF26">
        <v>9999</v>
      </c>
      <c r="FG26">
        <v>9999</v>
      </c>
      <c r="FH26">
        <v>9999</v>
      </c>
      <c r="FI26">
        <v>999.9</v>
      </c>
      <c r="FJ26">
        <v>1.86783</v>
      </c>
      <c r="FK26">
        <v>1.86688</v>
      </c>
      <c r="FL26">
        <v>1.8663</v>
      </c>
      <c r="FM26">
        <v>1.86617</v>
      </c>
      <c r="FN26">
        <v>1.868</v>
      </c>
      <c r="FO26">
        <v>1.87043</v>
      </c>
      <c r="FP26">
        <v>1.86915</v>
      </c>
      <c r="FQ26">
        <v>1.87049</v>
      </c>
      <c r="FR26">
        <v>0</v>
      </c>
      <c r="FS26">
        <v>0</v>
      </c>
      <c r="FT26">
        <v>0</v>
      </c>
      <c r="FU26">
        <v>0</v>
      </c>
      <c r="FV26" t="s">
        <v>360</v>
      </c>
      <c r="FW26" t="s">
        <v>361</v>
      </c>
      <c r="FX26" t="s">
        <v>362</v>
      </c>
      <c r="FY26" t="s">
        <v>362</v>
      </c>
      <c r="FZ26" t="s">
        <v>362</v>
      </c>
      <c r="GA26" t="s">
        <v>362</v>
      </c>
      <c r="GB26">
        <v>0</v>
      </c>
      <c r="GC26">
        <v>100</v>
      </c>
      <c r="GD26">
        <v>100</v>
      </c>
      <c r="GE26">
        <v>-3.576</v>
      </c>
      <c r="GF26">
        <v>-0.1036</v>
      </c>
      <c r="GG26">
        <v>-1.89784729924781</v>
      </c>
      <c r="GH26">
        <v>-0.004511744849319669</v>
      </c>
      <c r="GI26">
        <v>1.465050257039933E-06</v>
      </c>
      <c r="GJ26">
        <v>-4.397615600983435E-10</v>
      </c>
      <c r="GK26">
        <v>-0.145262733932075</v>
      </c>
      <c r="GL26">
        <v>-0.02020992477423978</v>
      </c>
      <c r="GM26">
        <v>0.001542027596927226</v>
      </c>
      <c r="GN26">
        <v>-2.61068131038804E-05</v>
      </c>
      <c r="GO26">
        <v>2</v>
      </c>
      <c r="GP26">
        <v>2351</v>
      </c>
      <c r="GQ26">
        <v>1</v>
      </c>
      <c r="GR26">
        <v>28</v>
      </c>
      <c r="GS26">
        <v>39294.6</v>
      </c>
      <c r="GT26">
        <v>83.5</v>
      </c>
      <c r="GU26">
        <v>1.58081</v>
      </c>
      <c r="GV26">
        <v>2.24487</v>
      </c>
      <c r="GW26">
        <v>2.64648</v>
      </c>
      <c r="GX26">
        <v>3.00171</v>
      </c>
      <c r="GY26">
        <v>3.04443</v>
      </c>
      <c r="GZ26">
        <v>2.4707</v>
      </c>
      <c r="HA26">
        <v>40.2728</v>
      </c>
      <c r="HB26">
        <v>24.1138</v>
      </c>
      <c r="HC26">
        <v>18</v>
      </c>
      <c r="HD26">
        <v>1149.89</v>
      </c>
      <c r="HE26">
        <v>583.0309999999999</v>
      </c>
      <c r="HF26">
        <v>26.7051</v>
      </c>
      <c r="HG26">
        <v>29.0433</v>
      </c>
      <c r="HH26">
        <v>29.999</v>
      </c>
      <c r="HI26">
        <v>28.9762</v>
      </c>
      <c r="HJ26">
        <v>28.9177</v>
      </c>
      <c r="HK26">
        <v>31.6469</v>
      </c>
      <c r="HL26">
        <v>0</v>
      </c>
      <c r="HM26">
        <v>100</v>
      </c>
      <c r="HN26">
        <v>26.7094</v>
      </c>
      <c r="HO26">
        <v>420.1</v>
      </c>
      <c r="HP26">
        <v>24.9968</v>
      </c>
      <c r="HQ26">
        <v>100.779</v>
      </c>
      <c r="HR26">
        <v>100.637</v>
      </c>
    </row>
    <row r="27" spans="1:226">
      <c r="A27">
        <v>11</v>
      </c>
      <c r="B27">
        <v>1677800223.1</v>
      </c>
      <c r="C27">
        <v>50</v>
      </c>
      <c r="D27" t="s">
        <v>382</v>
      </c>
      <c r="E27" t="s">
        <v>383</v>
      </c>
      <c r="F27">
        <v>5</v>
      </c>
      <c r="G27" t="s">
        <v>355</v>
      </c>
      <c r="H27" t="s">
        <v>356</v>
      </c>
      <c r="I27">
        <v>1677800215.314285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430.3253027498876</v>
      </c>
      <c r="AK27">
        <v>428.8924121212119</v>
      </c>
      <c r="AL27">
        <v>-0.02067842896945251</v>
      </c>
      <c r="AM27">
        <v>64.89235248846263</v>
      </c>
      <c r="AN27">
        <f>(AP27 - AO27 + BO27*1E3/(8.314*(BQ27+273.15)) * AR27/BN27 * AQ27) * BN27/(100*BB27) * 1000/(1000 - AP27)</f>
        <v>0</v>
      </c>
      <c r="AO27">
        <v>23.80724829492872</v>
      </c>
      <c r="AP27">
        <v>23.82687030303029</v>
      </c>
      <c r="AQ27">
        <v>8.604458819210133E-06</v>
      </c>
      <c r="AR27">
        <v>85.69086834860849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3.7</v>
      </c>
      <c r="BC27">
        <v>0.5</v>
      </c>
      <c r="BD27" t="s">
        <v>357</v>
      </c>
      <c r="BE27">
        <v>2</v>
      </c>
      <c r="BF27" t="b">
        <v>0</v>
      </c>
      <c r="BG27">
        <v>1677800215.314285</v>
      </c>
      <c r="BH27">
        <v>418.7395</v>
      </c>
      <c r="BI27">
        <v>420.1130714285713</v>
      </c>
      <c r="BJ27">
        <v>23.82191785714286</v>
      </c>
      <c r="BK27">
        <v>23.80618928571428</v>
      </c>
      <c r="BL27">
        <v>422.3146071428571</v>
      </c>
      <c r="BM27">
        <v>23.92555714285714</v>
      </c>
      <c r="BN27">
        <v>999.9897142857142</v>
      </c>
      <c r="BO27">
        <v>89.05845714285715</v>
      </c>
      <c r="BP27">
        <v>0.1001224285714286</v>
      </c>
      <c r="BQ27">
        <v>27.58046071428571</v>
      </c>
      <c r="BR27">
        <v>27.49808571428571</v>
      </c>
      <c r="BS27">
        <v>999.9000000000002</v>
      </c>
      <c r="BT27">
        <v>0</v>
      </c>
      <c r="BU27">
        <v>0</v>
      </c>
      <c r="BV27">
        <v>9998.808928571427</v>
      </c>
      <c r="BW27">
        <v>0</v>
      </c>
      <c r="BX27">
        <v>0.281038</v>
      </c>
      <c r="BY27">
        <v>-1.373595</v>
      </c>
      <c r="BZ27">
        <v>428.958</v>
      </c>
      <c r="CA27">
        <v>430.3582499999999</v>
      </c>
      <c r="CB27">
        <v>0.01572336428571429</v>
      </c>
      <c r="CC27">
        <v>420.1130714285713</v>
      </c>
      <c r="CD27">
        <v>23.80618928571428</v>
      </c>
      <c r="CE27">
        <v>2.121543571428572</v>
      </c>
      <c r="CF27">
        <v>2.1201425</v>
      </c>
      <c r="CG27">
        <v>18.38185357142857</v>
      </c>
      <c r="CH27">
        <v>18.371325</v>
      </c>
      <c r="CI27">
        <v>0</v>
      </c>
      <c r="CJ27">
        <v>0</v>
      </c>
      <c r="CK27">
        <v>0</v>
      </c>
      <c r="CL27">
        <v>0</v>
      </c>
      <c r="CM27">
        <v>-5.892857142857143</v>
      </c>
      <c r="CN27">
        <v>0</v>
      </c>
      <c r="CO27">
        <v>-10.82142857142857</v>
      </c>
      <c r="CP27">
        <v>-3</v>
      </c>
      <c r="CQ27">
        <v>35.64935714285714</v>
      </c>
      <c r="CR27">
        <v>41.8747857142857</v>
      </c>
      <c r="CS27">
        <v>38.38796428571428</v>
      </c>
      <c r="CT27">
        <v>41.74078571428571</v>
      </c>
      <c r="CU27">
        <v>36.73182142857143</v>
      </c>
      <c r="CV27">
        <v>0</v>
      </c>
      <c r="CW27">
        <v>0</v>
      </c>
      <c r="CX27">
        <v>0</v>
      </c>
      <c r="CY27">
        <v>1677800223.7</v>
      </c>
      <c r="CZ27">
        <v>0</v>
      </c>
      <c r="DA27">
        <v>0</v>
      </c>
      <c r="DB27" t="s">
        <v>358</v>
      </c>
      <c r="DC27">
        <v>1675442540.1</v>
      </c>
      <c r="DD27">
        <v>1677795205.1</v>
      </c>
      <c r="DE27">
        <v>0</v>
      </c>
      <c r="DF27">
        <v>-0.357</v>
      </c>
      <c r="DG27">
        <v>0</v>
      </c>
      <c r="DH27">
        <v>-3.225</v>
      </c>
      <c r="DI27">
        <v>-0.112</v>
      </c>
      <c r="DJ27">
        <v>420</v>
      </c>
      <c r="DK27">
        <v>23</v>
      </c>
      <c r="DL27">
        <v>0.26</v>
      </c>
      <c r="DM27">
        <v>0.3</v>
      </c>
      <c r="DN27">
        <v>-1.379445853658537</v>
      </c>
      <c r="DO27">
        <v>0.1741281533101034</v>
      </c>
      <c r="DP27">
        <v>0.03311364960442936</v>
      </c>
      <c r="DQ27">
        <v>0</v>
      </c>
      <c r="DR27">
        <v>0.01489648536585366</v>
      </c>
      <c r="DS27">
        <v>0.0283675588850174</v>
      </c>
      <c r="DT27">
        <v>0.003153957268881775</v>
      </c>
      <c r="DU27">
        <v>1</v>
      </c>
      <c r="DV27">
        <v>1</v>
      </c>
      <c r="DW27">
        <v>2</v>
      </c>
      <c r="DX27" t="s">
        <v>371</v>
      </c>
      <c r="DY27">
        <v>3.92137</v>
      </c>
      <c r="DZ27">
        <v>2.72065</v>
      </c>
      <c r="EA27">
        <v>0.0928601</v>
      </c>
      <c r="EB27">
        <v>0.09162430000000001</v>
      </c>
      <c r="EC27">
        <v>0.104854</v>
      </c>
      <c r="ED27">
        <v>0.102727</v>
      </c>
      <c r="EE27">
        <v>28744</v>
      </c>
      <c r="EF27">
        <v>28871.3</v>
      </c>
      <c r="EG27">
        <v>29465.1</v>
      </c>
      <c r="EH27">
        <v>29404.8</v>
      </c>
      <c r="EI27">
        <v>34954.6</v>
      </c>
      <c r="EJ27">
        <v>35070.9</v>
      </c>
      <c r="EK27">
        <v>41516.7</v>
      </c>
      <c r="EL27">
        <v>41904.8</v>
      </c>
      <c r="EM27">
        <v>2.6015</v>
      </c>
      <c r="EN27">
        <v>2.07987</v>
      </c>
      <c r="EO27">
        <v>0.053782</v>
      </c>
      <c r="EP27">
        <v>0</v>
      </c>
      <c r="EQ27">
        <v>26.6196</v>
      </c>
      <c r="ER27">
        <v>999.9</v>
      </c>
      <c r="ES27">
        <v>46.4</v>
      </c>
      <c r="ET27">
        <v>33.3</v>
      </c>
      <c r="EU27">
        <v>26.7654</v>
      </c>
      <c r="EV27">
        <v>62.0474</v>
      </c>
      <c r="EW27">
        <v>27.1354</v>
      </c>
      <c r="EX27">
        <v>3</v>
      </c>
      <c r="EY27">
        <v>0.111466</v>
      </c>
      <c r="EZ27">
        <v>0.227053</v>
      </c>
      <c r="FA27">
        <v>20.3551</v>
      </c>
      <c r="FB27">
        <v>5.22702</v>
      </c>
      <c r="FC27">
        <v>12.0104</v>
      </c>
      <c r="FD27">
        <v>4.99125</v>
      </c>
      <c r="FE27">
        <v>3.28998</v>
      </c>
      <c r="FF27">
        <v>9999</v>
      </c>
      <c r="FG27">
        <v>9999</v>
      </c>
      <c r="FH27">
        <v>9999</v>
      </c>
      <c r="FI27">
        <v>999.9</v>
      </c>
      <c r="FJ27">
        <v>1.86782</v>
      </c>
      <c r="FK27">
        <v>1.8669</v>
      </c>
      <c r="FL27">
        <v>1.8663</v>
      </c>
      <c r="FM27">
        <v>1.86616</v>
      </c>
      <c r="FN27">
        <v>1.86799</v>
      </c>
      <c r="FO27">
        <v>1.87042</v>
      </c>
      <c r="FP27">
        <v>1.86918</v>
      </c>
      <c r="FQ27">
        <v>1.87054</v>
      </c>
      <c r="FR27">
        <v>0</v>
      </c>
      <c r="FS27">
        <v>0</v>
      </c>
      <c r="FT27">
        <v>0</v>
      </c>
      <c r="FU27">
        <v>0</v>
      </c>
      <c r="FV27" t="s">
        <v>360</v>
      </c>
      <c r="FW27" t="s">
        <v>361</v>
      </c>
      <c r="FX27" t="s">
        <v>362</v>
      </c>
      <c r="FY27" t="s">
        <v>362</v>
      </c>
      <c r="FZ27" t="s">
        <v>362</v>
      </c>
      <c r="GA27" t="s">
        <v>362</v>
      </c>
      <c r="GB27">
        <v>0</v>
      </c>
      <c r="GC27">
        <v>100</v>
      </c>
      <c r="GD27">
        <v>100</v>
      </c>
      <c r="GE27">
        <v>-3.575</v>
      </c>
      <c r="GF27">
        <v>-0.1036</v>
      </c>
      <c r="GG27">
        <v>-1.89784729924781</v>
      </c>
      <c r="GH27">
        <v>-0.004511744849319669</v>
      </c>
      <c r="GI27">
        <v>1.465050257039933E-06</v>
      </c>
      <c r="GJ27">
        <v>-4.397615600983435E-10</v>
      </c>
      <c r="GK27">
        <v>-0.145262733932075</v>
      </c>
      <c r="GL27">
        <v>-0.02020992477423978</v>
      </c>
      <c r="GM27">
        <v>0.001542027596927226</v>
      </c>
      <c r="GN27">
        <v>-2.61068131038804E-05</v>
      </c>
      <c r="GO27">
        <v>2</v>
      </c>
      <c r="GP27">
        <v>2351</v>
      </c>
      <c r="GQ27">
        <v>1</v>
      </c>
      <c r="GR27">
        <v>28</v>
      </c>
      <c r="GS27">
        <v>39294.7</v>
      </c>
      <c r="GT27">
        <v>83.59999999999999</v>
      </c>
      <c r="GU27">
        <v>1.58081</v>
      </c>
      <c r="GV27">
        <v>2.24121</v>
      </c>
      <c r="GW27">
        <v>2.64648</v>
      </c>
      <c r="GX27">
        <v>3.00049</v>
      </c>
      <c r="GY27">
        <v>3.04443</v>
      </c>
      <c r="GZ27">
        <v>2.44873</v>
      </c>
      <c r="HA27">
        <v>40.2728</v>
      </c>
      <c r="HB27">
        <v>24.1138</v>
      </c>
      <c r="HC27">
        <v>18</v>
      </c>
      <c r="HD27">
        <v>1150.06</v>
      </c>
      <c r="HE27">
        <v>583.052</v>
      </c>
      <c r="HF27">
        <v>26.7316</v>
      </c>
      <c r="HG27">
        <v>29.0333</v>
      </c>
      <c r="HH27">
        <v>29.9996</v>
      </c>
      <c r="HI27">
        <v>28.9688</v>
      </c>
      <c r="HJ27">
        <v>28.9103</v>
      </c>
      <c r="HK27">
        <v>31.6466</v>
      </c>
      <c r="HL27">
        <v>0</v>
      </c>
      <c r="HM27">
        <v>100</v>
      </c>
      <c r="HN27">
        <v>26.7105</v>
      </c>
      <c r="HO27">
        <v>420.1</v>
      </c>
      <c r="HP27">
        <v>24.9968</v>
      </c>
      <c r="HQ27">
        <v>100.779</v>
      </c>
      <c r="HR27">
        <v>100.639</v>
      </c>
    </row>
    <row r="28" spans="1:226">
      <c r="A28">
        <v>12</v>
      </c>
      <c r="B28">
        <v>1677800228.1</v>
      </c>
      <c r="C28">
        <v>55</v>
      </c>
      <c r="D28" t="s">
        <v>384</v>
      </c>
      <c r="E28" t="s">
        <v>385</v>
      </c>
      <c r="F28">
        <v>5</v>
      </c>
      <c r="G28" t="s">
        <v>355</v>
      </c>
      <c r="H28" t="s">
        <v>356</v>
      </c>
      <c r="I28">
        <v>1677800220.6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430.3732393829954</v>
      </c>
      <c r="AK28">
        <v>428.973090909091</v>
      </c>
      <c r="AL28">
        <v>0.02684515046922198</v>
      </c>
      <c r="AM28">
        <v>64.89235248846263</v>
      </c>
      <c r="AN28">
        <f>(AP28 - AO28 + BO28*1E3/(8.314*(BQ28+273.15)) * AR28/BN28 * AQ28) * BN28/(100*BB28) * 1000/(1000 - AP28)</f>
        <v>0</v>
      </c>
      <c r="AO28">
        <v>23.80385836260347</v>
      </c>
      <c r="AP28">
        <v>23.82588606060605</v>
      </c>
      <c r="AQ28">
        <v>-2.061783234359032E-06</v>
      </c>
      <c r="AR28">
        <v>85.69086834860849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3.7</v>
      </c>
      <c r="BC28">
        <v>0.5</v>
      </c>
      <c r="BD28" t="s">
        <v>357</v>
      </c>
      <c r="BE28">
        <v>2</v>
      </c>
      <c r="BF28" t="b">
        <v>0</v>
      </c>
      <c r="BG28">
        <v>1677800220.6</v>
      </c>
      <c r="BH28">
        <v>418.7317777777778</v>
      </c>
      <c r="BI28">
        <v>420.1095925925925</v>
      </c>
      <c r="BJ28">
        <v>23.82476296296297</v>
      </c>
      <c r="BK28">
        <v>23.80567777777778</v>
      </c>
      <c r="BL28">
        <v>422.3068888888889</v>
      </c>
      <c r="BM28">
        <v>23.92838888888889</v>
      </c>
      <c r="BN28">
        <v>999.9985555555555</v>
      </c>
      <c r="BO28">
        <v>89.05904814814815</v>
      </c>
      <c r="BP28">
        <v>0.09990326296296297</v>
      </c>
      <c r="BQ28">
        <v>27.58302962962962</v>
      </c>
      <c r="BR28">
        <v>27.5006925925926</v>
      </c>
      <c r="BS28">
        <v>999.9000000000001</v>
      </c>
      <c r="BT28">
        <v>0</v>
      </c>
      <c r="BU28">
        <v>0</v>
      </c>
      <c r="BV28">
        <v>10001.2437037037</v>
      </c>
      <c r="BW28">
        <v>0</v>
      </c>
      <c r="BX28">
        <v>0.281038</v>
      </c>
      <c r="BY28">
        <v>-1.377895555555555</v>
      </c>
      <c r="BZ28">
        <v>428.9512962962963</v>
      </c>
      <c r="CA28">
        <v>430.3544814814816</v>
      </c>
      <c r="CB28">
        <v>0.01909397037037037</v>
      </c>
      <c r="CC28">
        <v>420.1095925925925</v>
      </c>
      <c r="CD28">
        <v>23.80567777777778</v>
      </c>
      <c r="CE28">
        <v>2.121811851851852</v>
      </c>
      <c r="CF28">
        <v>2.120111111111111</v>
      </c>
      <c r="CG28">
        <v>18.38387407407408</v>
      </c>
      <c r="CH28">
        <v>18.37108518518518</v>
      </c>
      <c r="CI28">
        <v>0</v>
      </c>
      <c r="CJ28">
        <v>0</v>
      </c>
      <c r="CK28">
        <v>0</v>
      </c>
      <c r="CL28">
        <v>0</v>
      </c>
      <c r="CM28">
        <v>-6.185185185185185</v>
      </c>
      <c r="CN28">
        <v>0</v>
      </c>
      <c r="CO28">
        <v>-15.81481481481481</v>
      </c>
      <c r="CP28">
        <v>-3.796296296296296</v>
      </c>
      <c r="CQ28">
        <v>35.634</v>
      </c>
      <c r="CR28">
        <v>41.65948148148147</v>
      </c>
      <c r="CS28">
        <v>38.30518518518519</v>
      </c>
      <c r="CT28">
        <v>41.4604074074074</v>
      </c>
      <c r="CU28">
        <v>36.61318518518518</v>
      </c>
      <c r="CV28">
        <v>0</v>
      </c>
      <c r="CW28">
        <v>0</v>
      </c>
      <c r="CX28">
        <v>0</v>
      </c>
      <c r="CY28">
        <v>1677800228.5</v>
      </c>
      <c r="CZ28">
        <v>0</v>
      </c>
      <c r="DA28">
        <v>0</v>
      </c>
      <c r="DB28" t="s">
        <v>358</v>
      </c>
      <c r="DC28">
        <v>1675442540.1</v>
      </c>
      <c r="DD28">
        <v>1677795205.1</v>
      </c>
      <c r="DE28">
        <v>0</v>
      </c>
      <c r="DF28">
        <v>-0.357</v>
      </c>
      <c r="DG28">
        <v>0</v>
      </c>
      <c r="DH28">
        <v>-3.225</v>
      </c>
      <c r="DI28">
        <v>-0.112</v>
      </c>
      <c r="DJ28">
        <v>420</v>
      </c>
      <c r="DK28">
        <v>23</v>
      </c>
      <c r="DL28">
        <v>0.26</v>
      </c>
      <c r="DM28">
        <v>0.3</v>
      </c>
      <c r="DN28">
        <v>-1.3846765</v>
      </c>
      <c r="DO28">
        <v>-0.04046881801125574</v>
      </c>
      <c r="DP28">
        <v>0.03831149054461335</v>
      </c>
      <c r="DQ28">
        <v>1</v>
      </c>
      <c r="DR28">
        <v>0.016918275</v>
      </c>
      <c r="DS28">
        <v>0.03890449305816134</v>
      </c>
      <c r="DT28">
        <v>0.003819334864917582</v>
      </c>
      <c r="DU28">
        <v>1</v>
      </c>
      <c r="DV28">
        <v>2</v>
      </c>
      <c r="DW28">
        <v>2</v>
      </c>
      <c r="DX28" t="s">
        <v>359</v>
      </c>
      <c r="DY28">
        <v>3.92137</v>
      </c>
      <c r="DZ28">
        <v>2.72052</v>
      </c>
      <c r="EA28">
        <v>0.0928792</v>
      </c>
      <c r="EB28">
        <v>0.0916291</v>
      </c>
      <c r="EC28">
        <v>0.104854</v>
      </c>
      <c r="ED28">
        <v>0.102723</v>
      </c>
      <c r="EE28">
        <v>28744.8</v>
      </c>
      <c r="EF28">
        <v>28871.6</v>
      </c>
      <c r="EG28">
        <v>29466.5</v>
      </c>
      <c r="EH28">
        <v>29405.2</v>
      </c>
      <c r="EI28">
        <v>34955.9</v>
      </c>
      <c r="EJ28">
        <v>35071.5</v>
      </c>
      <c r="EK28">
        <v>41518.4</v>
      </c>
      <c r="EL28">
        <v>41905.4</v>
      </c>
      <c r="EM28">
        <v>2.60095</v>
      </c>
      <c r="EN28">
        <v>2.08</v>
      </c>
      <c r="EO28">
        <v>0.054501</v>
      </c>
      <c r="EP28">
        <v>0</v>
      </c>
      <c r="EQ28">
        <v>26.6149</v>
      </c>
      <c r="ER28">
        <v>999.9</v>
      </c>
      <c r="ES28">
        <v>46.4</v>
      </c>
      <c r="ET28">
        <v>33.3</v>
      </c>
      <c r="EU28">
        <v>26.7658</v>
      </c>
      <c r="EV28">
        <v>62.1174</v>
      </c>
      <c r="EW28">
        <v>27.0954</v>
      </c>
      <c r="EX28">
        <v>3</v>
      </c>
      <c r="EY28">
        <v>0.111524</v>
      </c>
      <c r="EZ28">
        <v>0.283932</v>
      </c>
      <c r="FA28">
        <v>20.3549</v>
      </c>
      <c r="FB28">
        <v>5.22672</v>
      </c>
      <c r="FC28">
        <v>12.0101</v>
      </c>
      <c r="FD28">
        <v>4.99115</v>
      </c>
      <c r="FE28">
        <v>3.29</v>
      </c>
      <c r="FF28">
        <v>9999</v>
      </c>
      <c r="FG28">
        <v>9999</v>
      </c>
      <c r="FH28">
        <v>9999</v>
      </c>
      <c r="FI28">
        <v>999.9</v>
      </c>
      <c r="FJ28">
        <v>1.86783</v>
      </c>
      <c r="FK28">
        <v>1.8669</v>
      </c>
      <c r="FL28">
        <v>1.8663</v>
      </c>
      <c r="FM28">
        <v>1.86616</v>
      </c>
      <c r="FN28">
        <v>1.86801</v>
      </c>
      <c r="FO28">
        <v>1.87043</v>
      </c>
      <c r="FP28">
        <v>1.86918</v>
      </c>
      <c r="FQ28">
        <v>1.87054</v>
      </c>
      <c r="FR28">
        <v>0</v>
      </c>
      <c r="FS28">
        <v>0</v>
      </c>
      <c r="FT28">
        <v>0</v>
      </c>
      <c r="FU28">
        <v>0</v>
      </c>
      <c r="FV28" t="s">
        <v>360</v>
      </c>
      <c r="FW28" t="s">
        <v>361</v>
      </c>
      <c r="FX28" t="s">
        <v>362</v>
      </c>
      <c r="FY28" t="s">
        <v>362</v>
      </c>
      <c r="FZ28" t="s">
        <v>362</v>
      </c>
      <c r="GA28" t="s">
        <v>362</v>
      </c>
      <c r="GB28">
        <v>0</v>
      </c>
      <c r="GC28">
        <v>100</v>
      </c>
      <c r="GD28">
        <v>100</v>
      </c>
      <c r="GE28">
        <v>-3.575</v>
      </c>
      <c r="GF28">
        <v>-0.1036</v>
      </c>
      <c r="GG28">
        <v>-1.89784729924781</v>
      </c>
      <c r="GH28">
        <v>-0.004511744849319669</v>
      </c>
      <c r="GI28">
        <v>1.465050257039933E-06</v>
      </c>
      <c r="GJ28">
        <v>-4.397615600983435E-10</v>
      </c>
      <c r="GK28">
        <v>-0.145262733932075</v>
      </c>
      <c r="GL28">
        <v>-0.02020992477423978</v>
      </c>
      <c r="GM28">
        <v>0.001542027596927226</v>
      </c>
      <c r="GN28">
        <v>-2.61068131038804E-05</v>
      </c>
      <c r="GO28">
        <v>2</v>
      </c>
      <c r="GP28">
        <v>2351</v>
      </c>
      <c r="GQ28">
        <v>1</v>
      </c>
      <c r="GR28">
        <v>28</v>
      </c>
      <c r="GS28">
        <v>39294.8</v>
      </c>
      <c r="GT28">
        <v>83.7</v>
      </c>
      <c r="GU28">
        <v>1.58081</v>
      </c>
      <c r="GV28">
        <v>2.23755</v>
      </c>
      <c r="GW28">
        <v>2.64648</v>
      </c>
      <c r="GX28">
        <v>2.99927</v>
      </c>
      <c r="GY28">
        <v>3.04443</v>
      </c>
      <c r="GZ28">
        <v>2.48657</v>
      </c>
      <c r="HA28">
        <v>40.2728</v>
      </c>
      <c r="HB28">
        <v>24.1225</v>
      </c>
      <c r="HC28">
        <v>18</v>
      </c>
      <c r="HD28">
        <v>1149.23</v>
      </c>
      <c r="HE28">
        <v>583.086</v>
      </c>
      <c r="HF28">
        <v>26.7322</v>
      </c>
      <c r="HG28">
        <v>29.0234</v>
      </c>
      <c r="HH28">
        <v>29.9999</v>
      </c>
      <c r="HI28">
        <v>28.9614</v>
      </c>
      <c r="HJ28">
        <v>28.9041</v>
      </c>
      <c r="HK28">
        <v>31.6459</v>
      </c>
      <c r="HL28">
        <v>0</v>
      </c>
      <c r="HM28">
        <v>100</v>
      </c>
      <c r="HN28">
        <v>26.7209</v>
      </c>
      <c r="HO28">
        <v>420.1</v>
      </c>
      <c r="HP28">
        <v>24.9968</v>
      </c>
      <c r="HQ28">
        <v>100.784</v>
      </c>
      <c r="HR28">
        <v>100.64</v>
      </c>
    </row>
    <row r="29" spans="1:226">
      <c r="A29">
        <v>13</v>
      </c>
      <c r="B29">
        <v>1677800367.1</v>
      </c>
      <c r="C29">
        <v>194</v>
      </c>
      <c r="D29" t="s">
        <v>386</v>
      </c>
      <c r="E29" t="s">
        <v>387</v>
      </c>
      <c r="F29">
        <v>5</v>
      </c>
      <c r="G29" t="s">
        <v>355</v>
      </c>
      <c r="H29" t="s">
        <v>356</v>
      </c>
      <c r="I29">
        <v>1677800359.099999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430.3392901310648</v>
      </c>
      <c r="AK29">
        <v>429.0040787878789</v>
      </c>
      <c r="AL29">
        <v>0.0005028185444525027</v>
      </c>
      <c r="AM29">
        <v>64.89235248846263</v>
      </c>
      <c r="AN29">
        <f>(AP29 - AO29 + BO29*1E3/(8.314*(BQ29+273.15)) * AR29/BN29 * AQ29) * BN29/(100*BB29) * 1000/(1000 - AP29)</f>
        <v>0</v>
      </c>
      <c r="AO29">
        <v>23.80951108464563</v>
      </c>
      <c r="AP29">
        <v>23.98944484848484</v>
      </c>
      <c r="AQ29">
        <v>2.115589092881507E-05</v>
      </c>
      <c r="AR29">
        <v>85.69086834860849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3.7</v>
      </c>
      <c r="BC29">
        <v>0.5</v>
      </c>
      <c r="BD29" t="s">
        <v>357</v>
      </c>
      <c r="BE29">
        <v>2</v>
      </c>
      <c r="BF29" t="b">
        <v>0</v>
      </c>
      <c r="BG29">
        <v>1677800359.099999</v>
      </c>
      <c r="BH29">
        <v>418.7069677419354</v>
      </c>
      <c r="BI29">
        <v>420.0992580645161</v>
      </c>
      <c r="BJ29">
        <v>23.98485161290323</v>
      </c>
      <c r="BK29">
        <v>23.80872258064516</v>
      </c>
      <c r="BL29">
        <v>422.2819354838709</v>
      </c>
      <c r="BM29">
        <v>24.08708709677419</v>
      </c>
      <c r="BN29">
        <v>999.9989999999999</v>
      </c>
      <c r="BO29">
        <v>89.03314838709677</v>
      </c>
      <c r="BP29">
        <v>0.09996866129032259</v>
      </c>
      <c r="BQ29">
        <v>30.60764516129032</v>
      </c>
      <c r="BR29">
        <v>30.71117419354838</v>
      </c>
      <c r="BS29">
        <v>999.9000000000003</v>
      </c>
      <c r="BT29">
        <v>0</v>
      </c>
      <c r="BU29">
        <v>0</v>
      </c>
      <c r="BV29">
        <v>9999.837096774192</v>
      </c>
      <c r="BW29">
        <v>0</v>
      </c>
      <c r="BX29">
        <v>0.281038</v>
      </c>
      <c r="BY29">
        <v>-1.392195806451613</v>
      </c>
      <c r="BZ29">
        <v>428.9964838709678</v>
      </c>
      <c r="CA29">
        <v>430.3452580645161</v>
      </c>
      <c r="CB29">
        <v>0.1761286774193548</v>
      </c>
      <c r="CC29">
        <v>420.0992580645161</v>
      </c>
      <c r="CD29">
        <v>23.80872258064516</v>
      </c>
      <c r="CE29">
        <v>2.135446774193548</v>
      </c>
      <c r="CF29">
        <v>2.119764838709677</v>
      </c>
      <c r="CG29">
        <v>18.48607419354839</v>
      </c>
      <c r="CH29">
        <v>18.36848709677419</v>
      </c>
      <c r="CI29">
        <v>0</v>
      </c>
      <c r="CJ29">
        <v>0</v>
      </c>
      <c r="CK29">
        <v>0</v>
      </c>
      <c r="CL29">
        <v>0</v>
      </c>
      <c r="CM29">
        <v>-5.725806451612903</v>
      </c>
      <c r="CN29">
        <v>0</v>
      </c>
      <c r="CO29">
        <v>-7.241935483870968</v>
      </c>
      <c r="CP29">
        <v>-0.9838709677419355</v>
      </c>
      <c r="CQ29">
        <v>34.29412903225806</v>
      </c>
      <c r="CR29">
        <v>38.15096774193547</v>
      </c>
      <c r="CS29">
        <v>36.2800322580645</v>
      </c>
      <c r="CT29">
        <v>37.54216129032257</v>
      </c>
      <c r="CU29">
        <v>34.97764516129033</v>
      </c>
      <c r="CV29">
        <v>0</v>
      </c>
      <c r="CW29">
        <v>0</v>
      </c>
      <c r="CX29">
        <v>0</v>
      </c>
      <c r="CY29">
        <v>1677800367.7</v>
      </c>
      <c r="CZ29">
        <v>0</v>
      </c>
      <c r="DA29">
        <v>0</v>
      </c>
      <c r="DB29" t="s">
        <v>358</v>
      </c>
      <c r="DC29">
        <v>1675442540.1</v>
      </c>
      <c r="DD29">
        <v>1677795205.1</v>
      </c>
      <c r="DE29">
        <v>0</v>
      </c>
      <c r="DF29">
        <v>-0.357</v>
      </c>
      <c r="DG29">
        <v>0</v>
      </c>
      <c r="DH29">
        <v>-3.225</v>
      </c>
      <c r="DI29">
        <v>-0.112</v>
      </c>
      <c r="DJ29">
        <v>420</v>
      </c>
      <c r="DK29">
        <v>23</v>
      </c>
      <c r="DL29">
        <v>0.26</v>
      </c>
      <c r="DM29">
        <v>0.3</v>
      </c>
      <c r="DN29">
        <v>-1.39452825</v>
      </c>
      <c r="DO29">
        <v>0.09630878048780682</v>
      </c>
      <c r="DP29">
        <v>0.01893343601773065</v>
      </c>
      <c r="DQ29">
        <v>1</v>
      </c>
      <c r="DR29">
        <v>0.174621275</v>
      </c>
      <c r="DS29">
        <v>0.03450615759849879</v>
      </c>
      <c r="DT29">
        <v>0.003465276049519721</v>
      </c>
      <c r="DU29">
        <v>1</v>
      </c>
      <c r="DV29">
        <v>2</v>
      </c>
      <c r="DW29">
        <v>2</v>
      </c>
      <c r="DX29" t="s">
        <v>359</v>
      </c>
      <c r="DY29">
        <v>3.92156</v>
      </c>
      <c r="DZ29">
        <v>2.72028</v>
      </c>
      <c r="EA29">
        <v>0.0928836</v>
      </c>
      <c r="EB29">
        <v>0.0916397</v>
      </c>
      <c r="EC29">
        <v>0.105363</v>
      </c>
      <c r="ED29">
        <v>0.102751</v>
      </c>
      <c r="EE29">
        <v>28755.4</v>
      </c>
      <c r="EF29">
        <v>28879.9</v>
      </c>
      <c r="EG29">
        <v>29475.9</v>
      </c>
      <c r="EH29">
        <v>29412.9</v>
      </c>
      <c r="EI29">
        <v>34946.2</v>
      </c>
      <c r="EJ29">
        <v>35079.7</v>
      </c>
      <c r="EK29">
        <v>41531.4</v>
      </c>
      <c r="EL29">
        <v>41916.8</v>
      </c>
      <c r="EM29">
        <v>2.6058</v>
      </c>
      <c r="EN29">
        <v>2.08227</v>
      </c>
      <c r="EO29">
        <v>0.197344</v>
      </c>
      <c r="EP29">
        <v>0</v>
      </c>
      <c r="EQ29">
        <v>27.7758</v>
      </c>
      <c r="ER29">
        <v>999.9</v>
      </c>
      <c r="ES29">
        <v>46.4</v>
      </c>
      <c r="ET29">
        <v>33.3</v>
      </c>
      <c r="EU29">
        <v>26.7768</v>
      </c>
      <c r="EV29">
        <v>62.3774</v>
      </c>
      <c r="EW29">
        <v>27.2155</v>
      </c>
      <c r="EX29">
        <v>3</v>
      </c>
      <c r="EY29">
        <v>0.109543</v>
      </c>
      <c r="EZ29">
        <v>-6.66667</v>
      </c>
      <c r="FA29">
        <v>20.2311</v>
      </c>
      <c r="FB29">
        <v>5.22373</v>
      </c>
      <c r="FC29">
        <v>12.0159</v>
      </c>
      <c r="FD29">
        <v>4.9905</v>
      </c>
      <c r="FE29">
        <v>3.28933</v>
      </c>
      <c r="FF29">
        <v>9999</v>
      </c>
      <c r="FG29">
        <v>9999</v>
      </c>
      <c r="FH29">
        <v>9999</v>
      </c>
      <c r="FI29">
        <v>999.9</v>
      </c>
      <c r="FJ29">
        <v>1.86783</v>
      </c>
      <c r="FK29">
        <v>1.86688</v>
      </c>
      <c r="FL29">
        <v>1.86628</v>
      </c>
      <c r="FM29">
        <v>1.86615</v>
      </c>
      <c r="FN29">
        <v>1.86799</v>
      </c>
      <c r="FO29">
        <v>1.87042</v>
      </c>
      <c r="FP29">
        <v>1.86911</v>
      </c>
      <c r="FQ29">
        <v>1.87053</v>
      </c>
      <c r="FR29">
        <v>0</v>
      </c>
      <c r="FS29">
        <v>0</v>
      </c>
      <c r="FT29">
        <v>0</v>
      </c>
      <c r="FU29">
        <v>0</v>
      </c>
      <c r="FV29" t="s">
        <v>360</v>
      </c>
      <c r="FW29" t="s">
        <v>361</v>
      </c>
      <c r="FX29" t="s">
        <v>362</v>
      </c>
      <c r="FY29" t="s">
        <v>362</v>
      </c>
      <c r="FZ29" t="s">
        <v>362</v>
      </c>
      <c r="GA29" t="s">
        <v>362</v>
      </c>
      <c r="GB29">
        <v>0</v>
      </c>
      <c r="GC29">
        <v>100</v>
      </c>
      <c r="GD29">
        <v>100</v>
      </c>
      <c r="GE29">
        <v>-3.575</v>
      </c>
      <c r="GF29">
        <v>-0.1022</v>
      </c>
      <c r="GG29">
        <v>-1.89784729924781</v>
      </c>
      <c r="GH29">
        <v>-0.004511744849319669</v>
      </c>
      <c r="GI29">
        <v>1.465050257039933E-06</v>
      </c>
      <c r="GJ29">
        <v>-4.397615600983435E-10</v>
      </c>
      <c r="GK29">
        <v>-0.145262733932075</v>
      </c>
      <c r="GL29">
        <v>-0.02020992477423978</v>
      </c>
      <c r="GM29">
        <v>0.001542027596927226</v>
      </c>
      <c r="GN29">
        <v>-2.61068131038804E-05</v>
      </c>
      <c r="GO29">
        <v>2</v>
      </c>
      <c r="GP29">
        <v>2351</v>
      </c>
      <c r="GQ29">
        <v>1</v>
      </c>
      <c r="GR29">
        <v>28</v>
      </c>
      <c r="GS29">
        <v>39297.1</v>
      </c>
      <c r="GT29">
        <v>86</v>
      </c>
      <c r="GU29">
        <v>1.58081</v>
      </c>
      <c r="GV29">
        <v>2.24365</v>
      </c>
      <c r="GW29">
        <v>2.64648</v>
      </c>
      <c r="GX29">
        <v>3.00171</v>
      </c>
      <c r="GY29">
        <v>3.04443</v>
      </c>
      <c r="GZ29">
        <v>2.47314</v>
      </c>
      <c r="HA29">
        <v>40.3491</v>
      </c>
      <c r="HB29">
        <v>24.07</v>
      </c>
      <c r="HC29">
        <v>18</v>
      </c>
      <c r="HD29">
        <v>1151.74</v>
      </c>
      <c r="HE29">
        <v>583.066</v>
      </c>
      <c r="HF29">
        <v>40.4245</v>
      </c>
      <c r="HG29">
        <v>28.7611</v>
      </c>
      <c r="HH29">
        <v>29.9997</v>
      </c>
      <c r="HI29">
        <v>28.7811</v>
      </c>
      <c r="HJ29">
        <v>28.7295</v>
      </c>
      <c r="HK29">
        <v>31.6327</v>
      </c>
      <c r="HL29">
        <v>0</v>
      </c>
      <c r="HM29">
        <v>100</v>
      </c>
      <c r="HN29">
        <v>118.573</v>
      </c>
      <c r="HO29">
        <v>420.1</v>
      </c>
      <c r="HP29">
        <v>24.9968</v>
      </c>
      <c r="HQ29">
        <v>100.815</v>
      </c>
      <c r="HR29">
        <v>100.667</v>
      </c>
    </row>
    <row r="30" spans="1:226">
      <c r="A30">
        <v>14</v>
      </c>
      <c r="B30">
        <v>1677800372.1</v>
      </c>
      <c r="C30">
        <v>199</v>
      </c>
      <c r="D30" t="s">
        <v>388</v>
      </c>
      <c r="E30" t="s">
        <v>389</v>
      </c>
      <c r="F30">
        <v>5</v>
      </c>
      <c r="G30" t="s">
        <v>355</v>
      </c>
      <c r="H30" t="s">
        <v>356</v>
      </c>
      <c r="I30">
        <v>1677800364.255172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430.3783824295331</v>
      </c>
      <c r="AK30">
        <v>429.0060303030302</v>
      </c>
      <c r="AL30">
        <v>0.0007311744766120069</v>
      </c>
      <c r="AM30">
        <v>64.89235248846263</v>
      </c>
      <c r="AN30">
        <f>(AP30 - AO30 + BO30*1E3/(8.314*(BQ30+273.15)) * AR30/BN30 * AQ30) * BN30/(100*BB30) * 1000/(1000 - AP30)</f>
        <v>0</v>
      </c>
      <c r="AO30">
        <v>23.81045530367945</v>
      </c>
      <c r="AP30">
        <v>23.99143333333333</v>
      </c>
      <c r="AQ30">
        <v>5.645716792831202E-06</v>
      </c>
      <c r="AR30">
        <v>85.69086834860849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3.7</v>
      </c>
      <c r="BC30">
        <v>0.5</v>
      </c>
      <c r="BD30" t="s">
        <v>357</v>
      </c>
      <c r="BE30">
        <v>2</v>
      </c>
      <c r="BF30" t="b">
        <v>0</v>
      </c>
      <c r="BG30">
        <v>1677800364.255172</v>
      </c>
      <c r="BH30">
        <v>418.7069655172413</v>
      </c>
      <c r="BI30">
        <v>420.0985172413793</v>
      </c>
      <c r="BJ30">
        <v>23.98763103448276</v>
      </c>
      <c r="BK30">
        <v>23.80958620689655</v>
      </c>
      <c r="BL30">
        <v>422.2818965517242</v>
      </c>
      <c r="BM30">
        <v>24.08983793103448</v>
      </c>
      <c r="BN30">
        <v>1000.011896551724</v>
      </c>
      <c r="BO30">
        <v>89.03330689655174</v>
      </c>
      <c r="BP30">
        <v>0.09992113103448277</v>
      </c>
      <c r="BQ30">
        <v>30.78009310344828</v>
      </c>
      <c r="BR30">
        <v>30.88705862068965</v>
      </c>
      <c r="BS30">
        <v>999.9000000000002</v>
      </c>
      <c r="BT30">
        <v>0</v>
      </c>
      <c r="BU30">
        <v>0</v>
      </c>
      <c r="BV30">
        <v>10000.87896551724</v>
      </c>
      <c r="BW30">
        <v>0</v>
      </c>
      <c r="BX30">
        <v>0.281038</v>
      </c>
      <c r="BY30">
        <v>-1.391494827586207</v>
      </c>
      <c r="BZ30">
        <v>428.9976206896552</v>
      </c>
      <c r="CA30">
        <v>430.3448965517242</v>
      </c>
      <c r="CB30">
        <v>0.1780491034482759</v>
      </c>
      <c r="CC30">
        <v>420.0985172413793</v>
      </c>
      <c r="CD30">
        <v>23.80958620689655</v>
      </c>
      <c r="CE30">
        <v>2.135698620689655</v>
      </c>
      <c r="CF30">
        <v>2.119845172413793</v>
      </c>
      <c r="CG30">
        <v>18.48795517241379</v>
      </c>
      <c r="CH30">
        <v>18.36909655172414</v>
      </c>
      <c r="CI30">
        <v>0</v>
      </c>
      <c r="CJ30">
        <v>0</v>
      </c>
      <c r="CK30">
        <v>0</v>
      </c>
      <c r="CL30">
        <v>0</v>
      </c>
      <c r="CM30">
        <v>-5.086206896551724</v>
      </c>
      <c r="CN30">
        <v>0</v>
      </c>
      <c r="CO30">
        <v>-1.775862068965517</v>
      </c>
      <c r="CP30">
        <v>-0.1551724137931035</v>
      </c>
      <c r="CQ30">
        <v>34.24541379310345</v>
      </c>
      <c r="CR30">
        <v>38.09031034482759</v>
      </c>
      <c r="CS30">
        <v>36.21965517241379</v>
      </c>
      <c r="CT30">
        <v>37.47386206896552</v>
      </c>
      <c r="CU30">
        <v>34.95441379310345</v>
      </c>
      <c r="CV30">
        <v>0</v>
      </c>
      <c r="CW30">
        <v>0</v>
      </c>
      <c r="CX30">
        <v>0</v>
      </c>
      <c r="CY30">
        <v>1677800372.5</v>
      </c>
      <c r="CZ30">
        <v>0</v>
      </c>
      <c r="DA30">
        <v>0</v>
      </c>
      <c r="DB30" t="s">
        <v>358</v>
      </c>
      <c r="DC30">
        <v>1675442540.1</v>
      </c>
      <c r="DD30">
        <v>1677795205.1</v>
      </c>
      <c r="DE30">
        <v>0</v>
      </c>
      <c r="DF30">
        <v>-0.357</v>
      </c>
      <c r="DG30">
        <v>0</v>
      </c>
      <c r="DH30">
        <v>-3.225</v>
      </c>
      <c r="DI30">
        <v>-0.112</v>
      </c>
      <c r="DJ30">
        <v>420</v>
      </c>
      <c r="DK30">
        <v>23</v>
      </c>
      <c r="DL30">
        <v>0.26</v>
      </c>
      <c r="DM30">
        <v>0.3</v>
      </c>
      <c r="DN30">
        <v>-1.396568292682927</v>
      </c>
      <c r="DO30">
        <v>-0.01345400696864431</v>
      </c>
      <c r="DP30">
        <v>0.02206480575900522</v>
      </c>
      <c r="DQ30">
        <v>1</v>
      </c>
      <c r="DR30">
        <v>0.1769240487804878</v>
      </c>
      <c r="DS30">
        <v>0.02580545644599292</v>
      </c>
      <c r="DT30">
        <v>0.002841457998738688</v>
      </c>
      <c r="DU30">
        <v>1</v>
      </c>
      <c r="DV30">
        <v>2</v>
      </c>
      <c r="DW30">
        <v>2</v>
      </c>
      <c r="DX30" t="s">
        <v>359</v>
      </c>
      <c r="DY30">
        <v>3.92153</v>
      </c>
      <c r="DZ30">
        <v>2.72065</v>
      </c>
      <c r="EA30">
        <v>0.09288100000000001</v>
      </c>
      <c r="EB30">
        <v>0.0916435</v>
      </c>
      <c r="EC30">
        <v>0.10537</v>
      </c>
      <c r="ED30">
        <v>0.102753</v>
      </c>
      <c r="EE30">
        <v>28755.2</v>
      </c>
      <c r="EF30">
        <v>28880.4</v>
      </c>
      <c r="EG30">
        <v>29475.6</v>
      </c>
      <c r="EH30">
        <v>29413.5</v>
      </c>
      <c r="EI30">
        <v>34945.4</v>
      </c>
      <c r="EJ30">
        <v>35080.4</v>
      </c>
      <c r="EK30">
        <v>41531</v>
      </c>
      <c r="EL30">
        <v>41917.8</v>
      </c>
      <c r="EM30">
        <v>2.60492</v>
      </c>
      <c r="EN30">
        <v>2.08285</v>
      </c>
      <c r="EO30">
        <v>0.201721</v>
      </c>
      <c r="EP30">
        <v>0</v>
      </c>
      <c r="EQ30">
        <v>27.8716</v>
      </c>
      <c r="ER30">
        <v>999.9</v>
      </c>
      <c r="ES30">
        <v>46.4</v>
      </c>
      <c r="ET30">
        <v>33.3</v>
      </c>
      <c r="EU30">
        <v>26.7755</v>
      </c>
      <c r="EV30">
        <v>62.4774</v>
      </c>
      <c r="EW30">
        <v>27.2115</v>
      </c>
      <c r="EX30">
        <v>3</v>
      </c>
      <c r="EY30">
        <v>0.108966</v>
      </c>
      <c r="EZ30">
        <v>-6.66667</v>
      </c>
      <c r="FA30">
        <v>20.2315</v>
      </c>
      <c r="FB30">
        <v>5.22373</v>
      </c>
      <c r="FC30">
        <v>12.0159</v>
      </c>
      <c r="FD30">
        <v>4.9906</v>
      </c>
      <c r="FE30">
        <v>3.28925</v>
      </c>
      <c r="FF30">
        <v>9999</v>
      </c>
      <c r="FG30">
        <v>9999</v>
      </c>
      <c r="FH30">
        <v>9999</v>
      </c>
      <c r="FI30">
        <v>999.9</v>
      </c>
      <c r="FJ30">
        <v>1.86783</v>
      </c>
      <c r="FK30">
        <v>1.86688</v>
      </c>
      <c r="FL30">
        <v>1.8663</v>
      </c>
      <c r="FM30">
        <v>1.86615</v>
      </c>
      <c r="FN30">
        <v>1.86801</v>
      </c>
      <c r="FO30">
        <v>1.87042</v>
      </c>
      <c r="FP30">
        <v>1.86915</v>
      </c>
      <c r="FQ30">
        <v>1.87053</v>
      </c>
      <c r="FR30">
        <v>0</v>
      </c>
      <c r="FS30">
        <v>0</v>
      </c>
      <c r="FT30">
        <v>0</v>
      </c>
      <c r="FU30">
        <v>0</v>
      </c>
      <c r="FV30" t="s">
        <v>360</v>
      </c>
      <c r="FW30" t="s">
        <v>361</v>
      </c>
      <c r="FX30" t="s">
        <v>362</v>
      </c>
      <c r="FY30" t="s">
        <v>362</v>
      </c>
      <c r="FZ30" t="s">
        <v>362</v>
      </c>
      <c r="GA30" t="s">
        <v>362</v>
      </c>
      <c r="GB30">
        <v>0</v>
      </c>
      <c r="GC30">
        <v>100</v>
      </c>
      <c r="GD30">
        <v>100</v>
      </c>
      <c r="GE30">
        <v>-3.575</v>
      </c>
      <c r="GF30">
        <v>-0.1022</v>
      </c>
      <c r="GG30">
        <v>-1.89784729924781</v>
      </c>
      <c r="GH30">
        <v>-0.004511744849319669</v>
      </c>
      <c r="GI30">
        <v>1.465050257039933E-06</v>
      </c>
      <c r="GJ30">
        <v>-4.397615600983435E-10</v>
      </c>
      <c r="GK30">
        <v>-0.145262733932075</v>
      </c>
      <c r="GL30">
        <v>-0.02020992477423978</v>
      </c>
      <c r="GM30">
        <v>0.001542027596927226</v>
      </c>
      <c r="GN30">
        <v>-2.61068131038804E-05</v>
      </c>
      <c r="GO30">
        <v>2</v>
      </c>
      <c r="GP30">
        <v>2351</v>
      </c>
      <c r="GQ30">
        <v>1</v>
      </c>
      <c r="GR30">
        <v>28</v>
      </c>
      <c r="GS30">
        <v>39297.2</v>
      </c>
      <c r="GT30">
        <v>86.09999999999999</v>
      </c>
      <c r="GU30">
        <v>1.58081</v>
      </c>
      <c r="GV30">
        <v>2.24487</v>
      </c>
      <c r="GW30">
        <v>2.64648</v>
      </c>
      <c r="GX30">
        <v>3.00171</v>
      </c>
      <c r="GY30">
        <v>3.04443</v>
      </c>
      <c r="GZ30">
        <v>2.46094</v>
      </c>
      <c r="HA30">
        <v>40.3491</v>
      </c>
      <c r="HB30">
        <v>24.0787</v>
      </c>
      <c r="HC30">
        <v>18</v>
      </c>
      <c r="HD30">
        <v>1150.57</v>
      </c>
      <c r="HE30">
        <v>583.458</v>
      </c>
      <c r="HF30">
        <v>40.6604</v>
      </c>
      <c r="HG30">
        <v>28.7543</v>
      </c>
      <c r="HH30">
        <v>29.9995</v>
      </c>
      <c r="HI30">
        <v>28.7768</v>
      </c>
      <c r="HJ30">
        <v>28.7246</v>
      </c>
      <c r="HK30">
        <v>31.6333</v>
      </c>
      <c r="HL30">
        <v>0</v>
      </c>
      <c r="HM30">
        <v>100</v>
      </c>
      <c r="HN30">
        <v>121.364</v>
      </c>
      <c r="HO30">
        <v>420.1</v>
      </c>
      <c r="HP30">
        <v>24.9968</v>
      </c>
      <c r="HQ30">
        <v>100.814</v>
      </c>
      <c r="HR30">
        <v>100.669</v>
      </c>
    </row>
    <row r="31" spans="1:226">
      <c r="A31">
        <v>15</v>
      </c>
      <c r="B31">
        <v>1677800377.1</v>
      </c>
      <c r="C31">
        <v>204</v>
      </c>
      <c r="D31" t="s">
        <v>390</v>
      </c>
      <c r="E31" t="s">
        <v>391</v>
      </c>
      <c r="F31">
        <v>5</v>
      </c>
      <c r="G31" t="s">
        <v>355</v>
      </c>
      <c r="H31" t="s">
        <v>356</v>
      </c>
      <c r="I31">
        <v>1677800369.332142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430.3273866358664</v>
      </c>
      <c r="AK31">
        <v>428.9509696969696</v>
      </c>
      <c r="AL31">
        <v>-0.01565888548418262</v>
      </c>
      <c r="AM31">
        <v>64.89235248846263</v>
      </c>
      <c r="AN31">
        <f>(AP31 - AO31 + BO31*1E3/(8.314*(BQ31+273.15)) * AR31/BN31 * AQ31) * BN31/(100*BB31) * 1000/(1000 - AP31)</f>
        <v>0</v>
      </c>
      <c r="AO31">
        <v>23.81121657457792</v>
      </c>
      <c r="AP31">
        <v>23.99487878787877</v>
      </c>
      <c r="AQ31">
        <v>1.060286896164797E-05</v>
      </c>
      <c r="AR31">
        <v>85.69086834860849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3.7</v>
      </c>
      <c r="BC31">
        <v>0.5</v>
      </c>
      <c r="BD31" t="s">
        <v>357</v>
      </c>
      <c r="BE31">
        <v>2</v>
      </c>
      <c r="BF31" t="b">
        <v>0</v>
      </c>
      <c r="BG31">
        <v>1677800369.332142</v>
      </c>
      <c r="BH31">
        <v>418.6994642857143</v>
      </c>
      <c r="BI31">
        <v>420.0997142857142</v>
      </c>
      <c r="BJ31">
        <v>23.99096071428571</v>
      </c>
      <c r="BK31">
        <v>23.81027857142857</v>
      </c>
      <c r="BL31">
        <v>422.2743214285715</v>
      </c>
      <c r="BM31">
        <v>24.09314285714286</v>
      </c>
      <c r="BN31">
        <v>999.985392857143</v>
      </c>
      <c r="BO31">
        <v>89.03218214285714</v>
      </c>
      <c r="BP31">
        <v>0.09991364285714285</v>
      </c>
      <c r="BQ31">
        <v>30.95009285714286</v>
      </c>
      <c r="BR31">
        <v>31.06</v>
      </c>
      <c r="BS31">
        <v>999.9000000000002</v>
      </c>
      <c r="BT31">
        <v>0</v>
      </c>
      <c r="BU31">
        <v>0</v>
      </c>
      <c r="BV31">
        <v>10001.02678571429</v>
      </c>
      <c r="BW31">
        <v>0</v>
      </c>
      <c r="BX31">
        <v>0.281038</v>
      </c>
      <c r="BY31">
        <v>-1.400225</v>
      </c>
      <c r="BZ31">
        <v>428.9913571428571</v>
      </c>
      <c r="CA31">
        <v>430.3463571428571</v>
      </c>
      <c r="CB31">
        <v>0.1806800714285714</v>
      </c>
      <c r="CC31">
        <v>420.0997142857142</v>
      </c>
      <c r="CD31">
        <v>23.81027857142857</v>
      </c>
      <c r="CE31">
        <v>2.135967857142857</v>
      </c>
      <c r="CF31">
        <v>2.11988</v>
      </c>
      <c r="CG31">
        <v>18.489975</v>
      </c>
      <c r="CH31">
        <v>18.36936785714286</v>
      </c>
      <c r="CI31">
        <v>0</v>
      </c>
      <c r="CJ31">
        <v>0</v>
      </c>
      <c r="CK31">
        <v>0</v>
      </c>
      <c r="CL31">
        <v>0</v>
      </c>
      <c r="CM31">
        <v>-8.625</v>
      </c>
      <c r="CN31">
        <v>0</v>
      </c>
      <c r="CO31">
        <v>1.25</v>
      </c>
      <c r="CP31">
        <v>-0.5357142857142857</v>
      </c>
      <c r="CQ31">
        <v>34.20285714285714</v>
      </c>
      <c r="CR31">
        <v>38.03775</v>
      </c>
      <c r="CS31">
        <v>36.17175</v>
      </c>
      <c r="CT31">
        <v>37.42167857142857</v>
      </c>
      <c r="CU31">
        <v>34.92592857142857</v>
      </c>
      <c r="CV31">
        <v>0</v>
      </c>
      <c r="CW31">
        <v>0</v>
      </c>
      <c r="CX31">
        <v>0</v>
      </c>
      <c r="CY31">
        <v>1677800377.9</v>
      </c>
      <c r="CZ31">
        <v>0</v>
      </c>
      <c r="DA31">
        <v>0</v>
      </c>
      <c r="DB31" t="s">
        <v>358</v>
      </c>
      <c r="DC31">
        <v>1675442540.1</v>
      </c>
      <c r="DD31">
        <v>1677795205.1</v>
      </c>
      <c r="DE31">
        <v>0</v>
      </c>
      <c r="DF31">
        <v>-0.357</v>
      </c>
      <c r="DG31">
        <v>0</v>
      </c>
      <c r="DH31">
        <v>-3.225</v>
      </c>
      <c r="DI31">
        <v>-0.112</v>
      </c>
      <c r="DJ31">
        <v>420</v>
      </c>
      <c r="DK31">
        <v>23</v>
      </c>
      <c r="DL31">
        <v>0.26</v>
      </c>
      <c r="DM31">
        <v>0.3</v>
      </c>
      <c r="DN31">
        <v>-1.393795609756098</v>
      </c>
      <c r="DO31">
        <v>-0.1274870383275255</v>
      </c>
      <c r="DP31">
        <v>0.02231549926743804</v>
      </c>
      <c r="DQ31">
        <v>0</v>
      </c>
      <c r="DR31">
        <v>0.1791415121951219</v>
      </c>
      <c r="DS31">
        <v>0.02797498954703839</v>
      </c>
      <c r="DT31">
        <v>0.003027779973334332</v>
      </c>
      <c r="DU31">
        <v>1</v>
      </c>
      <c r="DV31">
        <v>1</v>
      </c>
      <c r="DW31">
        <v>2</v>
      </c>
      <c r="DX31" t="s">
        <v>371</v>
      </c>
      <c r="DY31">
        <v>3.9215</v>
      </c>
      <c r="DZ31">
        <v>2.72104</v>
      </c>
      <c r="EA31">
        <v>0.092873</v>
      </c>
      <c r="EB31">
        <v>0.09163789999999999</v>
      </c>
      <c r="EC31">
        <v>0.10538</v>
      </c>
      <c r="ED31">
        <v>0.102754</v>
      </c>
      <c r="EE31">
        <v>28755.8</v>
      </c>
      <c r="EF31">
        <v>28880.6</v>
      </c>
      <c r="EG31">
        <v>29475.8</v>
      </c>
      <c r="EH31">
        <v>29413.4</v>
      </c>
      <c r="EI31">
        <v>34945.7</v>
      </c>
      <c r="EJ31">
        <v>35080.3</v>
      </c>
      <c r="EK31">
        <v>41531.7</v>
      </c>
      <c r="EL31">
        <v>41917.8</v>
      </c>
      <c r="EM31">
        <v>2.60555</v>
      </c>
      <c r="EN31">
        <v>2.08153</v>
      </c>
      <c r="EO31">
        <v>0.206161</v>
      </c>
      <c r="EP31">
        <v>0</v>
      </c>
      <c r="EQ31">
        <v>27.9691</v>
      </c>
      <c r="ER31">
        <v>999.9</v>
      </c>
      <c r="ES31">
        <v>46.4</v>
      </c>
      <c r="ET31">
        <v>33.3</v>
      </c>
      <c r="EU31">
        <v>26.7781</v>
      </c>
      <c r="EV31">
        <v>62.3674</v>
      </c>
      <c r="EW31">
        <v>27.2236</v>
      </c>
      <c r="EX31">
        <v>3</v>
      </c>
      <c r="EY31">
        <v>0.108387</v>
      </c>
      <c r="EZ31">
        <v>-6.66667</v>
      </c>
      <c r="FA31">
        <v>20.2337</v>
      </c>
      <c r="FB31">
        <v>5.22568</v>
      </c>
      <c r="FC31">
        <v>12.0159</v>
      </c>
      <c r="FD31">
        <v>4.99125</v>
      </c>
      <c r="FE31">
        <v>3.28955</v>
      </c>
      <c r="FF31">
        <v>9999</v>
      </c>
      <c r="FG31">
        <v>9999</v>
      </c>
      <c r="FH31">
        <v>9999</v>
      </c>
      <c r="FI31">
        <v>999.9</v>
      </c>
      <c r="FJ31">
        <v>1.86783</v>
      </c>
      <c r="FK31">
        <v>1.86688</v>
      </c>
      <c r="FL31">
        <v>1.8663</v>
      </c>
      <c r="FM31">
        <v>1.86615</v>
      </c>
      <c r="FN31">
        <v>1.86801</v>
      </c>
      <c r="FO31">
        <v>1.87042</v>
      </c>
      <c r="FP31">
        <v>1.86913</v>
      </c>
      <c r="FQ31">
        <v>1.87049</v>
      </c>
      <c r="FR31">
        <v>0</v>
      </c>
      <c r="FS31">
        <v>0</v>
      </c>
      <c r="FT31">
        <v>0</v>
      </c>
      <c r="FU31">
        <v>0</v>
      </c>
      <c r="FV31" t="s">
        <v>360</v>
      </c>
      <c r="FW31" t="s">
        <v>361</v>
      </c>
      <c r="FX31" t="s">
        <v>362</v>
      </c>
      <c r="FY31" t="s">
        <v>362</v>
      </c>
      <c r="FZ31" t="s">
        <v>362</v>
      </c>
      <c r="GA31" t="s">
        <v>362</v>
      </c>
      <c r="GB31">
        <v>0</v>
      </c>
      <c r="GC31">
        <v>100</v>
      </c>
      <c r="GD31">
        <v>100</v>
      </c>
      <c r="GE31">
        <v>-3.574</v>
      </c>
      <c r="GF31">
        <v>-0.1021</v>
      </c>
      <c r="GG31">
        <v>-1.89784729924781</v>
      </c>
      <c r="GH31">
        <v>-0.004511744849319669</v>
      </c>
      <c r="GI31">
        <v>1.465050257039933E-06</v>
      </c>
      <c r="GJ31">
        <v>-4.397615600983435E-10</v>
      </c>
      <c r="GK31">
        <v>-0.145262733932075</v>
      </c>
      <c r="GL31">
        <v>-0.02020992477423978</v>
      </c>
      <c r="GM31">
        <v>0.001542027596927226</v>
      </c>
      <c r="GN31">
        <v>-2.61068131038804E-05</v>
      </c>
      <c r="GO31">
        <v>2</v>
      </c>
      <c r="GP31">
        <v>2351</v>
      </c>
      <c r="GQ31">
        <v>1</v>
      </c>
      <c r="GR31">
        <v>28</v>
      </c>
      <c r="GS31">
        <v>39297.3</v>
      </c>
      <c r="GT31">
        <v>86.2</v>
      </c>
      <c r="GU31">
        <v>1.58081</v>
      </c>
      <c r="GV31">
        <v>2.24365</v>
      </c>
      <c r="GW31">
        <v>2.64648</v>
      </c>
      <c r="GX31">
        <v>3.00049</v>
      </c>
      <c r="GY31">
        <v>3.04443</v>
      </c>
      <c r="GZ31">
        <v>2.50854</v>
      </c>
      <c r="HA31">
        <v>40.3491</v>
      </c>
      <c r="HB31">
        <v>24.0787</v>
      </c>
      <c r="HC31">
        <v>18</v>
      </c>
      <c r="HD31">
        <v>1151.24</v>
      </c>
      <c r="HE31">
        <v>582.3920000000001</v>
      </c>
      <c r="HF31">
        <v>40.8869</v>
      </c>
      <c r="HG31">
        <v>28.7481</v>
      </c>
      <c r="HH31">
        <v>29.9996</v>
      </c>
      <c r="HI31">
        <v>28.7713</v>
      </c>
      <c r="HJ31">
        <v>28.7196</v>
      </c>
      <c r="HK31">
        <v>31.6326</v>
      </c>
      <c r="HL31">
        <v>0</v>
      </c>
      <c r="HM31">
        <v>100</v>
      </c>
      <c r="HN31">
        <v>124.038</v>
      </c>
      <c r="HO31">
        <v>420.1</v>
      </c>
      <c r="HP31">
        <v>24.9968</v>
      </c>
      <c r="HQ31">
        <v>100.816</v>
      </c>
      <c r="HR31">
        <v>100.669</v>
      </c>
    </row>
    <row r="32" spans="1:226">
      <c r="A32">
        <v>16</v>
      </c>
      <c r="B32">
        <v>1677800382.1</v>
      </c>
      <c r="C32">
        <v>209</v>
      </c>
      <c r="D32" t="s">
        <v>392</v>
      </c>
      <c r="E32" t="s">
        <v>393</v>
      </c>
      <c r="F32">
        <v>5</v>
      </c>
      <c r="G32" t="s">
        <v>355</v>
      </c>
      <c r="H32" t="s">
        <v>356</v>
      </c>
      <c r="I32">
        <v>1677800374.6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430.3636451591919</v>
      </c>
      <c r="AK32">
        <v>428.9885212121214</v>
      </c>
      <c r="AL32">
        <v>-0.0003662813992636541</v>
      </c>
      <c r="AM32">
        <v>64.89235248846263</v>
      </c>
      <c r="AN32">
        <f>(AP32 - AO32 + BO32*1E3/(8.314*(BQ32+273.15)) * AR32/BN32 * AQ32) * BN32/(100*BB32) * 1000/(1000 - AP32)</f>
        <v>0</v>
      </c>
      <c r="AO32">
        <v>23.81201734019247</v>
      </c>
      <c r="AP32">
        <v>23.99662424242424</v>
      </c>
      <c r="AQ32">
        <v>7.411009872605594E-06</v>
      </c>
      <c r="AR32">
        <v>85.69086834860849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3.7</v>
      </c>
      <c r="BC32">
        <v>0.5</v>
      </c>
      <c r="BD32" t="s">
        <v>357</v>
      </c>
      <c r="BE32">
        <v>2</v>
      </c>
      <c r="BF32" t="b">
        <v>0</v>
      </c>
      <c r="BG32">
        <v>1677800374.6</v>
      </c>
      <c r="BH32">
        <v>418.6953703703704</v>
      </c>
      <c r="BI32">
        <v>420.1088148148148</v>
      </c>
      <c r="BJ32">
        <v>23.99354444444444</v>
      </c>
      <c r="BK32">
        <v>23.81119259259259</v>
      </c>
      <c r="BL32">
        <v>422.2701481481482</v>
      </c>
      <c r="BM32">
        <v>24.0957037037037</v>
      </c>
      <c r="BN32">
        <v>999.9816666666666</v>
      </c>
      <c r="BO32">
        <v>89.03043333333333</v>
      </c>
      <c r="BP32">
        <v>0.09998528888888887</v>
      </c>
      <c r="BQ32">
        <v>31.12396296296296</v>
      </c>
      <c r="BR32">
        <v>31.23615925925926</v>
      </c>
      <c r="BS32">
        <v>999.9000000000001</v>
      </c>
      <c r="BT32">
        <v>0</v>
      </c>
      <c r="BU32">
        <v>0</v>
      </c>
      <c r="BV32">
        <v>9995.554814814814</v>
      </c>
      <c r="BW32">
        <v>0</v>
      </c>
      <c r="BX32">
        <v>0.281038</v>
      </c>
      <c r="BY32">
        <v>-1.41350037037037</v>
      </c>
      <c r="BZ32">
        <v>428.9882592592592</v>
      </c>
      <c r="CA32">
        <v>430.3561111111111</v>
      </c>
      <c r="CB32">
        <v>0.1823485185185185</v>
      </c>
      <c r="CC32">
        <v>420.1088148148148</v>
      </c>
      <c r="CD32">
        <v>23.81119259259259</v>
      </c>
      <c r="CE32">
        <v>2.136154814814815</v>
      </c>
      <c r="CF32">
        <v>2.119918888888889</v>
      </c>
      <c r="CG32">
        <v>18.49137777777778</v>
      </c>
      <c r="CH32">
        <v>18.36965925925926</v>
      </c>
      <c r="CI32">
        <v>0</v>
      </c>
      <c r="CJ32">
        <v>0</v>
      </c>
      <c r="CK32">
        <v>0</v>
      </c>
      <c r="CL32">
        <v>0</v>
      </c>
      <c r="CM32">
        <v>-6.203703703703703</v>
      </c>
      <c r="CN32">
        <v>0</v>
      </c>
      <c r="CO32">
        <v>-3.314814814814815</v>
      </c>
      <c r="CP32">
        <v>-1.111111111111111</v>
      </c>
      <c r="CQ32">
        <v>34.16633333333333</v>
      </c>
      <c r="CR32">
        <v>38.03914814814814</v>
      </c>
      <c r="CS32">
        <v>36.15718518518518</v>
      </c>
      <c r="CT32">
        <v>37.43266666666667</v>
      </c>
      <c r="CU32">
        <v>34.93251851851852</v>
      </c>
      <c r="CV32">
        <v>0</v>
      </c>
      <c r="CW32">
        <v>0</v>
      </c>
      <c r="CX32">
        <v>0</v>
      </c>
      <c r="CY32">
        <v>1677800382.7</v>
      </c>
      <c r="CZ32">
        <v>0</v>
      </c>
      <c r="DA32">
        <v>0</v>
      </c>
      <c r="DB32" t="s">
        <v>358</v>
      </c>
      <c r="DC32">
        <v>1675442540.1</v>
      </c>
      <c r="DD32">
        <v>1677795205.1</v>
      </c>
      <c r="DE32">
        <v>0</v>
      </c>
      <c r="DF32">
        <v>-0.357</v>
      </c>
      <c r="DG32">
        <v>0</v>
      </c>
      <c r="DH32">
        <v>-3.225</v>
      </c>
      <c r="DI32">
        <v>-0.112</v>
      </c>
      <c r="DJ32">
        <v>420</v>
      </c>
      <c r="DK32">
        <v>23</v>
      </c>
      <c r="DL32">
        <v>0.26</v>
      </c>
      <c r="DM32">
        <v>0.3</v>
      </c>
      <c r="DN32">
        <v>-1.407621463414634</v>
      </c>
      <c r="DO32">
        <v>-0.1298418815331022</v>
      </c>
      <c r="DP32">
        <v>0.02279836157580946</v>
      </c>
      <c r="DQ32">
        <v>0</v>
      </c>
      <c r="DR32">
        <v>0.1815476097560975</v>
      </c>
      <c r="DS32">
        <v>0.02165558885017461</v>
      </c>
      <c r="DT32">
        <v>0.002347532673380234</v>
      </c>
      <c r="DU32">
        <v>1</v>
      </c>
      <c r="DV32">
        <v>1</v>
      </c>
      <c r="DW32">
        <v>2</v>
      </c>
      <c r="DX32" t="s">
        <v>371</v>
      </c>
      <c r="DY32">
        <v>3.92149</v>
      </c>
      <c r="DZ32">
        <v>2.72071</v>
      </c>
      <c r="EA32">
        <v>0.0928798</v>
      </c>
      <c r="EB32">
        <v>0.0916443</v>
      </c>
      <c r="EC32">
        <v>0.105385</v>
      </c>
      <c r="ED32">
        <v>0.102757</v>
      </c>
      <c r="EE32">
        <v>28755.9</v>
      </c>
      <c r="EF32">
        <v>28880.3</v>
      </c>
      <c r="EG32">
        <v>29476.1</v>
      </c>
      <c r="EH32">
        <v>29413.3</v>
      </c>
      <c r="EI32">
        <v>34945.9</v>
      </c>
      <c r="EJ32">
        <v>35079.9</v>
      </c>
      <c r="EK32">
        <v>41532.2</v>
      </c>
      <c r="EL32">
        <v>41917.5</v>
      </c>
      <c r="EM32">
        <v>2.60558</v>
      </c>
      <c r="EN32">
        <v>2.08143</v>
      </c>
      <c r="EO32">
        <v>0.209786</v>
      </c>
      <c r="EP32">
        <v>0</v>
      </c>
      <c r="EQ32">
        <v>28.067</v>
      </c>
      <c r="ER32">
        <v>999.9</v>
      </c>
      <c r="ES32">
        <v>46.4</v>
      </c>
      <c r="ET32">
        <v>33.3</v>
      </c>
      <c r="EU32">
        <v>26.7754</v>
      </c>
      <c r="EV32">
        <v>62.5574</v>
      </c>
      <c r="EW32">
        <v>27.2276</v>
      </c>
      <c r="EX32">
        <v>3</v>
      </c>
      <c r="EY32">
        <v>0.108107</v>
      </c>
      <c r="EZ32">
        <v>-6.66667</v>
      </c>
      <c r="FA32">
        <v>20.234</v>
      </c>
      <c r="FB32">
        <v>5.22523</v>
      </c>
      <c r="FC32">
        <v>12.0159</v>
      </c>
      <c r="FD32">
        <v>4.99135</v>
      </c>
      <c r="FE32">
        <v>3.2895</v>
      </c>
      <c r="FF32">
        <v>9999</v>
      </c>
      <c r="FG32">
        <v>9999</v>
      </c>
      <c r="FH32">
        <v>9999</v>
      </c>
      <c r="FI32">
        <v>999.9</v>
      </c>
      <c r="FJ32">
        <v>1.86783</v>
      </c>
      <c r="FK32">
        <v>1.86689</v>
      </c>
      <c r="FL32">
        <v>1.86629</v>
      </c>
      <c r="FM32">
        <v>1.86615</v>
      </c>
      <c r="FN32">
        <v>1.86799</v>
      </c>
      <c r="FO32">
        <v>1.87043</v>
      </c>
      <c r="FP32">
        <v>1.86912</v>
      </c>
      <c r="FQ32">
        <v>1.87049</v>
      </c>
      <c r="FR32">
        <v>0</v>
      </c>
      <c r="FS32">
        <v>0</v>
      </c>
      <c r="FT32">
        <v>0</v>
      </c>
      <c r="FU32">
        <v>0</v>
      </c>
      <c r="FV32" t="s">
        <v>360</v>
      </c>
      <c r="FW32" t="s">
        <v>361</v>
      </c>
      <c r="FX32" t="s">
        <v>362</v>
      </c>
      <c r="FY32" t="s">
        <v>362</v>
      </c>
      <c r="FZ32" t="s">
        <v>362</v>
      </c>
      <c r="GA32" t="s">
        <v>362</v>
      </c>
      <c r="GB32">
        <v>0</v>
      </c>
      <c r="GC32">
        <v>100</v>
      </c>
      <c r="GD32">
        <v>100</v>
      </c>
      <c r="GE32">
        <v>-3.575</v>
      </c>
      <c r="GF32">
        <v>-0.1021</v>
      </c>
      <c r="GG32">
        <v>-1.89784729924781</v>
      </c>
      <c r="GH32">
        <v>-0.004511744849319669</v>
      </c>
      <c r="GI32">
        <v>1.465050257039933E-06</v>
      </c>
      <c r="GJ32">
        <v>-4.397615600983435E-10</v>
      </c>
      <c r="GK32">
        <v>-0.145262733932075</v>
      </c>
      <c r="GL32">
        <v>-0.02020992477423978</v>
      </c>
      <c r="GM32">
        <v>0.001542027596927226</v>
      </c>
      <c r="GN32">
        <v>-2.61068131038804E-05</v>
      </c>
      <c r="GO32">
        <v>2</v>
      </c>
      <c r="GP32">
        <v>2351</v>
      </c>
      <c r="GQ32">
        <v>1</v>
      </c>
      <c r="GR32">
        <v>28</v>
      </c>
      <c r="GS32">
        <v>39297.4</v>
      </c>
      <c r="GT32">
        <v>86.3</v>
      </c>
      <c r="GU32">
        <v>1.58081</v>
      </c>
      <c r="GV32">
        <v>2.24243</v>
      </c>
      <c r="GW32">
        <v>2.64648</v>
      </c>
      <c r="GX32">
        <v>3.00171</v>
      </c>
      <c r="GY32">
        <v>3.04443</v>
      </c>
      <c r="GZ32">
        <v>2.49878</v>
      </c>
      <c r="HA32">
        <v>40.3491</v>
      </c>
      <c r="HB32">
        <v>24.0787</v>
      </c>
      <c r="HC32">
        <v>18</v>
      </c>
      <c r="HD32">
        <v>1151.17</v>
      </c>
      <c r="HE32">
        <v>582.266</v>
      </c>
      <c r="HF32">
        <v>41.1029</v>
      </c>
      <c r="HG32">
        <v>28.7425</v>
      </c>
      <c r="HH32">
        <v>29.9996</v>
      </c>
      <c r="HI32">
        <v>28.7664</v>
      </c>
      <c r="HJ32">
        <v>28.7147</v>
      </c>
      <c r="HK32">
        <v>31.6324</v>
      </c>
      <c r="HL32">
        <v>0</v>
      </c>
      <c r="HM32">
        <v>100</v>
      </c>
      <c r="HN32">
        <v>126.597</v>
      </c>
      <c r="HO32">
        <v>420.1</v>
      </c>
      <c r="HP32">
        <v>24.9968</v>
      </c>
      <c r="HQ32">
        <v>100.817</v>
      </c>
      <c r="HR32">
        <v>100.669</v>
      </c>
    </row>
    <row r="33" spans="1:226">
      <c r="A33">
        <v>17</v>
      </c>
      <c r="B33">
        <v>1677800387.1</v>
      </c>
      <c r="C33">
        <v>214</v>
      </c>
      <c r="D33" t="s">
        <v>394</v>
      </c>
      <c r="E33" t="s">
        <v>395</v>
      </c>
      <c r="F33">
        <v>5</v>
      </c>
      <c r="G33" t="s">
        <v>355</v>
      </c>
      <c r="H33" t="s">
        <v>356</v>
      </c>
      <c r="I33">
        <v>1677800379.314285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430.3269893794333</v>
      </c>
      <c r="AK33">
        <v>428.9695878787878</v>
      </c>
      <c r="AL33">
        <v>-0.001374364029305177</v>
      </c>
      <c r="AM33">
        <v>64.89235248846263</v>
      </c>
      <c r="AN33">
        <f>(AP33 - AO33 + BO33*1E3/(8.314*(BQ33+273.15)) * AR33/BN33 * AQ33) * BN33/(100*BB33) * 1000/(1000 - AP33)</f>
        <v>0</v>
      </c>
      <c r="AO33">
        <v>23.80990709725721</v>
      </c>
      <c r="AP33">
        <v>23.99566727272726</v>
      </c>
      <c r="AQ33">
        <v>-6.499065104128058E-06</v>
      </c>
      <c r="AR33">
        <v>85.69086834860849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3.7</v>
      </c>
      <c r="BC33">
        <v>0.5</v>
      </c>
      <c r="BD33" t="s">
        <v>357</v>
      </c>
      <c r="BE33">
        <v>2</v>
      </c>
      <c r="BF33" t="b">
        <v>0</v>
      </c>
      <c r="BG33">
        <v>1677800379.314285</v>
      </c>
      <c r="BH33">
        <v>418.6896428571428</v>
      </c>
      <c r="BI33">
        <v>420.0983928571429</v>
      </c>
      <c r="BJ33">
        <v>23.99543571428572</v>
      </c>
      <c r="BK33">
        <v>23.81108571428572</v>
      </c>
      <c r="BL33">
        <v>422.2644285714286</v>
      </c>
      <c r="BM33">
        <v>24.09757857142857</v>
      </c>
      <c r="BN33">
        <v>999.9698214285715</v>
      </c>
      <c r="BO33">
        <v>89.03122142857146</v>
      </c>
      <c r="BP33">
        <v>0.1000415821428571</v>
      </c>
      <c r="BQ33">
        <v>31.27906428571429</v>
      </c>
      <c r="BR33">
        <v>31.38831785714285</v>
      </c>
      <c r="BS33">
        <v>999.9000000000002</v>
      </c>
      <c r="BT33">
        <v>0</v>
      </c>
      <c r="BU33">
        <v>0</v>
      </c>
      <c r="BV33">
        <v>9999.955714285714</v>
      </c>
      <c r="BW33">
        <v>0</v>
      </c>
      <c r="BX33">
        <v>0.281038</v>
      </c>
      <c r="BY33">
        <v>-1.408781428571428</v>
      </c>
      <c r="BZ33">
        <v>428.9832499999999</v>
      </c>
      <c r="CA33">
        <v>430.3453214285714</v>
      </c>
      <c r="CB33">
        <v>0.1843416785714286</v>
      </c>
      <c r="CC33">
        <v>420.0983928571429</v>
      </c>
      <c r="CD33">
        <v>23.81108571428572</v>
      </c>
      <c r="CE33">
        <v>2.136343214285714</v>
      </c>
      <c r="CF33">
        <v>2.119929285714286</v>
      </c>
      <c r="CG33">
        <v>18.49278214285714</v>
      </c>
      <c r="CH33">
        <v>18.36972857142857</v>
      </c>
      <c r="CI33">
        <v>0</v>
      </c>
      <c r="CJ33">
        <v>0</v>
      </c>
      <c r="CK33">
        <v>0</v>
      </c>
      <c r="CL33">
        <v>0</v>
      </c>
      <c r="CM33">
        <v>-6.321428571428571</v>
      </c>
      <c r="CN33">
        <v>0</v>
      </c>
      <c r="CO33">
        <v>-5.535714285714286</v>
      </c>
      <c r="CP33">
        <v>-0.8928571428571429</v>
      </c>
      <c r="CQ33">
        <v>34.16707142857143</v>
      </c>
      <c r="CR33">
        <v>38.11139285714285</v>
      </c>
      <c r="CS33">
        <v>36.194</v>
      </c>
      <c r="CT33">
        <v>37.50657142857143</v>
      </c>
      <c r="CU33">
        <v>34.96842857142857</v>
      </c>
      <c r="CV33">
        <v>0</v>
      </c>
      <c r="CW33">
        <v>0</v>
      </c>
      <c r="CX33">
        <v>0</v>
      </c>
      <c r="CY33">
        <v>1677800387.5</v>
      </c>
      <c r="CZ33">
        <v>0</v>
      </c>
      <c r="DA33">
        <v>0</v>
      </c>
      <c r="DB33" t="s">
        <v>358</v>
      </c>
      <c r="DC33">
        <v>1675442540.1</v>
      </c>
      <c r="DD33">
        <v>1677795205.1</v>
      </c>
      <c r="DE33">
        <v>0</v>
      </c>
      <c r="DF33">
        <v>-0.357</v>
      </c>
      <c r="DG33">
        <v>0</v>
      </c>
      <c r="DH33">
        <v>-3.225</v>
      </c>
      <c r="DI33">
        <v>-0.112</v>
      </c>
      <c r="DJ33">
        <v>420</v>
      </c>
      <c r="DK33">
        <v>23</v>
      </c>
      <c r="DL33">
        <v>0.26</v>
      </c>
      <c r="DM33">
        <v>0.3</v>
      </c>
      <c r="DN33">
        <v>-1.41050675</v>
      </c>
      <c r="DO33">
        <v>-0.01469189493433093</v>
      </c>
      <c r="DP33">
        <v>0.02273589270157432</v>
      </c>
      <c r="DQ33">
        <v>1</v>
      </c>
      <c r="DR33">
        <v>0.182958475</v>
      </c>
      <c r="DS33">
        <v>0.02480581238273912</v>
      </c>
      <c r="DT33">
        <v>0.002503462711800399</v>
      </c>
      <c r="DU33">
        <v>1</v>
      </c>
      <c r="DV33">
        <v>2</v>
      </c>
      <c r="DW33">
        <v>2</v>
      </c>
      <c r="DX33" t="s">
        <v>359</v>
      </c>
      <c r="DY33">
        <v>3.92157</v>
      </c>
      <c r="DZ33">
        <v>2.72071</v>
      </c>
      <c r="EA33">
        <v>0.0928841</v>
      </c>
      <c r="EB33">
        <v>0.0916469</v>
      </c>
      <c r="EC33">
        <v>0.105389</v>
      </c>
      <c r="ED33">
        <v>0.102758</v>
      </c>
      <c r="EE33">
        <v>28755.8</v>
      </c>
      <c r="EF33">
        <v>28880.3</v>
      </c>
      <c r="EG33">
        <v>29476.2</v>
      </c>
      <c r="EH33">
        <v>29413.3</v>
      </c>
      <c r="EI33">
        <v>34945.9</v>
      </c>
      <c r="EJ33">
        <v>35079.9</v>
      </c>
      <c r="EK33">
        <v>41532.4</v>
      </c>
      <c r="EL33">
        <v>41917.5</v>
      </c>
      <c r="EM33">
        <v>2.60623</v>
      </c>
      <c r="EN33">
        <v>2.08143</v>
      </c>
      <c r="EO33">
        <v>0.212796</v>
      </c>
      <c r="EP33">
        <v>0</v>
      </c>
      <c r="EQ33">
        <v>28.1666</v>
      </c>
      <c r="ER33">
        <v>999.9</v>
      </c>
      <c r="ES33">
        <v>46.4</v>
      </c>
      <c r="ET33">
        <v>33.3</v>
      </c>
      <c r="EU33">
        <v>26.7759</v>
      </c>
      <c r="EV33">
        <v>61.9974</v>
      </c>
      <c r="EW33">
        <v>27.2436</v>
      </c>
      <c r="EX33">
        <v>3</v>
      </c>
      <c r="EY33">
        <v>0.107688</v>
      </c>
      <c r="EZ33">
        <v>-6.66667</v>
      </c>
      <c r="FA33">
        <v>20.2341</v>
      </c>
      <c r="FB33">
        <v>5.22463</v>
      </c>
      <c r="FC33">
        <v>12.0159</v>
      </c>
      <c r="FD33">
        <v>4.99125</v>
      </c>
      <c r="FE33">
        <v>3.2894</v>
      </c>
      <c r="FF33">
        <v>9999</v>
      </c>
      <c r="FG33">
        <v>9999</v>
      </c>
      <c r="FH33">
        <v>9999</v>
      </c>
      <c r="FI33">
        <v>999.9</v>
      </c>
      <c r="FJ33">
        <v>1.86782</v>
      </c>
      <c r="FK33">
        <v>1.86686</v>
      </c>
      <c r="FL33">
        <v>1.86629</v>
      </c>
      <c r="FM33">
        <v>1.86615</v>
      </c>
      <c r="FN33">
        <v>1.86798</v>
      </c>
      <c r="FO33">
        <v>1.87042</v>
      </c>
      <c r="FP33">
        <v>1.86908</v>
      </c>
      <c r="FQ33">
        <v>1.8705</v>
      </c>
      <c r="FR33">
        <v>0</v>
      </c>
      <c r="FS33">
        <v>0</v>
      </c>
      <c r="FT33">
        <v>0</v>
      </c>
      <c r="FU33">
        <v>0</v>
      </c>
      <c r="FV33" t="s">
        <v>360</v>
      </c>
      <c r="FW33" t="s">
        <v>361</v>
      </c>
      <c r="FX33" t="s">
        <v>362</v>
      </c>
      <c r="FY33" t="s">
        <v>362</v>
      </c>
      <c r="FZ33" t="s">
        <v>362</v>
      </c>
      <c r="GA33" t="s">
        <v>362</v>
      </c>
      <c r="GB33">
        <v>0</v>
      </c>
      <c r="GC33">
        <v>100</v>
      </c>
      <c r="GD33">
        <v>100</v>
      </c>
      <c r="GE33">
        <v>-3.575</v>
      </c>
      <c r="GF33">
        <v>-0.1021</v>
      </c>
      <c r="GG33">
        <v>-1.89784729924781</v>
      </c>
      <c r="GH33">
        <v>-0.004511744849319669</v>
      </c>
      <c r="GI33">
        <v>1.465050257039933E-06</v>
      </c>
      <c r="GJ33">
        <v>-4.397615600983435E-10</v>
      </c>
      <c r="GK33">
        <v>-0.145262733932075</v>
      </c>
      <c r="GL33">
        <v>-0.02020992477423978</v>
      </c>
      <c r="GM33">
        <v>0.001542027596927226</v>
      </c>
      <c r="GN33">
        <v>-2.61068131038804E-05</v>
      </c>
      <c r="GO33">
        <v>2</v>
      </c>
      <c r="GP33">
        <v>2351</v>
      </c>
      <c r="GQ33">
        <v>1</v>
      </c>
      <c r="GR33">
        <v>28</v>
      </c>
      <c r="GS33">
        <v>39297.4</v>
      </c>
      <c r="GT33">
        <v>86.40000000000001</v>
      </c>
      <c r="GU33">
        <v>1.58081</v>
      </c>
      <c r="GV33">
        <v>2.23999</v>
      </c>
      <c r="GW33">
        <v>2.64648</v>
      </c>
      <c r="GX33">
        <v>3.00293</v>
      </c>
      <c r="GY33">
        <v>3.04443</v>
      </c>
      <c r="GZ33">
        <v>2.47192</v>
      </c>
      <c r="HA33">
        <v>40.3491</v>
      </c>
      <c r="HB33">
        <v>24.0787</v>
      </c>
      <c r="HC33">
        <v>18</v>
      </c>
      <c r="HD33">
        <v>1151.9</v>
      </c>
      <c r="HE33">
        <v>582.217</v>
      </c>
      <c r="HF33">
        <v>41.3114</v>
      </c>
      <c r="HG33">
        <v>28.7371</v>
      </c>
      <c r="HH33">
        <v>29.9997</v>
      </c>
      <c r="HI33">
        <v>28.7621</v>
      </c>
      <c r="HJ33">
        <v>28.7098</v>
      </c>
      <c r="HK33">
        <v>31.6335</v>
      </c>
      <c r="HL33">
        <v>0</v>
      </c>
      <c r="HM33">
        <v>100</v>
      </c>
      <c r="HN33">
        <v>129.045</v>
      </c>
      <c r="HO33">
        <v>420.1</v>
      </c>
      <c r="HP33">
        <v>24.9968</v>
      </c>
      <c r="HQ33">
        <v>100.817</v>
      </c>
      <c r="HR33">
        <v>100.669</v>
      </c>
    </row>
    <row r="34" spans="1:226">
      <c r="A34">
        <v>18</v>
      </c>
      <c r="B34">
        <v>1677800392.1</v>
      </c>
      <c r="C34">
        <v>219</v>
      </c>
      <c r="D34" t="s">
        <v>396</v>
      </c>
      <c r="E34" t="s">
        <v>397</v>
      </c>
      <c r="F34">
        <v>5</v>
      </c>
      <c r="G34" t="s">
        <v>355</v>
      </c>
      <c r="H34" t="s">
        <v>356</v>
      </c>
      <c r="I34">
        <v>1677800384.6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430.3522823127508</v>
      </c>
      <c r="AK34">
        <v>428.9686181818179</v>
      </c>
      <c r="AL34">
        <v>-0.001176034393006464</v>
      </c>
      <c r="AM34">
        <v>64.89235248846263</v>
      </c>
      <c r="AN34">
        <f>(AP34 - AO34 + BO34*1E3/(8.314*(BQ34+273.15)) * AR34/BN34 * AQ34) * BN34/(100*BB34) * 1000/(1000 - AP34)</f>
        <v>0</v>
      </c>
      <c r="AO34">
        <v>23.80827732850453</v>
      </c>
      <c r="AP34">
        <v>23.99234606060606</v>
      </c>
      <c r="AQ34">
        <v>-2.544620039723921E-06</v>
      </c>
      <c r="AR34">
        <v>85.69086834860849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3.7</v>
      </c>
      <c r="BC34">
        <v>0.5</v>
      </c>
      <c r="BD34" t="s">
        <v>357</v>
      </c>
      <c r="BE34">
        <v>2</v>
      </c>
      <c r="BF34" t="b">
        <v>0</v>
      </c>
      <c r="BG34">
        <v>1677800384.6</v>
      </c>
      <c r="BH34">
        <v>418.6858888888889</v>
      </c>
      <c r="BI34">
        <v>420.1031111111112</v>
      </c>
      <c r="BJ34">
        <v>23.99591111111111</v>
      </c>
      <c r="BK34">
        <v>23.81024074074073</v>
      </c>
      <c r="BL34">
        <v>422.2607407407407</v>
      </c>
      <c r="BM34">
        <v>24.09805555555556</v>
      </c>
      <c r="BN34">
        <v>1000.001666666667</v>
      </c>
      <c r="BO34">
        <v>89.03307037037037</v>
      </c>
      <c r="BP34">
        <v>0.0999247962962963</v>
      </c>
      <c r="BQ34">
        <v>31.45144444444444</v>
      </c>
      <c r="BR34">
        <v>31.55500740740741</v>
      </c>
      <c r="BS34">
        <v>999.9000000000001</v>
      </c>
      <c r="BT34">
        <v>0</v>
      </c>
      <c r="BU34">
        <v>0</v>
      </c>
      <c r="BV34">
        <v>9999.395185185187</v>
      </c>
      <c r="BW34">
        <v>0</v>
      </c>
      <c r="BX34">
        <v>0.281038</v>
      </c>
      <c r="BY34">
        <v>-1.417264444444444</v>
      </c>
      <c r="BZ34">
        <v>428.9796296296296</v>
      </c>
      <c r="CA34">
        <v>430.3497777777778</v>
      </c>
      <c r="CB34">
        <v>0.1856625555555556</v>
      </c>
      <c r="CC34">
        <v>420.1031111111112</v>
      </c>
      <c r="CD34">
        <v>23.81024074074073</v>
      </c>
      <c r="CE34">
        <v>2.13643</v>
      </c>
      <c r="CF34">
        <v>2.11989962962963</v>
      </c>
      <c r="CG34">
        <v>18.49342592592593</v>
      </c>
      <c r="CH34">
        <v>18.36948888888889</v>
      </c>
      <c r="CI34">
        <v>0</v>
      </c>
      <c r="CJ34">
        <v>0</v>
      </c>
      <c r="CK34">
        <v>0</v>
      </c>
      <c r="CL34">
        <v>0</v>
      </c>
      <c r="CM34">
        <v>-6.277777777777778</v>
      </c>
      <c r="CN34">
        <v>0</v>
      </c>
      <c r="CO34">
        <v>-4.611111111111111</v>
      </c>
      <c r="CP34">
        <v>-0.2592592592592592</v>
      </c>
      <c r="CQ34">
        <v>34.18955555555555</v>
      </c>
      <c r="CR34">
        <v>38.259</v>
      </c>
      <c r="CS34">
        <v>36.26588888888889</v>
      </c>
      <c r="CT34">
        <v>37.64333333333333</v>
      </c>
      <c r="CU34">
        <v>35.04603703703703</v>
      </c>
      <c r="CV34">
        <v>0</v>
      </c>
      <c r="CW34">
        <v>0</v>
      </c>
      <c r="CX34">
        <v>0</v>
      </c>
      <c r="CY34">
        <v>1677800392.9</v>
      </c>
      <c r="CZ34">
        <v>0</v>
      </c>
      <c r="DA34">
        <v>0</v>
      </c>
      <c r="DB34" t="s">
        <v>358</v>
      </c>
      <c r="DC34">
        <v>1675442540.1</v>
      </c>
      <c r="DD34">
        <v>1677795205.1</v>
      </c>
      <c r="DE34">
        <v>0</v>
      </c>
      <c r="DF34">
        <v>-0.357</v>
      </c>
      <c r="DG34">
        <v>0</v>
      </c>
      <c r="DH34">
        <v>-3.225</v>
      </c>
      <c r="DI34">
        <v>-0.112</v>
      </c>
      <c r="DJ34">
        <v>420</v>
      </c>
      <c r="DK34">
        <v>23</v>
      </c>
      <c r="DL34">
        <v>0.26</v>
      </c>
      <c r="DM34">
        <v>0.3</v>
      </c>
      <c r="DN34">
        <v>-1.414991951219512</v>
      </c>
      <c r="DO34">
        <v>-0.03532620209059249</v>
      </c>
      <c r="DP34">
        <v>0.02123236659712465</v>
      </c>
      <c r="DQ34">
        <v>1</v>
      </c>
      <c r="DR34">
        <v>0.184789</v>
      </c>
      <c r="DS34">
        <v>0.01501404878048746</v>
      </c>
      <c r="DT34">
        <v>0.001649322418153708</v>
      </c>
      <c r="DU34">
        <v>1</v>
      </c>
      <c r="DV34">
        <v>2</v>
      </c>
      <c r="DW34">
        <v>2</v>
      </c>
      <c r="DX34" t="s">
        <v>359</v>
      </c>
      <c r="DY34">
        <v>3.92142</v>
      </c>
      <c r="DZ34">
        <v>2.72067</v>
      </c>
      <c r="EA34">
        <v>0.09288730000000001</v>
      </c>
      <c r="EB34">
        <v>0.0916508</v>
      </c>
      <c r="EC34">
        <v>0.105385</v>
      </c>
      <c r="ED34">
        <v>0.102754</v>
      </c>
      <c r="EE34">
        <v>28756.2</v>
      </c>
      <c r="EF34">
        <v>28880.7</v>
      </c>
      <c r="EG34">
        <v>29476.6</v>
      </c>
      <c r="EH34">
        <v>29413.9</v>
      </c>
      <c r="EI34">
        <v>34946.4</v>
      </c>
      <c r="EJ34">
        <v>35080.6</v>
      </c>
      <c r="EK34">
        <v>41532.8</v>
      </c>
      <c r="EL34">
        <v>41918.2</v>
      </c>
      <c r="EM34">
        <v>2.60595</v>
      </c>
      <c r="EN34">
        <v>2.08162</v>
      </c>
      <c r="EO34">
        <v>0.216905</v>
      </c>
      <c r="EP34">
        <v>0</v>
      </c>
      <c r="EQ34">
        <v>28.2648</v>
      </c>
      <c r="ER34">
        <v>999.9</v>
      </c>
      <c r="ES34">
        <v>46.4</v>
      </c>
      <c r="ET34">
        <v>33.3</v>
      </c>
      <c r="EU34">
        <v>26.7741</v>
      </c>
      <c r="EV34">
        <v>62.4874</v>
      </c>
      <c r="EW34">
        <v>27.2556</v>
      </c>
      <c r="EX34">
        <v>3</v>
      </c>
      <c r="EY34">
        <v>0.107134</v>
      </c>
      <c r="EZ34">
        <v>-6.66667</v>
      </c>
      <c r="FA34">
        <v>20.2342</v>
      </c>
      <c r="FB34">
        <v>5.22403</v>
      </c>
      <c r="FC34">
        <v>12.0159</v>
      </c>
      <c r="FD34">
        <v>4.9911</v>
      </c>
      <c r="FE34">
        <v>3.28933</v>
      </c>
      <c r="FF34">
        <v>9999</v>
      </c>
      <c r="FG34">
        <v>9999</v>
      </c>
      <c r="FH34">
        <v>9999</v>
      </c>
      <c r="FI34">
        <v>999.9</v>
      </c>
      <c r="FJ34">
        <v>1.86783</v>
      </c>
      <c r="FK34">
        <v>1.86689</v>
      </c>
      <c r="FL34">
        <v>1.86629</v>
      </c>
      <c r="FM34">
        <v>1.86615</v>
      </c>
      <c r="FN34">
        <v>1.86799</v>
      </c>
      <c r="FO34">
        <v>1.87042</v>
      </c>
      <c r="FP34">
        <v>1.86913</v>
      </c>
      <c r="FQ34">
        <v>1.87051</v>
      </c>
      <c r="FR34">
        <v>0</v>
      </c>
      <c r="FS34">
        <v>0</v>
      </c>
      <c r="FT34">
        <v>0</v>
      </c>
      <c r="FU34">
        <v>0</v>
      </c>
      <c r="FV34" t="s">
        <v>360</v>
      </c>
      <c r="FW34" t="s">
        <v>361</v>
      </c>
      <c r="FX34" t="s">
        <v>362</v>
      </c>
      <c r="FY34" t="s">
        <v>362</v>
      </c>
      <c r="FZ34" t="s">
        <v>362</v>
      </c>
      <c r="GA34" t="s">
        <v>362</v>
      </c>
      <c r="GB34">
        <v>0</v>
      </c>
      <c r="GC34">
        <v>100</v>
      </c>
      <c r="GD34">
        <v>100</v>
      </c>
      <c r="GE34">
        <v>-3.575</v>
      </c>
      <c r="GF34">
        <v>-0.1022</v>
      </c>
      <c r="GG34">
        <v>-1.89784729924781</v>
      </c>
      <c r="GH34">
        <v>-0.004511744849319669</v>
      </c>
      <c r="GI34">
        <v>1.465050257039933E-06</v>
      </c>
      <c r="GJ34">
        <v>-4.397615600983435E-10</v>
      </c>
      <c r="GK34">
        <v>-0.145262733932075</v>
      </c>
      <c r="GL34">
        <v>-0.02020992477423978</v>
      </c>
      <c r="GM34">
        <v>0.001542027596927226</v>
      </c>
      <c r="GN34">
        <v>-2.61068131038804E-05</v>
      </c>
      <c r="GO34">
        <v>2</v>
      </c>
      <c r="GP34">
        <v>2351</v>
      </c>
      <c r="GQ34">
        <v>1</v>
      </c>
      <c r="GR34">
        <v>28</v>
      </c>
      <c r="GS34">
        <v>39297.5</v>
      </c>
      <c r="GT34">
        <v>86.5</v>
      </c>
      <c r="GU34">
        <v>1.58081</v>
      </c>
      <c r="GV34">
        <v>2.24121</v>
      </c>
      <c r="GW34">
        <v>2.64648</v>
      </c>
      <c r="GX34">
        <v>3.00171</v>
      </c>
      <c r="GY34">
        <v>3.04443</v>
      </c>
      <c r="GZ34">
        <v>2.48413</v>
      </c>
      <c r="HA34">
        <v>40.3745</v>
      </c>
      <c r="HB34">
        <v>24.07</v>
      </c>
      <c r="HC34">
        <v>18</v>
      </c>
      <c r="HD34">
        <v>1151.46</v>
      </c>
      <c r="HE34">
        <v>582.321</v>
      </c>
      <c r="HF34">
        <v>41.5109</v>
      </c>
      <c r="HG34">
        <v>28.7327</v>
      </c>
      <c r="HH34">
        <v>29.9997</v>
      </c>
      <c r="HI34">
        <v>28.7572</v>
      </c>
      <c r="HJ34">
        <v>28.705</v>
      </c>
      <c r="HK34">
        <v>31.6331</v>
      </c>
      <c r="HL34">
        <v>0</v>
      </c>
      <c r="HM34">
        <v>100</v>
      </c>
      <c r="HN34">
        <v>131.388</v>
      </c>
      <c r="HO34">
        <v>420.1</v>
      </c>
      <c r="HP34">
        <v>24.9968</v>
      </c>
      <c r="HQ34">
        <v>100.818</v>
      </c>
      <c r="HR34">
        <v>100.671</v>
      </c>
    </row>
    <row r="35" spans="1:226">
      <c r="A35">
        <v>19</v>
      </c>
      <c r="B35">
        <v>1677800397.1</v>
      </c>
      <c r="C35">
        <v>224</v>
      </c>
      <c r="D35" t="s">
        <v>398</v>
      </c>
      <c r="E35" t="s">
        <v>399</v>
      </c>
      <c r="F35">
        <v>5</v>
      </c>
      <c r="G35" t="s">
        <v>355</v>
      </c>
      <c r="H35" t="s">
        <v>356</v>
      </c>
      <c r="I35">
        <v>1677800389.314285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430.3534038376878</v>
      </c>
      <c r="AK35">
        <v>428.9827878787877</v>
      </c>
      <c r="AL35">
        <v>0.006192082486595801</v>
      </c>
      <c r="AM35">
        <v>64.89235248846263</v>
      </c>
      <c r="AN35">
        <f>(AP35 - AO35 + BO35*1E3/(8.314*(BQ35+273.15)) * AR35/BN35 * AQ35) * BN35/(100*BB35) * 1000/(1000 - AP35)</f>
        <v>0</v>
      </c>
      <c r="AO35">
        <v>23.8073844859539</v>
      </c>
      <c r="AP35">
        <v>23.99525393939394</v>
      </c>
      <c r="AQ35">
        <v>1.383997194794206E-05</v>
      </c>
      <c r="AR35">
        <v>85.69086834860849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3.7</v>
      </c>
      <c r="BC35">
        <v>0.5</v>
      </c>
      <c r="BD35" t="s">
        <v>357</v>
      </c>
      <c r="BE35">
        <v>2</v>
      </c>
      <c r="BF35" t="b">
        <v>0</v>
      </c>
      <c r="BG35">
        <v>1677800389.314285</v>
      </c>
      <c r="BH35">
        <v>418.6798214285714</v>
      </c>
      <c r="BI35">
        <v>420.1001071428572</v>
      </c>
      <c r="BJ35">
        <v>23.99507142857143</v>
      </c>
      <c r="BK35">
        <v>23.80877857142857</v>
      </c>
      <c r="BL35">
        <v>422.2547142857143</v>
      </c>
      <c r="BM35">
        <v>24.097225</v>
      </c>
      <c r="BN35">
        <v>1000.000535714286</v>
      </c>
      <c r="BO35">
        <v>89.03588214285715</v>
      </c>
      <c r="BP35">
        <v>0.09993280000000002</v>
      </c>
      <c r="BQ35">
        <v>31.60366071428571</v>
      </c>
      <c r="BR35">
        <v>31.70379285714285</v>
      </c>
      <c r="BS35">
        <v>999.9000000000002</v>
      </c>
      <c r="BT35">
        <v>0</v>
      </c>
      <c r="BU35">
        <v>0</v>
      </c>
      <c r="BV35">
        <v>10000.06464285714</v>
      </c>
      <c r="BW35">
        <v>0</v>
      </c>
      <c r="BX35">
        <v>0.281038</v>
      </c>
      <c r="BY35">
        <v>-1.420275357142857</v>
      </c>
      <c r="BZ35">
        <v>428.9730357142858</v>
      </c>
      <c r="CA35">
        <v>430.3461428571428</v>
      </c>
      <c r="CB35">
        <v>0.18628825</v>
      </c>
      <c r="CC35">
        <v>420.1001071428572</v>
      </c>
      <c r="CD35">
        <v>23.80877857142857</v>
      </c>
      <c r="CE35">
        <v>2.136423571428572</v>
      </c>
      <c r="CF35">
        <v>2.119837142857143</v>
      </c>
      <c r="CG35">
        <v>18.49338214285714</v>
      </c>
      <c r="CH35">
        <v>18.36901071428571</v>
      </c>
      <c r="CI35">
        <v>0</v>
      </c>
      <c r="CJ35">
        <v>0</v>
      </c>
      <c r="CK35">
        <v>0</v>
      </c>
      <c r="CL35">
        <v>0</v>
      </c>
      <c r="CM35">
        <v>-5.607142857142857</v>
      </c>
      <c r="CN35">
        <v>0</v>
      </c>
      <c r="CO35">
        <v>1.428571428571429</v>
      </c>
      <c r="CP35">
        <v>0.4107142857142857</v>
      </c>
      <c r="CQ35">
        <v>34.223</v>
      </c>
      <c r="CR35">
        <v>38.406</v>
      </c>
      <c r="CS35">
        <v>36.33457142857143</v>
      </c>
      <c r="CT35">
        <v>37.76989285714286</v>
      </c>
      <c r="CU35">
        <v>35.12475</v>
      </c>
      <c r="CV35">
        <v>0</v>
      </c>
      <c r="CW35">
        <v>0</v>
      </c>
      <c r="CX35">
        <v>0</v>
      </c>
      <c r="CY35">
        <v>1677800397.7</v>
      </c>
      <c r="CZ35">
        <v>0</v>
      </c>
      <c r="DA35">
        <v>0</v>
      </c>
      <c r="DB35" t="s">
        <v>358</v>
      </c>
      <c r="DC35">
        <v>1675442540.1</v>
      </c>
      <c r="DD35">
        <v>1677795205.1</v>
      </c>
      <c r="DE35">
        <v>0</v>
      </c>
      <c r="DF35">
        <v>-0.357</v>
      </c>
      <c r="DG35">
        <v>0</v>
      </c>
      <c r="DH35">
        <v>-3.225</v>
      </c>
      <c r="DI35">
        <v>-0.112</v>
      </c>
      <c r="DJ35">
        <v>420</v>
      </c>
      <c r="DK35">
        <v>23</v>
      </c>
      <c r="DL35">
        <v>0.26</v>
      </c>
      <c r="DM35">
        <v>0.3</v>
      </c>
      <c r="DN35">
        <v>-1.423789</v>
      </c>
      <c r="DO35">
        <v>-0.03762258911819559</v>
      </c>
      <c r="DP35">
        <v>0.01898505198834072</v>
      </c>
      <c r="DQ35">
        <v>1</v>
      </c>
      <c r="DR35">
        <v>0.18574675</v>
      </c>
      <c r="DS35">
        <v>0.008476998123827104</v>
      </c>
      <c r="DT35">
        <v>0.001150227776355623</v>
      </c>
      <c r="DU35">
        <v>1</v>
      </c>
      <c r="DV35">
        <v>2</v>
      </c>
      <c r="DW35">
        <v>2</v>
      </c>
      <c r="DX35" t="s">
        <v>359</v>
      </c>
      <c r="DY35">
        <v>3.92146</v>
      </c>
      <c r="DZ35">
        <v>2.7206</v>
      </c>
      <c r="EA35">
        <v>0.0928935</v>
      </c>
      <c r="EB35">
        <v>0.09165189999999999</v>
      </c>
      <c r="EC35">
        <v>0.105392</v>
      </c>
      <c r="ED35">
        <v>0.102752</v>
      </c>
      <c r="EE35">
        <v>28755.9</v>
      </c>
      <c r="EF35">
        <v>28881.2</v>
      </c>
      <c r="EG35">
        <v>29476.5</v>
      </c>
      <c r="EH35">
        <v>29414.4</v>
      </c>
      <c r="EI35">
        <v>34946.1</v>
      </c>
      <c r="EJ35">
        <v>35081.4</v>
      </c>
      <c r="EK35">
        <v>41532.8</v>
      </c>
      <c r="EL35">
        <v>41919.1</v>
      </c>
      <c r="EM35">
        <v>2.60597</v>
      </c>
      <c r="EN35">
        <v>2.08162</v>
      </c>
      <c r="EO35">
        <v>0.22072</v>
      </c>
      <c r="EP35">
        <v>0</v>
      </c>
      <c r="EQ35">
        <v>28.3623</v>
      </c>
      <c r="ER35">
        <v>999.9</v>
      </c>
      <c r="ES35">
        <v>46.4</v>
      </c>
      <c r="ET35">
        <v>33.3</v>
      </c>
      <c r="EU35">
        <v>26.7751</v>
      </c>
      <c r="EV35">
        <v>62.3474</v>
      </c>
      <c r="EW35">
        <v>27.2556</v>
      </c>
      <c r="EX35">
        <v>3</v>
      </c>
      <c r="EY35">
        <v>0.106667</v>
      </c>
      <c r="EZ35">
        <v>-6.66667</v>
      </c>
      <c r="FA35">
        <v>20.2346</v>
      </c>
      <c r="FB35">
        <v>5.22433</v>
      </c>
      <c r="FC35">
        <v>12.0159</v>
      </c>
      <c r="FD35">
        <v>4.99085</v>
      </c>
      <c r="FE35">
        <v>3.2893</v>
      </c>
      <c r="FF35">
        <v>9999</v>
      </c>
      <c r="FG35">
        <v>9999</v>
      </c>
      <c r="FH35">
        <v>9999</v>
      </c>
      <c r="FI35">
        <v>999.9</v>
      </c>
      <c r="FJ35">
        <v>1.86783</v>
      </c>
      <c r="FK35">
        <v>1.86689</v>
      </c>
      <c r="FL35">
        <v>1.8663</v>
      </c>
      <c r="FM35">
        <v>1.86615</v>
      </c>
      <c r="FN35">
        <v>1.86801</v>
      </c>
      <c r="FO35">
        <v>1.87042</v>
      </c>
      <c r="FP35">
        <v>1.86909</v>
      </c>
      <c r="FQ35">
        <v>1.87051</v>
      </c>
      <c r="FR35">
        <v>0</v>
      </c>
      <c r="FS35">
        <v>0</v>
      </c>
      <c r="FT35">
        <v>0</v>
      </c>
      <c r="FU35">
        <v>0</v>
      </c>
      <c r="FV35" t="s">
        <v>360</v>
      </c>
      <c r="FW35" t="s">
        <v>361</v>
      </c>
      <c r="FX35" t="s">
        <v>362</v>
      </c>
      <c r="FY35" t="s">
        <v>362</v>
      </c>
      <c r="FZ35" t="s">
        <v>362</v>
      </c>
      <c r="GA35" t="s">
        <v>362</v>
      </c>
      <c r="GB35">
        <v>0</v>
      </c>
      <c r="GC35">
        <v>100</v>
      </c>
      <c r="GD35">
        <v>100</v>
      </c>
      <c r="GE35">
        <v>-3.575</v>
      </c>
      <c r="GF35">
        <v>-0.1022</v>
      </c>
      <c r="GG35">
        <v>-1.89784729924781</v>
      </c>
      <c r="GH35">
        <v>-0.004511744849319669</v>
      </c>
      <c r="GI35">
        <v>1.465050257039933E-06</v>
      </c>
      <c r="GJ35">
        <v>-4.397615600983435E-10</v>
      </c>
      <c r="GK35">
        <v>-0.145262733932075</v>
      </c>
      <c r="GL35">
        <v>-0.02020992477423978</v>
      </c>
      <c r="GM35">
        <v>0.001542027596927226</v>
      </c>
      <c r="GN35">
        <v>-2.61068131038804E-05</v>
      </c>
      <c r="GO35">
        <v>2</v>
      </c>
      <c r="GP35">
        <v>2351</v>
      </c>
      <c r="GQ35">
        <v>1</v>
      </c>
      <c r="GR35">
        <v>28</v>
      </c>
      <c r="GS35">
        <v>39297.6</v>
      </c>
      <c r="GT35">
        <v>86.5</v>
      </c>
      <c r="GU35">
        <v>1.58081</v>
      </c>
      <c r="GV35">
        <v>2.24731</v>
      </c>
      <c r="GW35">
        <v>2.64648</v>
      </c>
      <c r="GX35">
        <v>3.00171</v>
      </c>
      <c r="GY35">
        <v>3.04443</v>
      </c>
      <c r="GZ35">
        <v>2.44629</v>
      </c>
      <c r="HA35">
        <v>40.3491</v>
      </c>
      <c r="HB35">
        <v>24.07</v>
      </c>
      <c r="HC35">
        <v>18</v>
      </c>
      <c r="HD35">
        <v>1151.4</v>
      </c>
      <c r="HE35">
        <v>582.274</v>
      </c>
      <c r="HF35">
        <v>41.7034</v>
      </c>
      <c r="HG35">
        <v>28.7278</v>
      </c>
      <c r="HH35">
        <v>29.9997</v>
      </c>
      <c r="HI35">
        <v>28.7528</v>
      </c>
      <c r="HJ35">
        <v>28.7003</v>
      </c>
      <c r="HK35">
        <v>31.6334</v>
      </c>
      <c r="HL35">
        <v>0</v>
      </c>
      <c r="HM35">
        <v>100</v>
      </c>
      <c r="HN35">
        <v>133.616</v>
      </c>
      <c r="HO35">
        <v>420.1</v>
      </c>
      <c r="HP35">
        <v>24.9968</v>
      </c>
      <c r="HQ35">
        <v>100.818</v>
      </c>
      <c r="HR35">
        <v>100.673</v>
      </c>
    </row>
    <row r="36" spans="1:226">
      <c r="A36">
        <v>20</v>
      </c>
      <c r="B36">
        <v>1677800402.1</v>
      </c>
      <c r="C36">
        <v>229</v>
      </c>
      <c r="D36" t="s">
        <v>400</v>
      </c>
      <c r="E36" t="s">
        <v>401</v>
      </c>
      <c r="F36">
        <v>5</v>
      </c>
      <c r="G36" t="s">
        <v>355</v>
      </c>
      <c r="H36" t="s">
        <v>356</v>
      </c>
      <c r="I36">
        <v>1677800394.6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430.3350283867082</v>
      </c>
      <c r="AK36">
        <v>429.0101575757575</v>
      </c>
      <c r="AL36">
        <v>-0.006935533359348626</v>
      </c>
      <c r="AM36">
        <v>64.89235248846263</v>
      </c>
      <c r="AN36">
        <f>(AP36 - AO36 + BO36*1E3/(8.314*(BQ36+273.15)) * AR36/BN36 * AQ36) * BN36/(100*BB36) * 1000/(1000 - AP36)</f>
        <v>0</v>
      </c>
      <c r="AO36">
        <v>23.80607282796762</v>
      </c>
      <c r="AP36">
        <v>23.99455636363636</v>
      </c>
      <c r="AQ36">
        <v>-3.515694361872334E-06</v>
      </c>
      <c r="AR36">
        <v>85.69086834860849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3.7</v>
      </c>
      <c r="BC36">
        <v>0.5</v>
      </c>
      <c r="BD36" t="s">
        <v>357</v>
      </c>
      <c r="BE36">
        <v>2</v>
      </c>
      <c r="BF36" t="b">
        <v>0</v>
      </c>
      <c r="BG36">
        <v>1677800394.6</v>
      </c>
      <c r="BH36">
        <v>418.6916666666667</v>
      </c>
      <c r="BI36">
        <v>420.1023703703704</v>
      </c>
      <c r="BJ36">
        <v>23.99435555555556</v>
      </c>
      <c r="BK36">
        <v>23.80729629629629</v>
      </c>
      <c r="BL36">
        <v>422.2666296296297</v>
      </c>
      <c r="BM36">
        <v>24.09651851851852</v>
      </c>
      <c r="BN36">
        <v>1000.007777777778</v>
      </c>
      <c r="BO36">
        <v>89.03682962962964</v>
      </c>
      <c r="BP36">
        <v>0.09986561111111113</v>
      </c>
      <c r="BQ36">
        <v>31.77139259259259</v>
      </c>
      <c r="BR36">
        <v>31.86837777777777</v>
      </c>
      <c r="BS36">
        <v>999.9000000000001</v>
      </c>
      <c r="BT36">
        <v>0</v>
      </c>
      <c r="BU36">
        <v>0</v>
      </c>
      <c r="BV36">
        <v>9994.86074074074</v>
      </c>
      <c r="BW36">
        <v>0</v>
      </c>
      <c r="BX36">
        <v>0.281038</v>
      </c>
      <c r="BY36">
        <v>-1.410703703703703</v>
      </c>
      <c r="BZ36">
        <v>428.9848148148148</v>
      </c>
      <c r="CA36">
        <v>430.3477777777778</v>
      </c>
      <c r="CB36">
        <v>0.1870622592592593</v>
      </c>
      <c r="CC36">
        <v>420.1023703703704</v>
      </c>
      <c r="CD36">
        <v>23.80729629629629</v>
      </c>
      <c r="CE36">
        <v>2.136381481481481</v>
      </c>
      <c r="CF36">
        <v>2.119727407407408</v>
      </c>
      <c r="CG36">
        <v>18.49307407407408</v>
      </c>
      <c r="CH36">
        <v>18.36818518518518</v>
      </c>
      <c r="CI36">
        <v>0</v>
      </c>
      <c r="CJ36">
        <v>0</v>
      </c>
      <c r="CK36">
        <v>0</v>
      </c>
      <c r="CL36">
        <v>0</v>
      </c>
      <c r="CM36">
        <v>-7.111111111111111</v>
      </c>
      <c r="CN36">
        <v>0</v>
      </c>
      <c r="CO36">
        <v>4.407407407407407</v>
      </c>
      <c r="CP36">
        <v>0.7777777777777778</v>
      </c>
      <c r="CQ36">
        <v>34.25681481481482</v>
      </c>
      <c r="CR36">
        <v>38.56685185185184</v>
      </c>
      <c r="CS36">
        <v>36.40014814814815</v>
      </c>
      <c r="CT36">
        <v>37.90485185185185</v>
      </c>
      <c r="CU36">
        <v>35.20351851851852</v>
      </c>
      <c r="CV36">
        <v>0</v>
      </c>
      <c r="CW36">
        <v>0</v>
      </c>
      <c r="CX36">
        <v>0</v>
      </c>
      <c r="CY36">
        <v>1677800402.5</v>
      </c>
      <c r="CZ36">
        <v>0</v>
      </c>
      <c r="DA36">
        <v>0</v>
      </c>
      <c r="DB36" t="s">
        <v>358</v>
      </c>
      <c r="DC36">
        <v>1675442540.1</v>
      </c>
      <c r="DD36">
        <v>1677795205.1</v>
      </c>
      <c r="DE36">
        <v>0</v>
      </c>
      <c r="DF36">
        <v>-0.357</v>
      </c>
      <c r="DG36">
        <v>0</v>
      </c>
      <c r="DH36">
        <v>-3.225</v>
      </c>
      <c r="DI36">
        <v>-0.112</v>
      </c>
      <c r="DJ36">
        <v>420</v>
      </c>
      <c r="DK36">
        <v>23</v>
      </c>
      <c r="DL36">
        <v>0.26</v>
      </c>
      <c r="DM36">
        <v>0.3</v>
      </c>
      <c r="DN36">
        <v>-1.409677073170732</v>
      </c>
      <c r="DO36">
        <v>0.100438327526131</v>
      </c>
      <c r="DP36">
        <v>0.02943874643108417</v>
      </c>
      <c r="DQ36">
        <v>0</v>
      </c>
      <c r="DR36">
        <v>0.1866563658536585</v>
      </c>
      <c r="DS36">
        <v>0.008571993031358735</v>
      </c>
      <c r="DT36">
        <v>0.001223558818865802</v>
      </c>
      <c r="DU36">
        <v>1</v>
      </c>
      <c r="DV36">
        <v>1</v>
      </c>
      <c r="DW36">
        <v>2</v>
      </c>
      <c r="DX36" t="s">
        <v>371</v>
      </c>
      <c r="DY36">
        <v>3.92154</v>
      </c>
      <c r="DZ36">
        <v>2.72029</v>
      </c>
      <c r="EA36">
        <v>0.0928928</v>
      </c>
      <c r="EB36">
        <v>0.09164940000000001</v>
      </c>
      <c r="EC36">
        <v>0.10539</v>
      </c>
      <c r="ED36">
        <v>0.102753</v>
      </c>
      <c r="EE36">
        <v>28755.6</v>
      </c>
      <c r="EF36">
        <v>28881.3</v>
      </c>
      <c r="EG36">
        <v>29476.2</v>
      </c>
      <c r="EH36">
        <v>29414.4</v>
      </c>
      <c r="EI36">
        <v>34945.7</v>
      </c>
      <c r="EJ36">
        <v>35081.2</v>
      </c>
      <c r="EK36">
        <v>41532.3</v>
      </c>
      <c r="EL36">
        <v>41918.9</v>
      </c>
      <c r="EM36">
        <v>2.606</v>
      </c>
      <c r="EN36">
        <v>2.0816</v>
      </c>
      <c r="EO36">
        <v>0.22319</v>
      </c>
      <c r="EP36">
        <v>0</v>
      </c>
      <c r="EQ36">
        <v>28.4605</v>
      </c>
      <c r="ER36">
        <v>999.9</v>
      </c>
      <c r="ES36">
        <v>46.4</v>
      </c>
      <c r="ET36">
        <v>33.3</v>
      </c>
      <c r="EU36">
        <v>26.7787</v>
      </c>
      <c r="EV36">
        <v>62.4474</v>
      </c>
      <c r="EW36">
        <v>27.2436</v>
      </c>
      <c r="EX36">
        <v>3</v>
      </c>
      <c r="EY36">
        <v>0.10639</v>
      </c>
      <c r="EZ36">
        <v>-6.66667</v>
      </c>
      <c r="FA36">
        <v>20.2347</v>
      </c>
      <c r="FB36">
        <v>5.22403</v>
      </c>
      <c r="FC36">
        <v>12.0159</v>
      </c>
      <c r="FD36">
        <v>4.99065</v>
      </c>
      <c r="FE36">
        <v>3.28933</v>
      </c>
      <c r="FF36">
        <v>9999</v>
      </c>
      <c r="FG36">
        <v>9999</v>
      </c>
      <c r="FH36">
        <v>9999</v>
      </c>
      <c r="FI36">
        <v>999.9</v>
      </c>
      <c r="FJ36">
        <v>1.86783</v>
      </c>
      <c r="FK36">
        <v>1.86689</v>
      </c>
      <c r="FL36">
        <v>1.8663</v>
      </c>
      <c r="FM36">
        <v>1.86615</v>
      </c>
      <c r="FN36">
        <v>1.86801</v>
      </c>
      <c r="FO36">
        <v>1.87042</v>
      </c>
      <c r="FP36">
        <v>1.8691</v>
      </c>
      <c r="FQ36">
        <v>1.8705</v>
      </c>
      <c r="FR36">
        <v>0</v>
      </c>
      <c r="FS36">
        <v>0</v>
      </c>
      <c r="FT36">
        <v>0</v>
      </c>
      <c r="FU36">
        <v>0</v>
      </c>
      <c r="FV36" t="s">
        <v>360</v>
      </c>
      <c r="FW36" t="s">
        <v>361</v>
      </c>
      <c r="FX36" t="s">
        <v>362</v>
      </c>
      <c r="FY36" t="s">
        <v>362</v>
      </c>
      <c r="FZ36" t="s">
        <v>362</v>
      </c>
      <c r="GA36" t="s">
        <v>362</v>
      </c>
      <c r="GB36">
        <v>0</v>
      </c>
      <c r="GC36">
        <v>100</v>
      </c>
      <c r="GD36">
        <v>100</v>
      </c>
      <c r="GE36">
        <v>-3.575</v>
      </c>
      <c r="GF36">
        <v>-0.1022</v>
      </c>
      <c r="GG36">
        <v>-1.89784729924781</v>
      </c>
      <c r="GH36">
        <v>-0.004511744849319669</v>
      </c>
      <c r="GI36">
        <v>1.465050257039933E-06</v>
      </c>
      <c r="GJ36">
        <v>-4.397615600983435E-10</v>
      </c>
      <c r="GK36">
        <v>-0.145262733932075</v>
      </c>
      <c r="GL36">
        <v>-0.02020992477423978</v>
      </c>
      <c r="GM36">
        <v>0.001542027596927226</v>
      </c>
      <c r="GN36">
        <v>-2.61068131038804E-05</v>
      </c>
      <c r="GO36">
        <v>2</v>
      </c>
      <c r="GP36">
        <v>2351</v>
      </c>
      <c r="GQ36">
        <v>1</v>
      </c>
      <c r="GR36">
        <v>28</v>
      </c>
      <c r="GS36">
        <v>39297.7</v>
      </c>
      <c r="GT36">
        <v>86.59999999999999</v>
      </c>
      <c r="GU36">
        <v>1.58081</v>
      </c>
      <c r="GV36">
        <v>2.24121</v>
      </c>
      <c r="GW36">
        <v>2.64648</v>
      </c>
      <c r="GX36">
        <v>3.00171</v>
      </c>
      <c r="GY36">
        <v>3.04443</v>
      </c>
      <c r="GZ36">
        <v>2.51465</v>
      </c>
      <c r="HA36">
        <v>40.3745</v>
      </c>
      <c r="HB36">
        <v>24.0787</v>
      </c>
      <c r="HC36">
        <v>18</v>
      </c>
      <c r="HD36">
        <v>1151.34</v>
      </c>
      <c r="HE36">
        <v>582.212</v>
      </c>
      <c r="HF36">
        <v>41.8895</v>
      </c>
      <c r="HG36">
        <v>28.7235</v>
      </c>
      <c r="HH36">
        <v>29.9997</v>
      </c>
      <c r="HI36">
        <v>28.748</v>
      </c>
      <c r="HJ36">
        <v>28.696</v>
      </c>
      <c r="HK36">
        <v>31.6323</v>
      </c>
      <c r="HL36">
        <v>0</v>
      </c>
      <c r="HM36">
        <v>100</v>
      </c>
      <c r="HN36">
        <v>135.735</v>
      </c>
      <c r="HO36">
        <v>420.1</v>
      </c>
      <c r="HP36">
        <v>24.9968</v>
      </c>
      <c r="HQ36">
        <v>100.817</v>
      </c>
      <c r="HR36">
        <v>100.672</v>
      </c>
    </row>
    <row r="37" spans="1:226">
      <c r="A37">
        <v>21</v>
      </c>
      <c r="B37">
        <v>1677800407.1</v>
      </c>
      <c r="C37">
        <v>234</v>
      </c>
      <c r="D37" t="s">
        <v>402</v>
      </c>
      <c r="E37" t="s">
        <v>403</v>
      </c>
      <c r="F37">
        <v>5</v>
      </c>
      <c r="G37" t="s">
        <v>355</v>
      </c>
      <c r="H37" t="s">
        <v>356</v>
      </c>
      <c r="I37">
        <v>1677800399.314285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430.3690456706381</v>
      </c>
      <c r="AK37">
        <v>429.0292060606062</v>
      </c>
      <c r="AL37">
        <v>0.001789418228320183</v>
      </c>
      <c r="AM37">
        <v>64.89235248846263</v>
      </c>
      <c r="AN37">
        <f>(AP37 - AO37 + BO37*1E3/(8.314*(BQ37+273.15)) * AR37/BN37 * AQ37) * BN37/(100*BB37) * 1000/(1000 - AP37)</f>
        <v>0</v>
      </c>
      <c r="AO37">
        <v>23.80767467156583</v>
      </c>
      <c r="AP37">
        <v>23.99557575757576</v>
      </c>
      <c r="AQ37">
        <v>-1.811159523036962E-06</v>
      </c>
      <c r="AR37">
        <v>85.69086834860849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3.7</v>
      </c>
      <c r="BC37">
        <v>0.5</v>
      </c>
      <c r="BD37" t="s">
        <v>357</v>
      </c>
      <c r="BE37">
        <v>2</v>
      </c>
      <c r="BF37" t="b">
        <v>0</v>
      </c>
      <c r="BG37">
        <v>1677800399.314285</v>
      </c>
      <c r="BH37">
        <v>418.7042499999999</v>
      </c>
      <c r="BI37">
        <v>420.1047142857142</v>
      </c>
      <c r="BJ37">
        <v>23.99413928571429</v>
      </c>
      <c r="BK37">
        <v>23.80700357142857</v>
      </c>
      <c r="BL37">
        <v>422.2792142857143</v>
      </c>
      <c r="BM37">
        <v>24.0963</v>
      </c>
      <c r="BN37">
        <v>999.9936071428571</v>
      </c>
      <c r="BO37">
        <v>89.03557499999999</v>
      </c>
      <c r="BP37">
        <v>0.09992455000000001</v>
      </c>
      <c r="BQ37">
        <v>31.9191</v>
      </c>
      <c r="BR37">
        <v>32.01372857142857</v>
      </c>
      <c r="BS37">
        <v>999.9000000000002</v>
      </c>
      <c r="BT37">
        <v>0</v>
      </c>
      <c r="BU37">
        <v>0</v>
      </c>
      <c r="BV37">
        <v>9993.389285714287</v>
      </c>
      <c r="BW37">
        <v>0</v>
      </c>
      <c r="BX37">
        <v>0.281038</v>
      </c>
      <c r="BY37">
        <v>-1.400405714285714</v>
      </c>
      <c r="BZ37">
        <v>428.9976428571428</v>
      </c>
      <c r="CA37">
        <v>430.3500714285714</v>
      </c>
      <c r="CB37">
        <v>0.1871387857142857</v>
      </c>
      <c r="CC37">
        <v>420.1047142857142</v>
      </c>
      <c r="CD37">
        <v>23.80700357142857</v>
      </c>
      <c r="CE37">
        <v>2.136332142857143</v>
      </c>
      <c r="CF37">
        <v>2.119670714285715</v>
      </c>
      <c r="CG37">
        <v>18.49270714285714</v>
      </c>
      <c r="CH37">
        <v>18.36776785714286</v>
      </c>
      <c r="CI37">
        <v>0</v>
      </c>
      <c r="CJ37">
        <v>0</v>
      </c>
      <c r="CK37">
        <v>0</v>
      </c>
      <c r="CL37">
        <v>0</v>
      </c>
      <c r="CM37">
        <v>-1.607142857142857</v>
      </c>
      <c r="CN37">
        <v>0</v>
      </c>
      <c r="CO37">
        <v>2.910714285714286</v>
      </c>
      <c r="CP37">
        <v>1.035714285714286</v>
      </c>
      <c r="CQ37">
        <v>34.281</v>
      </c>
      <c r="CR37">
        <v>38.70507142857143</v>
      </c>
      <c r="CS37">
        <v>36.45957142857143</v>
      </c>
      <c r="CT37">
        <v>38.01764285714285</v>
      </c>
      <c r="CU37">
        <v>35.27207142857143</v>
      </c>
      <c r="CV37">
        <v>0</v>
      </c>
      <c r="CW37">
        <v>0</v>
      </c>
      <c r="CX37">
        <v>0</v>
      </c>
      <c r="CY37">
        <v>1677800407.9</v>
      </c>
      <c r="CZ37">
        <v>0</v>
      </c>
      <c r="DA37">
        <v>0</v>
      </c>
      <c r="DB37" t="s">
        <v>358</v>
      </c>
      <c r="DC37">
        <v>1675442540.1</v>
      </c>
      <c r="DD37">
        <v>1677795205.1</v>
      </c>
      <c r="DE37">
        <v>0</v>
      </c>
      <c r="DF37">
        <v>-0.357</v>
      </c>
      <c r="DG37">
        <v>0</v>
      </c>
      <c r="DH37">
        <v>-3.225</v>
      </c>
      <c r="DI37">
        <v>-0.112</v>
      </c>
      <c r="DJ37">
        <v>420</v>
      </c>
      <c r="DK37">
        <v>23</v>
      </c>
      <c r="DL37">
        <v>0.26</v>
      </c>
      <c r="DM37">
        <v>0.3</v>
      </c>
      <c r="DN37">
        <v>-1.407427317073171</v>
      </c>
      <c r="DO37">
        <v>0.1631345644599291</v>
      </c>
      <c r="DP37">
        <v>0.02913493795900508</v>
      </c>
      <c r="DQ37">
        <v>0</v>
      </c>
      <c r="DR37">
        <v>0.1869193658536585</v>
      </c>
      <c r="DS37">
        <v>0.004086898954704071</v>
      </c>
      <c r="DT37">
        <v>0.00106617933685953</v>
      </c>
      <c r="DU37">
        <v>1</v>
      </c>
      <c r="DV37">
        <v>1</v>
      </c>
      <c r="DW37">
        <v>2</v>
      </c>
      <c r="DX37" t="s">
        <v>371</v>
      </c>
      <c r="DY37">
        <v>3.92157</v>
      </c>
      <c r="DZ37">
        <v>2.72064</v>
      </c>
      <c r="EA37">
        <v>0.0928939</v>
      </c>
      <c r="EB37">
        <v>0.0916483</v>
      </c>
      <c r="EC37">
        <v>0.105389</v>
      </c>
      <c r="ED37">
        <v>0.102751</v>
      </c>
      <c r="EE37">
        <v>28756.2</v>
      </c>
      <c r="EF37">
        <v>28881.5</v>
      </c>
      <c r="EG37">
        <v>29476.8</v>
      </c>
      <c r="EH37">
        <v>29414.5</v>
      </c>
      <c r="EI37">
        <v>34946.2</v>
      </c>
      <c r="EJ37">
        <v>35081.6</v>
      </c>
      <c r="EK37">
        <v>41532.8</v>
      </c>
      <c r="EL37">
        <v>41919.2</v>
      </c>
      <c r="EM37">
        <v>2.60687</v>
      </c>
      <c r="EN37">
        <v>2.0816</v>
      </c>
      <c r="EO37">
        <v>0.227366</v>
      </c>
      <c r="EP37">
        <v>0</v>
      </c>
      <c r="EQ37">
        <v>28.5611</v>
      </c>
      <c r="ER37">
        <v>999.9</v>
      </c>
      <c r="ES37">
        <v>46.4</v>
      </c>
      <c r="ET37">
        <v>33.3</v>
      </c>
      <c r="EU37">
        <v>26.7773</v>
      </c>
      <c r="EV37">
        <v>62.2774</v>
      </c>
      <c r="EW37">
        <v>27.2196</v>
      </c>
      <c r="EX37">
        <v>3</v>
      </c>
      <c r="EY37">
        <v>0.105948</v>
      </c>
      <c r="EZ37">
        <v>-6.66667</v>
      </c>
      <c r="FA37">
        <v>20.235</v>
      </c>
      <c r="FB37">
        <v>5.22388</v>
      </c>
      <c r="FC37">
        <v>12.0159</v>
      </c>
      <c r="FD37">
        <v>4.9907</v>
      </c>
      <c r="FE37">
        <v>3.28925</v>
      </c>
      <c r="FF37">
        <v>9999</v>
      </c>
      <c r="FG37">
        <v>9999</v>
      </c>
      <c r="FH37">
        <v>9999</v>
      </c>
      <c r="FI37">
        <v>999.9</v>
      </c>
      <c r="FJ37">
        <v>1.86783</v>
      </c>
      <c r="FK37">
        <v>1.86686</v>
      </c>
      <c r="FL37">
        <v>1.8663</v>
      </c>
      <c r="FM37">
        <v>1.86616</v>
      </c>
      <c r="FN37">
        <v>1.86799</v>
      </c>
      <c r="FO37">
        <v>1.87042</v>
      </c>
      <c r="FP37">
        <v>1.86913</v>
      </c>
      <c r="FQ37">
        <v>1.87049</v>
      </c>
      <c r="FR37">
        <v>0</v>
      </c>
      <c r="FS37">
        <v>0</v>
      </c>
      <c r="FT37">
        <v>0</v>
      </c>
      <c r="FU37">
        <v>0</v>
      </c>
      <c r="FV37" t="s">
        <v>360</v>
      </c>
      <c r="FW37" t="s">
        <v>361</v>
      </c>
      <c r="FX37" t="s">
        <v>362</v>
      </c>
      <c r="FY37" t="s">
        <v>362</v>
      </c>
      <c r="FZ37" t="s">
        <v>362</v>
      </c>
      <c r="GA37" t="s">
        <v>362</v>
      </c>
      <c r="GB37">
        <v>0</v>
      </c>
      <c r="GC37">
        <v>100</v>
      </c>
      <c r="GD37">
        <v>100</v>
      </c>
      <c r="GE37">
        <v>-3.575</v>
      </c>
      <c r="GF37">
        <v>-0.1021</v>
      </c>
      <c r="GG37">
        <v>-1.89784729924781</v>
      </c>
      <c r="GH37">
        <v>-0.004511744849319669</v>
      </c>
      <c r="GI37">
        <v>1.465050257039933E-06</v>
      </c>
      <c r="GJ37">
        <v>-4.397615600983435E-10</v>
      </c>
      <c r="GK37">
        <v>-0.145262733932075</v>
      </c>
      <c r="GL37">
        <v>-0.02020992477423978</v>
      </c>
      <c r="GM37">
        <v>0.001542027596927226</v>
      </c>
      <c r="GN37">
        <v>-2.61068131038804E-05</v>
      </c>
      <c r="GO37">
        <v>2</v>
      </c>
      <c r="GP37">
        <v>2351</v>
      </c>
      <c r="GQ37">
        <v>1</v>
      </c>
      <c r="GR37">
        <v>28</v>
      </c>
      <c r="GS37">
        <v>39297.8</v>
      </c>
      <c r="GT37">
        <v>86.7</v>
      </c>
      <c r="GU37">
        <v>1.58081</v>
      </c>
      <c r="GV37">
        <v>2.24121</v>
      </c>
      <c r="GW37">
        <v>2.64648</v>
      </c>
      <c r="GX37">
        <v>3.00049</v>
      </c>
      <c r="GY37">
        <v>3.04443</v>
      </c>
      <c r="GZ37">
        <v>2.46094</v>
      </c>
      <c r="HA37">
        <v>40.3745</v>
      </c>
      <c r="HB37">
        <v>24.0787</v>
      </c>
      <c r="HC37">
        <v>18</v>
      </c>
      <c r="HD37">
        <v>1152.35</v>
      </c>
      <c r="HE37">
        <v>582.163</v>
      </c>
      <c r="HF37">
        <v>42.0683</v>
      </c>
      <c r="HG37">
        <v>28.7205</v>
      </c>
      <c r="HH37">
        <v>29.9998</v>
      </c>
      <c r="HI37">
        <v>28.7436</v>
      </c>
      <c r="HJ37">
        <v>28.6912</v>
      </c>
      <c r="HK37">
        <v>31.6317</v>
      </c>
      <c r="HL37">
        <v>0</v>
      </c>
      <c r="HM37">
        <v>100</v>
      </c>
      <c r="HN37">
        <v>137.753</v>
      </c>
      <c r="HO37">
        <v>420.1</v>
      </c>
      <c r="HP37">
        <v>24.9968</v>
      </c>
      <c r="HQ37">
        <v>100.819</v>
      </c>
      <c r="HR37">
        <v>100.673</v>
      </c>
    </row>
    <row r="38" spans="1:226">
      <c r="A38">
        <v>22</v>
      </c>
      <c r="B38">
        <v>1677800412.1</v>
      </c>
      <c r="C38">
        <v>239</v>
      </c>
      <c r="D38" t="s">
        <v>404</v>
      </c>
      <c r="E38" t="s">
        <v>405</v>
      </c>
      <c r="F38">
        <v>5</v>
      </c>
      <c r="G38" t="s">
        <v>355</v>
      </c>
      <c r="H38" t="s">
        <v>356</v>
      </c>
      <c r="I38">
        <v>1677800404.6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430.3399340479068</v>
      </c>
      <c r="AK38">
        <v>428.9882181818184</v>
      </c>
      <c r="AL38">
        <v>-0.001829136123802438</v>
      </c>
      <c r="AM38">
        <v>64.89235248846263</v>
      </c>
      <c r="AN38">
        <f>(AP38 - AO38 + BO38*1E3/(8.314*(BQ38+273.15)) * AR38/BN38 * AQ38) * BN38/(100*BB38) * 1000/(1000 - AP38)</f>
        <v>0</v>
      </c>
      <c r="AO38">
        <v>23.80891922670897</v>
      </c>
      <c r="AP38">
        <v>23.99815212121212</v>
      </c>
      <c r="AQ38">
        <v>7.920655159203517E-06</v>
      </c>
      <c r="AR38">
        <v>85.69086834860849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3.7</v>
      </c>
      <c r="BC38">
        <v>0.5</v>
      </c>
      <c r="BD38" t="s">
        <v>357</v>
      </c>
      <c r="BE38">
        <v>2</v>
      </c>
      <c r="BF38" t="b">
        <v>0</v>
      </c>
      <c r="BG38">
        <v>1677800404.6</v>
      </c>
      <c r="BH38">
        <v>418.7195925925925</v>
      </c>
      <c r="BI38">
        <v>420.1025185185185</v>
      </c>
      <c r="BJ38">
        <v>23.99534444444444</v>
      </c>
      <c r="BK38">
        <v>23.80744074074074</v>
      </c>
      <c r="BL38">
        <v>422.2945555555557</v>
      </c>
      <c r="BM38">
        <v>24.0974925925926</v>
      </c>
      <c r="BN38">
        <v>999.9902962962962</v>
      </c>
      <c r="BO38">
        <v>89.03248518518518</v>
      </c>
      <c r="BP38">
        <v>0.09985074074074074</v>
      </c>
      <c r="BQ38">
        <v>32.08594814814816</v>
      </c>
      <c r="BR38">
        <v>32.17741481481482</v>
      </c>
      <c r="BS38">
        <v>999.9000000000001</v>
      </c>
      <c r="BT38">
        <v>0</v>
      </c>
      <c r="BU38">
        <v>0</v>
      </c>
      <c r="BV38">
        <v>9996.433333333334</v>
      </c>
      <c r="BW38">
        <v>0</v>
      </c>
      <c r="BX38">
        <v>0.281038</v>
      </c>
      <c r="BY38">
        <v>-1.382897037037037</v>
      </c>
      <c r="BZ38">
        <v>429.0138888888889</v>
      </c>
      <c r="CA38">
        <v>430.347962962963</v>
      </c>
      <c r="CB38">
        <v>0.1879061481481481</v>
      </c>
      <c r="CC38">
        <v>420.1025185185185</v>
      </c>
      <c r="CD38">
        <v>23.80744074074074</v>
      </c>
      <c r="CE38">
        <v>2.136365185185185</v>
      </c>
      <c r="CF38">
        <v>2.119635925925926</v>
      </c>
      <c r="CG38">
        <v>18.49295185185185</v>
      </c>
      <c r="CH38">
        <v>18.36750740740741</v>
      </c>
      <c r="CI38">
        <v>0</v>
      </c>
      <c r="CJ38">
        <v>0</v>
      </c>
      <c r="CK38">
        <v>0</v>
      </c>
      <c r="CL38">
        <v>0</v>
      </c>
      <c r="CM38">
        <v>-0.9629629629629629</v>
      </c>
      <c r="CN38">
        <v>0</v>
      </c>
      <c r="CO38">
        <v>0.7777777777777778</v>
      </c>
      <c r="CP38">
        <v>0.8703703703703703</v>
      </c>
      <c r="CQ38">
        <v>34.31448148148148</v>
      </c>
      <c r="CR38">
        <v>38.84692592592592</v>
      </c>
      <c r="CS38">
        <v>36.51588888888889</v>
      </c>
      <c r="CT38">
        <v>38.14566666666666</v>
      </c>
      <c r="CU38">
        <v>35.33777777777778</v>
      </c>
      <c r="CV38">
        <v>0</v>
      </c>
      <c r="CW38">
        <v>0</v>
      </c>
      <c r="CX38">
        <v>0</v>
      </c>
      <c r="CY38">
        <v>1677800412.7</v>
      </c>
      <c r="CZ38">
        <v>0</v>
      </c>
      <c r="DA38">
        <v>0</v>
      </c>
      <c r="DB38" t="s">
        <v>358</v>
      </c>
      <c r="DC38">
        <v>1675442540.1</v>
      </c>
      <c r="DD38">
        <v>1677795205.1</v>
      </c>
      <c r="DE38">
        <v>0</v>
      </c>
      <c r="DF38">
        <v>-0.357</v>
      </c>
      <c r="DG38">
        <v>0</v>
      </c>
      <c r="DH38">
        <v>-3.225</v>
      </c>
      <c r="DI38">
        <v>-0.112</v>
      </c>
      <c r="DJ38">
        <v>420</v>
      </c>
      <c r="DK38">
        <v>23</v>
      </c>
      <c r="DL38">
        <v>0.26</v>
      </c>
      <c r="DM38">
        <v>0.3</v>
      </c>
      <c r="DN38">
        <v>-1.397946097560976</v>
      </c>
      <c r="DO38">
        <v>0.1563142160278711</v>
      </c>
      <c r="DP38">
        <v>0.02791998976850473</v>
      </c>
      <c r="DQ38">
        <v>0</v>
      </c>
      <c r="DR38">
        <v>0.1875393902439025</v>
      </c>
      <c r="DS38">
        <v>0.007028236933798099</v>
      </c>
      <c r="DT38">
        <v>0.001186166974591748</v>
      </c>
      <c r="DU38">
        <v>1</v>
      </c>
      <c r="DV38">
        <v>1</v>
      </c>
      <c r="DW38">
        <v>2</v>
      </c>
      <c r="DX38" t="s">
        <v>371</v>
      </c>
      <c r="DY38">
        <v>3.92151</v>
      </c>
      <c r="DZ38">
        <v>2.72049</v>
      </c>
      <c r="EA38">
        <v>0.0928853</v>
      </c>
      <c r="EB38">
        <v>0.0916439</v>
      </c>
      <c r="EC38">
        <v>0.105395</v>
      </c>
      <c r="ED38">
        <v>0.102757</v>
      </c>
      <c r="EE38">
        <v>28756.5</v>
      </c>
      <c r="EF38">
        <v>28881.9</v>
      </c>
      <c r="EG38">
        <v>29476.7</v>
      </c>
      <c r="EH38">
        <v>29414.8</v>
      </c>
      <c r="EI38">
        <v>34946.1</v>
      </c>
      <c r="EJ38">
        <v>35081.8</v>
      </c>
      <c r="EK38">
        <v>41533</v>
      </c>
      <c r="EL38">
        <v>41919.7</v>
      </c>
      <c r="EM38">
        <v>2.60652</v>
      </c>
      <c r="EN38">
        <v>2.08145</v>
      </c>
      <c r="EO38">
        <v>0.230435</v>
      </c>
      <c r="EP38">
        <v>0</v>
      </c>
      <c r="EQ38">
        <v>28.6615</v>
      </c>
      <c r="ER38">
        <v>999.9</v>
      </c>
      <c r="ES38">
        <v>46.4</v>
      </c>
      <c r="ET38">
        <v>33.3</v>
      </c>
      <c r="EU38">
        <v>26.7744</v>
      </c>
      <c r="EV38">
        <v>62.4074</v>
      </c>
      <c r="EW38">
        <v>27.2917</v>
      </c>
      <c r="EX38">
        <v>3</v>
      </c>
      <c r="EY38">
        <v>0.105506</v>
      </c>
      <c r="EZ38">
        <v>-6.66667</v>
      </c>
      <c r="FA38">
        <v>20.2351</v>
      </c>
      <c r="FB38">
        <v>5.22373</v>
      </c>
      <c r="FC38">
        <v>12.0159</v>
      </c>
      <c r="FD38">
        <v>4.99105</v>
      </c>
      <c r="FE38">
        <v>3.28933</v>
      </c>
      <c r="FF38">
        <v>9999</v>
      </c>
      <c r="FG38">
        <v>9999</v>
      </c>
      <c r="FH38">
        <v>9999</v>
      </c>
      <c r="FI38">
        <v>999.9</v>
      </c>
      <c r="FJ38">
        <v>1.86782</v>
      </c>
      <c r="FK38">
        <v>1.86687</v>
      </c>
      <c r="FL38">
        <v>1.86628</v>
      </c>
      <c r="FM38">
        <v>1.86615</v>
      </c>
      <c r="FN38">
        <v>1.86799</v>
      </c>
      <c r="FO38">
        <v>1.87042</v>
      </c>
      <c r="FP38">
        <v>1.86913</v>
      </c>
      <c r="FQ38">
        <v>1.87048</v>
      </c>
      <c r="FR38">
        <v>0</v>
      </c>
      <c r="FS38">
        <v>0</v>
      </c>
      <c r="FT38">
        <v>0</v>
      </c>
      <c r="FU38">
        <v>0</v>
      </c>
      <c r="FV38" t="s">
        <v>360</v>
      </c>
      <c r="FW38" t="s">
        <v>361</v>
      </c>
      <c r="FX38" t="s">
        <v>362</v>
      </c>
      <c r="FY38" t="s">
        <v>362</v>
      </c>
      <c r="FZ38" t="s">
        <v>362</v>
      </c>
      <c r="GA38" t="s">
        <v>362</v>
      </c>
      <c r="GB38">
        <v>0</v>
      </c>
      <c r="GC38">
        <v>100</v>
      </c>
      <c r="GD38">
        <v>100</v>
      </c>
      <c r="GE38">
        <v>-3.575</v>
      </c>
      <c r="GF38">
        <v>-0.1021</v>
      </c>
      <c r="GG38">
        <v>-1.89784729924781</v>
      </c>
      <c r="GH38">
        <v>-0.004511744849319669</v>
      </c>
      <c r="GI38">
        <v>1.465050257039933E-06</v>
      </c>
      <c r="GJ38">
        <v>-4.397615600983435E-10</v>
      </c>
      <c r="GK38">
        <v>-0.145262733932075</v>
      </c>
      <c r="GL38">
        <v>-0.02020992477423978</v>
      </c>
      <c r="GM38">
        <v>0.001542027596927226</v>
      </c>
      <c r="GN38">
        <v>-2.61068131038804E-05</v>
      </c>
      <c r="GO38">
        <v>2</v>
      </c>
      <c r="GP38">
        <v>2351</v>
      </c>
      <c r="GQ38">
        <v>1</v>
      </c>
      <c r="GR38">
        <v>28</v>
      </c>
      <c r="GS38">
        <v>39297.9</v>
      </c>
      <c r="GT38">
        <v>86.8</v>
      </c>
      <c r="GU38">
        <v>1.58081</v>
      </c>
      <c r="GV38">
        <v>2.24121</v>
      </c>
      <c r="GW38">
        <v>2.64648</v>
      </c>
      <c r="GX38">
        <v>3.00171</v>
      </c>
      <c r="GY38">
        <v>3.04443</v>
      </c>
      <c r="GZ38">
        <v>2.48413</v>
      </c>
      <c r="HA38">
        <v>40.3745</v>
      </c>
      <c r="HB38">
        <v>24.0787</v>
      </c>
      <c r="HC38">
        <v>18</v>
      </c>
      <c r="HD38">
        <v>1151.83</v>
      </c>
      <c r="HE38">
        <v>582.009</v>
      </c>
      <c r="HF38">
        <v>42.2434</v>
      </c>
      <c r="HG38">
        <v>28.7167</v>
      </c>
      <c r="HH38">
        <v>29.9996</v>
      </c>
      <c r="HI38">
        <v>28.7394</v>
      </c>
      <c r="HJ38">
        <v>28.6873</v>
      </c>
      <c r="HK38">
        <v>31.6332</v>
      </c>
      <c r="HL38">
        <v>0</v>
      </c>
      <c r="HM38">
        <v>100</v>
      </c>
      <c r="HN38">
        <v>139.656</v>
      </c>
      <c r="HO38">
        <v>420.1</v>
      </c>
      <c r="HP38">
        <v>24.9968</v>
      </c>
      <c r="HQ38">
        <v>100.819</v>
      </c>
      <c r="HR38">
        <v>100.674</v>
      </c>
    </row>
    <row r="39" spans="1:226">
      <c r="A39">
        <v>23</v>
      </c>
      <c r="B39">
        <v>1677800417.1</v>
      </c>
      <c r="C39">
        <v>244</v>
      </c>
      <c r="D39" t="s">
        <v>406</v>
      </c>
      <c r="E39" t="s">
        <v>407</v>
      </c>
      <c r="F39">
        <v>5</v>
      </c>
      <c r="G39" t="s">
        <v>355</v>
      </c>
      <c r="H39" t="s">
        <v>356</v>
      </c>
      <c r="I39">
        <v>1677800409.314285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430.3333689013621</v>
      </c>
      <c r="AK39">
        <v>428.9831515151513</v>
      </c>
      <c r="AL39">
        <v>0.001844168224811597</v>
      </c>
      <c r="AM39">
        <v>64.89235248846263</v>
      </c>
      <c r="AN39">
        <f>(AP39 - AO39 + BO39*1E3/(8.314*(BQ39+273.15)) * AR39/BN39 * AQ39) * BN39/(100*BB39) * 1000/(1000 - AP39)</f>
        <v>0</v>
      </c>
      <c r="AO39">
        <v>23.81019267614035</v>
      </c>
      <c r="AP39">
        <v>23.99901030303029</v>
      </c>
      <c r="AQ39">
        <v>-2.60182002303694E-07</v>
      </c>
      <c r="AR39">
        <v>85.69086834860849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3.7</v>
      </c>
      <c r="BC39">
        <v>0.5</v>
      </c>
      <c r="BD39" t="s">
        <v>357</v>
      </c>
      <c r="BE39">
        <v>2</v>
      </c>
      <c r="BF39" t="b">
        <v>0</v>
      </c>
      <c r="BG39">
        <v>1677800409.314285</v>
      </c>
      <c r="BH39">
        <v>418.7024642857142</v>
      </c>
      <c r="BI39">
        <v>420.1004285714286</v>
      </c>
      <c r="BJ39">
        <v>23.99680357142858</v>
      </c>
      <c r="BK39">
        <v>23.80882857142857</v>
      </c>
      <c r="BL39">
        <v>422.2773214285715</v>
      </c>
      <c r="BM39">
        <v>24.09892857142857</v>
      </c>
      <c r="BN39">
        <v>999.9812142857145</v>
      </c>
      <c r="BO39">
        <v>89.03027857142857</v>
      </c>
      <c r="BP39">
        <v>0.09989441428571429</v>
      </c>
      <c r="BQ39">
        <v>32.23413214285714</v>
      </c>
      <c r="BR39">
        <v>32.32328214285714</v>
      </c>
      <c r="BS39">
        <v>999.9000000000002</v>
      </c>
      <c r="BT39">
        <v>0</v>
      </c>
      <c r="BU39">
        <v>0</v>
      </c>
      <c r="BV39">
        <v>9996.648928571429</v>
      </c>
      <c r="BW39">
        <v>0</v>
      </c>
      <c r="BX39">
        <v>0.281038</v>
      </c>
      <c r="BY39">
        <v>-1.397966785714286</v>
      </c>
      <c r="BZ39">
        <v>428.9969999999999</v>
      </c>
      <c r="CA39">
        <v>430.3464642857143</v>
      </c>
      <c r="CB39">
        <v>0.187967</v>
      </c>
      <c r="CC39">
        <v>420.1004285714286</v>
      </c>
      <c r="CD39">
        <v>23.80882857142857</v>
      </c>
      <c r="CE39">
        <v>2.136440714285714</v>
      </c>
      <c r="CF39">
        <v>2.119706785714286</v>
      </c>
      <c r="CG39">
        <v>18.49351428571429</v>
      </c>
      <c r="CH39">
        <v>18.36804642857143</v>
      </c>
      <c r="CI39">
        <v>0</v>
      </c>
      <c r="CJ39">
        <v>0</v>
      </c>
      <c r="CK39">
        <v>0</v>
      </c>
      <c r="CL39">
        <v>0</v>
      </c>
      <c r="CM39">
        <v>1.017857142857143</v>
      </c>
      <c r="CN39">
        <v>0</v>
      </c>
      <c r="CO39">
        <v>-0.5357142857142857</v>
      </c>
      <c r="CP39">
        <v>-0.4285714285714285</v>
      </c>
      <c r="CQ39">
        <v>34.3435</v>
      </c>
      <c r="CR39">
        <v>38.9685</v>
      </c>
      <c r="CS39">
        <v>36.57342857142857</v>
      </c>
      <c r="CT39">
        <v>38.25878571428571</v>
      </c>
      <c r="CU39">
        <v>35.40157142857142</v>
      </c>
      <c r="CV39">
        <v>0</v>
      </c>
      <c r="CW39">
        <v>0</v>
      </c>
      <c r="CX39">
        <v>0</v>
      </c>
      <c r="CY39">
        <v>1677800418.1</v>
      </c>
      <c r="CZ39">
        <v>0</v>
      </c>
      <c r="DA39">
        <v>0</v>
      </c>
      <c r="DB39" t="s">
        <v>358</v>
      </c>
      <c r="DC39">
        <v>1675442540.1</v>
      </c>
      <c r="DD39">
        <v>1677795205.1</v>
      </c>
      <c r="DE39">
        <v>0</v>
      </c>
      <c r="DF39">
        <v>-0.357</v>
      </c>
      <c r="DG39">
        <v>0</v>
      </c>
      <c r="DH39">
        <v>-3.225</v>
      </c>
      <c r="DI39">
        <v>-0.112</v>
      </c>
      <c r="DJ39">
        <v>420</v>
      </c>
      <c r="DK39">
        <v>23</v>
      </c>
      <c r="DL39">
        <v>0.26</v>
      </c>
      <c r="DM39">
        <v>0.3</v>
      </c>
      <c r="DN39">
        <v>-1.393656097560976</v>
      </c>
      <c r="DO39">
        <v>-0.06105010452961698</v>
      </c>
      <c r="DP39">
        <v>0.02249805984893122</v>
      </c>
      <c r="DQ39">
        <v>1</v>
      </c>
      <c r="DR39">
        <v>0.1880122439024391</v>
      </c>
      <c r="DS39">
        <v>0.001981170731707276</v>
      </c>
      <c r="DT39">
        <v>0.0007919043358240729</v>
      </c>
      <c r="DU39">
        <v>1</v>
      </c>
      <c r="DV39">
        <v>2</v>
      </c>
      <c r="DW39">
        <v>2</v>
      </c>
      <c r="DX39" t="s">
        <v>359</v>
      </c>
      <c r="DY39">
        <v>3.92149</v>
      </c>
      <c r="DZ39">
        <v>2.72092</v>
      </c>
      <c r="EA39">
        <v>0.0928881</v>
      </c>
      <c r="EB39">
        <v>0.0916455</v>
      </c>
      <c r="EC39">
        <v>0.105403</v>
      </c>
      <c r="ED39">
        <v>0.102762</v>
      </c>
      <c r="EE39">
        <v>28756.9</v>
      </c>
      <c r="EF39">
        <v>28881.9</v>
      </c>
      <c r="EG39">
        <v>29477.2</v>
      </c>
      <c r="EH39">
        <v>29414.8</v>
      </c>
      <c r="EI39">
        <v>34946.5</v>
      </c>
      <c r="EJ39">
        <v>35081.5</v>
      </c>
      <c r="EK39">
        <v>41533.8</v>
      </c>
      <c r="EL39">
        <v>41919.7</v>
      </c>
      <c r="EM39">
        <v>2.60757</v>
      </c>
      <c r="EN39">
        <v>2.08118</v>
      </c>
      <c r="EO39">
        <v>0.233274</v>
      </c>
      <c r="EP39">
        <v>0</v>
      </c>
      <c r="EQ39">
        <v>28.7624</v>
      </c>
      <c r="ER39">
        <v>999.9</v>
      </c>
      <c r="ES39">
        <v>46.4</v>
      </c>
      <c r="ET39">
        <v>33.3</v>
      </c>
      <c r="EU39">
        <v>26.776</v>
      </c>
      <c r="EV39">
        <v>62.3874</v>
      </c>
      <c r="EW39">
        <v>27.3077</v>
      </c>
      <c r="EX39">
        <v>3</v>
      </c>
      <c r="EY39">
        <v>0.105328</v>
      </c>
      <c r="EZ39">
        <v>-6.66667</v>
      </c>
      <c r="FA39">
        <v>20.2355</v>
      </c>
      <c r="FB39">
        <v>5.22388</v>
      </c>
      <c r="FC39">
        <v>12.0159</v>
      </c>
      <c r="FD39">
        <v>4.9908</v>
      </c>
      <c r="FE39">
        <v>3.2893</v>
      </c>
      <c r="FF39">
        <v>9999</v>
      </c>
      <c r="FG39">
        <v>9999</v>
      </c>
      <c r="FH39">
        <v>9999</v>
      </c>
      <c r="FI39">
        <v>999.9</v>
      </c>
      <c r="FJ39">
        <v>1.86783</v>
      </c>
      <c r="FK39">
        <v>1.86688</v>
      </c>
      <c r="FL39">
        <v>1.8663</v>
      </c>
      <c r="FM39">
        <v>1.86615</v>
      </c>
      <c r="FN39">
        <v>1.86799</v>
      </c>
      <c r="FO39">
        <v>1.87043</v>
      </c>
      <c r="FP39">
        <v>1.8691</v>
      </c>
      <c r="FQ39">
        <v>1.8705</v>
      </c>
      <c r="FR39">
        <v>0</v>
      </c>
      <c r="FS39">
        <v>0</v>
      </c>
      <c r="FT39">
        <v>0</v>
      </c>
      <c r="FU39">
        <v>0</v>
      </c>
      <c r="FV39" t="s">
        <v>360</v>
      </c>
      <c r="FW39" t="s">
        <v>361</v>
      </c>
      <c r="FX39" t="s">
        <v>362</v>
      </c>
      <c r="FY39" t="s">
        <v>362</v>
      </c>
      <c r="FZ39" t="s">
        <v>362</v>
      </c>
      <c r="GA39" t="s">
        <v>362</v>
      </c>
      <c r="GB39">
        <v>0</v>
      </c>
      <c r="GC39">
        <v>100</v>
      </c>
      <c r="GD39">
        <v>100</v>
      </c>
      <c r="GE39">
        <v>-3.575</v>
      </c>
      <c r="GF39">
        <v>-0.1021</v>
      </c>
      <c r="GG39">
        <v>-1.89784729924781</v>
      </c>
      <c r="GH39">
        <v>-0.004511744849319669</v>
      </c>
      <c r="GI39">
        <v>1.465050257039933E-06</v>
      </c>
      <c r="GJ39">
        <v>-4.397615600983435E-10</v>
      </c>
      <c r="GK39">
        <v>-0.145262733932075</v>
      </c>
      <c r="GL39">
        <v>-0.02020992477423978</v>
      </c>
      <c r="GM39">
        <v>0.001542027596927226</v>
      </c>
      <c r="GN39">
        <v>-2.61068131038804E-05</v>
      </c>
      <c r="GO39">
        <v>2</v>
      </c>
      <c r="GP39">
        <v>2351</v>
      </c>
      <c r="GQ39">
        <v>1</v>
      </c>
      <c r="GR39">
        <v>28</v>
      </c>
      <c r="GS39">
        <v>39297.9</v>
      </c>
      <c r="GT39">
        <v>86.90000000000001</v>
      </c>
      <c r="GU39">
        <v>1.58081</v>
      </c>
      <c r="GV39">
        <v>2.24243</v>
      </c>
      <c r="GW39">
        <v>2.64648</v>
      </c>
      <c r="GX39">
        <v>3.00293</v>
      </c>
      <c r="GY39">
        <v>3.04443</v>
      </c>
      <c r="GZ39">
        <v>2.43408</v>
      </c>
      <c r="HA39">
        <v>40.3745</v>
      </c>
      <c r="HB39">
        <v>24.07</v>
      </c>
      <c r="HC39">
        <v>18</v>
      </c>
      <c r="HD39">
        <v>1153.07</v>
      </c>
      <c r="HE39">
        <v>581.756</v>
      </c>
      <c r="HF39">
        <v>42.4115</v>
      </c>
      <c r="HG39">
        <v>28.7137</v>
      </c>
      <c r="HH39">
        <v>29.9998</v>
      </c>
      <c r="HI39">
        <v>28.7357</v>
      </c>
      <c r="HJ39">
        <v>28.6831</v>
      </c>
      <c r="HK39">
        <v>31.6329</v>
      </c>
      <c r="HL39">
        <v>0</v>
      </c>
      <c r="HM39">
        <v>100</v>
      </c>
      <c r="HN39">
        <v>141.452</v>
      </c>
      <c r="HO39">
        <v>420.1</v>
      </c>
      <c r="HP39">
        <v>24.9968</v>
      </c>
      <c r="HQ39">
        <v>100.821</v>
      </c>
      <c r="HR39">
        <v>100.674</v>
      </c>
    </row>
    <row r="40" spans="1:226">
      <c r="A40">
        <v>24</v>
      </c>
      <c r="B40">
        <v>1677800422.1</v>
      </c>
      <c r="C40">
        <v>249</v>
      </c>
      <c r="D40" t="s">
        <v>408</v>
      </c>
      <c r="E40" t="s">
        <v>409</v>
      </c>
      <c r="F40">
        <v>5</v>
      </c>
      <c r="G40" t="s">
        <v>355</v>
      </c>
      <c r="H40" t="s">
        <v>356</v>
      </c>
      <c r="I40">
        <v>1677800414.6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430.3407193751649</v>
      </c>
      <c r="AK40">
        <v>428.9624727272728</v>
      </c>
      <c r="AL40">
        <v>-0.001235641962129382</v>
      </c>
      <c r="AM40">
        <v>64.89235248846263</v>
      </c>
      <c r="AN40">
        <f>(AP40 - AO40 + BO40*1E3/(8.314*(BQ40+273.15)) * AR40/BN40 * AQ40) * BN40/(100*BB40) * 1000/(1000 - AP40)</f>
        <v>0</v>
      </c>
      <c r="AO40">
        <v>23.81115421791476</v>
      </c>
      <c r="AP40">
        <v>23.9991296969697</v>
      </c>
      <c r="AQ40">
        <v>-1.643606299169461E-06</v>
      </c>
      <c r="AR40">
        <v>85.69086834860849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3.7</v>
      </c>
      <c r="BC40">
        <v>0.5</v>
      </c>
      <c r="BD40" t="s">
        <v>357</v>
      </c>
      <c r="BE40">
        <v>2</v>
      </c>
      <c r="BF40" t="b">
        <v>0</v>
      </c>
      <c r="BG40">
        <v>1677800414.6</v>
      </c>
      <c r="BH40">
        <v>418.688962962963</v>
      </c>
      <c r="BI40">
        <v>420.0934814814814</v>
      </c>
      <c r="BJ40">
        <v>23.99873333333333</v>
      </c>
      <c r="BK40">
        <v>23.81013703703704</v>
      </c>
      <c r="BL40">
        <v>422.2637777777778</v>
      </c>
      <c r="BM40">
        <v>24.10084074074074</v>
      </c>
      <c r="BN40">
        <v>999.9918518518517</v>
      </c>
      <c r="BO40">
        <v>89.02933333333334</v>
      </c>
      <c r="BP40">
        <v>0.0999734074074074</v>
      </c>
      <c r="BQ40">
        <v>32.40041481481482</v>
      </c>
      <c r="BR40">
        <v>32.49013333333333</v>
      </c>
      <c r="BS40">
        <v>999.9000000000001</v>
      </c>
      <c r="BT40">
        <v>0</v>
      </c>
      <c r="BU40">
        <v>0</v>
      </c>
      <c r="BV40">
        <v>9998.888888888889</v>
      </c>
      <c r="BW40">
        <v>0</v>
      </c>
      <c r="BX40">
        <v>0.281038</v>
      </c>
      <c r="BY40">
        <v>-1.404585185185185</v>
      </c>
      <c r="BZ40">
        <v>428.9839999999999</v>
      </c>
      <c r="CA40">
        <v>430.3398518518519</v>
      </c>
      <c r="CB40">
        <v>0.1885776666666667</v>
      </c>
      <c r="CC40">
        <v>420.0934814814814</v>
      </c>
      <c r="CD40">
        <v>23.81013703703704</v>
      </c>
      <c r="CE40">
        <v>2.13658962962963</v>
      </c>
      <c r="CF40">
        <v>2.119801111111112</v>
      </c>
      <c r="CG40">
        <v>18.49461851851852</v>
      </c>
      <c r="CH40">
        <v>18.36875925925926</v>
      </c>
      <c r="CI40">
        <v>0</v>
      </c>
      <c r="CJ40">
        <v>0</v>
      </c>
      <c r="CK40">
        <v>0</v>
      </c>
      <c r="CL40">
        <v>0</v>
      </c>
      <c r="CM40">
        <v>0.1666666666666667</v>
      </c>
      <c r="CN40">
        <v>0</v>
      </c>
      <c r="CO40">
        <v>-5.75925925925926</v>
      </c>
      <c r="CP40">
        <v>-1.666666666666667</v>
      </c>
      <c r="CQ40">
        <v>34.37255555555556</v>
      </c>
      <c r="CR40">
        <v>39.09699999999999</v>
      </c>
      <c r="CS40">
        <v>36.63392592592592</v>
      </c>
      <c r="CT40">
        <v>38.3864074074074</v>
      </c>
      <c r="CU40">
        <v>35.46277777777778</v>
      </c>
      <c r="CV40">
        <v>0</v>
      </c>
      <c r="CW40">
        <v>0</v>
      </c>
      <c r="CX40">
        <v>0</v>
      </c>
      <c r="CY40">
        <v>1677800422.9</v>
      </c>
      <c r="CZ40">
        <v>0</v>
      </c>
      <c r="DA40">
        <v>0</v>
      </c>
      <c r="DB40" t="s">
        <v>358</v>
      </c>
      <c r="DC40">
        <v>1675442540.1</v>
      </c>
      <c r="DD40">
        <v>1677795205.1</v>
      </c>
      <c r="DE40">
        <v>0</v>
      </c>
      <c r="DF40">
        <v>-0.357</v>
      </c>
      <c r="DG40">
        <v>0</v>
      </c>
      <c r="DH40">
        <v>-3.225</v>
      </c>
      <c r="DI40">
        <v>-0.112</v>
      </c>
      <c r="DJ40">
        <v>420</v>
      </c>
      <c r="DK40">
        <v>23</v>
      </c>
      <c r="DL40">
        <v>0.26</v>
      </c>
      <c r="DM40">
        <v>0.3</v>
      </c>
      <c r="DN40">
        <v>-1.39996243902439</v>
      </c>
      <c r="DO40">
        <v>-0.09388578397212513</v>
      </c>
      <c r="DP40">
        <v>0.01392759443457796</v>
      </c>
      <c r="DQ40">
        <v>1</v>
      </c>
      <c r="DR40">
        <v>0.188151</v>
      </c>
      <c r="DS40">
        <v>0.00526996515679485</v>
      </c>
      <c r="DT40">
        <v>0.0008785331455357132</v>
      </c>
      <c r="DU40">
        <v>1</v>
      </c>
      <c r="DV40">
        <v>2</v>
      </c>
      <c r="DW40">
        <v>2</v>
      </c>
      <c r="DX40" t="s">
        <v>359</v>
      </c>
      <c r="DY40">
        <v>3.92163</v>
      </c>
      <c r="DZ40">
        <v>2.7209</v>
      </c>
      <c r="EA40">
        <v>0.0928841</v>
      </c>
      <c r="EB40">
        <v>0.0916458</v>
      </c>
      <c r="EC40">
        <v>0.105401</v>
      </c>
      <c r="ED40">
        <v>0.10277</v>
      </c>
      <c r="EE40">
        <v>28757.3</v>
      </c>
      <c r="EF40">
        <v>28882</v>
      </c>
      <c r="EG40">
        <v>29477.5</v>
      </c>
      <c r="EH40">
        <v>29414.9</v>
      </c>
      <c r="EI40">
        <v>34946.6</v>
      </c>
      <c r="EJ40">
        <v>35081.3</v>
      </c>
      <c r="EK40">
        <v>41533.9</v>
      </c>
      <c r="EL40">
        <v>41919.8</v>
      </c>
      <c r="EM40">
        <v>2.60718</v>
      </c>
      <c r="EN40">
        <v>2.0813</v>
      </c>
      <c r="EO40">
        <v>0.237849</v>
      </c>
      <c r="EP40">
        <v>0</v>
      </c>
      <c r="EQ40">
        <v>28.8649</v>
      </c>
      <c r="ER40">
        <v>999.9</v>
      </c>
      <c r="ES40">
        <v>46.4</v>
      </c>
      <c r="ET40">
        <v>33.3</v>
      </c>
      <c r="EU40">
        <v>26.7747</v>
      </c>
      <c r="EV40">
        <v>62.2474</v>
      </c>
      <c r="EW40">
        <v>27.2396</v>
      </c>
      <c r="EX40">
        <v>3</v>
      </c>
      <c r="EY40">
        <v>0.10485</v>
      </c>
      <c r="EZ40">
        <v>-6.66667</v>
      </c>
      <c r="FA40">
        <v>20.2359</v>
      </c>
      <c r="FB40">
        <v>5.22538</v>
      </c>
      <c r="FC40">
        <v>12.0159</v>
      </c>
      <c r="FD40">
        <v>4.99165</v>
      </c>
      <c r="FE40">
        <v>3.28955</v>
      </c>
      <c r="FF40">
        <v>9999</v>
      </c>
      <c r="FG40">
        <v>9999</v>
      </c>
      <c r="FH40">
        <v>9999</v>
      </c>
      <c r="FI40">
        <v>999.9</v>
      </c>
      <c r="FJ40">
        <v>1.86781</v>
      </c>
      <c r="FK40">
        <v>1.86688</v>
      </c>
      <c r="FL40">
        <v>1.86629</v>
      </c>
      <c r="FM40">
        <v>1.86616</v>
      </c>
      <c r="FN40">
        <v>1.86799</v>
      </c>
      <c r="FO40">
        <v>1.87043</v>
      </c>
      <c r="FP40">
        <v>1.86913</v>
      </c>
      <c r="FQ40">
        <v>1.87053</v>
      </c>
      <c r="FR40">
        <v>0</v>
      </c>
      <c r="FS40">
        <v>0</v>
      </c>
      <c r="FT40">
        <v>0</v>
      </c>
      <c r="FU40">
        <v>0</v>
      </c>
      <c r="FV40" t="s">
        <v>360</v>
      </c>
      <c r="FW40" t="s">
        <v>361</v>
      </c>
      <c r="FX40" t="s">
        <v>362</v>
      </c>
      <c r="FY40" t="s">
        <v>362</v>
      </c>
      <c r="FZ40" t="s">
        <v>362</v>
      </c>
      <c r="GA40" t="s">
        <v>362</v>
      </c>
      <c r="GB40">
        <v>0</v>
      </c>
      <c r="GC40">
        <v>100</v>
      </c>
      <c r="GD40">
        <v>100</v>
      </c>
      <c r="GE40">
        <v>-3.574</v>
      </c>
      <c r="GF40">
        <v>-0.1022</v>
      </c>
      <c r="GG40">
        <v>-1.89784729924781</v>
      </c>
      <c r="GH40">
        <v>-0.004511744849319669</v>
      </c>
      <c r="GI40">
        <v>1.465050257039933E-06</v>
      </c>
      <c r="GJ40">
        <v>-4.397615600983435E-10</v>
      </c>
      <c r="GK40">
        <v>-0.145262733932075</v>
      </c>
      <c r="GL40">
        <v>-0.02020992477423978</v>
      </c>
      <c r="GM40">
        <v>0.001542027596927226</v>
      </c>
      <c r="GN40">
        <v>-2.61068131038804E-05</v>
      </c>
      <c r="GO40">
        <v>2</v>
      </c>
      <c r="GP40">
        <v>2351</v>
      </c>
      <c r="GQ40">
        <v>1</v>
      </c>
      <c r="GR40">
        <v>28</v>
      </c>
      <c r="GS40">
        <v>39298</v>
      </c>
      <c r="GT40">
        <v>87</v>
      </c>
      <c r="GU40">
        <v>1.58081</v>
      </c>
      <c r="GV40">
        <v>2.23877</v>
      </c>
      <c r="GW40">
        <v>2.64648</v>
      </c>
      <c r="GX40">
        <v>3.00171</v>
      </c>
      <c r="GY40">
        <v>3.04443</v>
      </c>
      <c r="GZ40">
        <v>2.49634</v>
      </c>
      <c r="HA40">
        <v>40.3745</v>
      </c>
      <c r="HB40">
        <v>24.0787</v>
      </c>
      <c r="HC40">
        <v>18</v>
      </c>
      <c r="HD40">
        <v>1152.48</v>
      </c>
      <c r="HE40">
        <v>581.811</v>
      </c>
      <c r="HF40">
        <v>42.5753</v>
      </c>
      <c r="HG40">
        <v>28.7106</v>
      </c>
      <c r="HH40">
        <v>29.9998</v>
      </c>
      <c r="HI40">
        <v>28.7315</v>
      </c>
      <c r="HJ40">
        <v>28.679</v>
      </c>
      <c r="HK40">
        <v>31.6332</v>
      </c>
      <c r="HL40">
        <v>0</v>
      </c>
      <c r="HM40">
        <v>100</v>
      </c>
      <c r="HN40">
        <v>143.142</v>
      </c>
      <c r="HO40">
        <v>420.1</v>
      </c>
      <c r="HP40">
        <v>24.9968</v>
      </c>
      <c r="HQ40">
        <v>100.821</v>
      </c>
      <c r="HR40">
        <v>100.674</v>
      </c>
    </row>
    <row r="41" spans="1:226">
      <c r="A41">
        <v>25</v>
      </c>
      <c r="B41">
        <v>1677801124.1</v>
      </c>
      <c r="C41">
        <v>951</v>
      </c>
      <c r="D41" t="s">
        <v>410</v>
      </c>
      <c r="E41" t="s">
        <v>411</v>
      </c>
      <c r="F41">
        <v>5</v>
      </c>
      <c r="G41" t="s">
        <v>412</v>
      </c>
      <c r="H41" t="s">
        <v>356</v>
      </c>
      <c r="I41">
        <v>1677801116.099999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430.265622567659</v>
      </c>
      <c r="AK41">
        <v>428.7918787878789</v>
      </c>
      <c r="AL41">
        <v>-0.0005334771176554622</v>
      </c>
      <c r="AM41">
        <v>64.7956968480816</v>
      </c>
      <c r="AN41">
        <f>(AP41 - AO41 + BO41*1E3/(8.314*(BQ41+273.15)) * AR41/BN41 * AQ41) * BN41/(100*BB41) * 1000/(1000 - AP41)</f>
        <v>0</v>
      </c>
      <c r="AO41">
        <v>23.73042099756103</v>
      </c>
      <c r="AP41">
        <v>23.66909939393939</v>
      </c>
      <c r="AQ41">
        <v>-7.819751999112844E-05</v>
      </c>
      <c r="AR41">
        <v>85.86197930768753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3.7</v>
      </c>
      <c r="BC41">
        <v>0.5</v>
      </c>
      <c r="BD41" t="s">
        <v>357</v>
      </c>
      <c r="BE41">
        <v>2</v>
      </c>
      <c r="BF41" t="b">
        <v>0</v>
      </c>
      <c r="BG41">
        <v>1677801116.099999</v>
      </c>
      <c r="BH41">
        <v>418.6167741935484</v>
      </c>
      <c r="BI41">
        <v>420.0571935483871</v>
      </c>
      <c r="BJ41">
        <v>23.69303548387096</v>
      </c>
      <c r="BK41">
        <v>23.7328064516129</v>
      </c>
      <c r="BL41">
        <v>422.1913225806452</v>
      </c>
      <c r="BM41">
        <v>23.7978129032258</v>
      </c>
      <c r="BN41">
        <v>999.9908064516129</v>
      </c>
      <c r="BO41">
        <v>89.07769677419354</v>
      </c>
      <c r="BP41">
        <v>0.09988172580645165</v>
      </c>
      <c r="BQ41">
        <v>32.93950322580645</v>
      </c>
      <c r="BR41">
        <v>32.59402258064516</v>
      </c>
      <c r="BS41">
        <v>999.9000000000003</v>
      </c>
      <c r="BT41">
        <v>0</v>
      </c>
      <c r="BU41">
        <v>0</v>
      </c>
      <c r="BV41">
        <v>9998.348387096774</v>
      </c>
      <c r="BW41">
        <v>0</v>
      </c>
      <c r="BX41">
        <v>0.2801767096774193</v>
      </c>
      <c r="BY41">
        <v>-1.440484193548387</v>
      </c>
      <c r="BZ41">
        <v>428.7757096774193</v>
      </c>
      <c r="CA41">
        <v>430.2687741935483</v>
      </c>
      <c r="CB41">
        <v>-0.03977430322580645</v>
      </c>
      <c r="CC41">
        <v>420.0571935483871</v>
      </c>
      <c r="CD41">
        <v>23.7328064516129</v>
      </c>
      <c r="CE41">
        <v>2.110520322580645</v>
      </c>
      <c r="CF41">
        <v>2.114064193548387</v>
      </c>
      <c r="CG41">
        <v>18.2988</v>
      </c>
      <c r="CH41">
        <v>18.32555806451613</v>
      </c>
      <c r="CI41">
        <v>0</v>
      </c>
      <c r="CJ41">
        <v>0</v>
      </c>
      <c r="CK41">
        <v>0</v>
      </c>
      <c r="CL41">
        <v>0</v>
      </c>
      <c r="CM41">
        <v>0.04838709677419355</v>
      </c>
      <c r="CN41">
        <v>0</v>
      </c>
      <c r="CO41">
        <v>-6.403225806451613</v>
      </c>
      <c r="CP41">
        <v>-0.2741935483870968</v>
      </c>
      <c r="CQ41">
        <v>35.62277419354838</v>
      </c>
      <c r="CR41">
        <v>39.4150322580645</v>
      </c>
      <c r="CS41">
        <v>37.49564516129031</v>
      </c>
      <c r="CT41">
        <v>39.27193548387095</v>
      </c>
      <c r="CU41">
        <v>36.82029032258064</v>
      </c>
      <c r="CV41">
        <v>0</v>
      </c>
      <c r="CW41">
        <v>0</v>
      </c>
      <c r="CX41">
        <v>0</v>
      </c>
      <c r="CY41">
        <v>1677801124.9</v>
      </c>
      <c r="CZ41">
        <v>0</v>
      </c>
      <c r="DA41">
        <v>0</v>
      </c>
      <c r="DB41" t="s">
        <v>358</v>
      </c>
      <c r="DC41">
        <v>1675442540.1</v>
      </c>
      <c r="DD41">
        <v>1677795205.1</v>
      </c>
      <c r="DE41">
        <v>0</v>
      </c>
      <c r="DF41">
        <v>-0.357</v>
      </c>
      <c r="DG41">
        <v>0</v>
      </c>
      <c r="DH41">
        <v>-3.225</v>
      </c>
      <c r="DI41">
        <v>-0.112</v>
      </c>
      <c r="DJ41">
        <v>420</v>
      </c>
      <c r="DK41">
        <v>23</v>
      </c>
      <c r="DL41">
        <v>0.26</v>
      </c>
      <c r="DM41">
        <v>0.3</v>
      </c>
      <c r="DN41">
        <v>-1.442011463414634</v>
      </c>
      <c r="DO41">
        <v>0.1039559581881557</v>
      </c>
      <c r="DP41">
        <v>0.02108858037537524</v>
      </c>
      <c r="DQ41">
        <v>0</v>
      </c>
      <c r="DR41">
        <v>-0.0336381831707317</v>
      </c>
      <c r="DS41">
        <v>-0.1533760034843206</v>
      </c>
      <c r="DT41">
        <v>0.01516307728789719</v>
      </c>
      <c r="DU41">
        <v>0</v>
      </c>
      <c r="DV41">
        <v>0</v>
      </c>
      <c r="DW41">
        <v>2</v>
      </c>
      <c r="DX41" t="s">
        <v>413</v>
      </c>
      <c r="DY41">
        <v>3.92139</v>
      </c>
      <c r="DZ41">
        <v>2.72064</v>
      </c>
      <c r="EA41">
        <v>0.0929961</v>
      </c>
      <c r="EB41">
        <v>0.091761</v>
      </c>
      <c r="EC41">
        <v>0.104519</v>
      </c>
      <c r="ED41">
        <v>0.102653</v>
      </c>
      <c r="EE41">
        <v>28764.6</v>
      </c>
      <c r="EF41">
        <v>28894.6</v>
      </c>
      <c r="EG41">
        <v>29488.6</v>
      </c>
      <c r="EH41">
        <v>29431.4</v>
      </c>
      <c r="EI41">
        <v>34994.9</v>
      </c>
      <c r="EJ41">
        <v>35105.3</v>
      </c>
      <c r="EK41">
        <v>41549.8</v>
      </c>
      <c r="EL41">
        <v>41942.9</v>
      </c>
      <c r="EM41">
        <v>2.60495</v>
      </c>
      <c r="EN41">
        <v>2.08805</v>
      </c>
      <c r="EO41">
        <v>0.019636</v>
      </c>
      <c r="EP41">
        <v>0</v>
      </c>
      <c r="EQ41">
        <v>31.9218</v>
      </c>
      <c r="ER41">
        <v>999.9</v>
      </c>
      <c r="ES41">
        <v>46.4</v>
      </c>
      <c r="ET41">
        <v>33.3</v>
      </c>
      <c r="EU41">
        <v>26.7611</v>
      </c>
      <c r="EV41">
        <v>62.9076</v>
      </c>
      <c r="EW41">
        <v>29.4351</v>
      </c>
      <c r="EX41">
        <v>3</v>
      </c>
      <c r="EY41">
        <v>0.109149</v>
      </c>
      <c r="EZ41">
        <v>9.28105</v>
      </c>
      <c r="FA41">
        <v>20.1093</v>
      </c>
      <c r="FB41">
        <v>5.22627</v>
      </c>
      <c r="FC41">
        <v>12.0219</v>
      </c>
      <c r="FD41">
        <v>4.9924</v>
      </c>
      <c r="FE41">
        <v>3.28955</v>
      </c>
      <c r="FF41">
        <v>9999</v>
      </c>
      <c r="FG41">
        <v>9999</v>
      </c>
      <c r="FH41">
        <v>9999</v>
      </c>
      <c r="FI41">
        <v>999.9</v>
      </c>
      <c r="FJ41">
        <v>1.86799</v>
      </c>
      <c r="FK41">
        <v>1.86706</v>
      </c>
      <c r="FL41">
        <v>1.86646</v>
      </c>
      <c r="FM41">
        <v>1.86638</v>
      </c>
      <c r="FN41">
        <v>1.86823</v>
      </c>
      <c r="FO41">
        <v>1.87061</v>
      </c>
      <c r="FP41">
        <v>1.8693</v>
      </c>
      <c r="FQ41">
        <v>1.87071</v>
      </c>
      <c r="FR41">
        <v>0</v>
      </c>
      <c r="FS41">
        <v>0</v>
      </c>
      <c r="FT41">
        <v>0</v>
      </c>
      <c r="FU41">
        <v>0</v>
      </c>
      <c r="FV41" t="s">
        <v>360</v>
      </c>
      <c r="FW41" t="s">
        <v>361</v>
      </c>
      <c r="FX41" t="s">
        <v>362</v>
      </c>
      <c r="FY41" t="s">
        <v>362</v>
      </c>
      <c r="FZ41" t="s">
        <v>362</v>
      </c>
      <c r="GA41" t="s">
        <v>362</v>
      </c>
      <c r="GB41">
        <v>0</v>
      </c>
      <c r="GC41">
        <v>100</v>
      </c>
      <c r="GD41">
        <v>100</v>
      </c>
      <c r="GE41">
        <v>-3.575</v>
      </c>
      <c r="GF41">
        <v>-0.105</v>
      </c>
      <c r="GG41">
        <v>-1.89784729924781</v>
      </c>
      <c r="GH41">
        <v>-0.004511744849319669</v>
      </c>
      <c r="GI41">
        <v>1.465050257039933E-06</v>
      </c>
      <c r="GJ41">
        <v>-4.397615600983435E-10</v>
      </c>
      <c r="GK41">
        <v>-0.145262733932075</v>
      </c>
      <c r="GL41">
        <v>-0.02020992477423978</v>
      </c>
      <c r="GM41">
        <v>0.001542027596927226</v>
      </c>
      <c r="GN41">
        <v>-2.61068131038804E-05</v>
      </c>
      <c r="GO41">
        <v>2</v>
      </c>
      <c r="GP41">
        <v>2351</v>
      </c>
      <c r="GQ41">
        <v>1</v>
      </c>
      <c r="GR41">
        <v>28</v>
      </c>
      <c r="GS41">
        <v>39309.7</v>
      </c>
      <c r="GT41">
        <v>98.7</v>
      </c>
      <c r="GU41">
        <v>1.58203</v>
      </c>
      <c r="GV41">
        <v>2.24121</v>
      </c>
      <c r="GW41">
        <v>2.64648</v>
      </c>
      <c r="GX41">
        <v>3.00171</v>
      </c>
      <c r="GY41">
        <v>3.04443</v>
      </c>
      <c r="GZ41">
        <v>2.47437</v>
      </c>
      <c r="HA41">
        <v>41.0412</v>
      </c>
      <c r="HB41">
        <v>23.9211</v>
      </c>
      <c r="HC41">
        <v>18</v>
      </c>
      <c r="HD41">
        <v>1144.51</v>
      </c>
      <c r="HE41">
        <v>583.992</v>
      </c>
      <c r="HF41">
        <v>24.4295</v>
      </c>
      <c r="HG41">
        <v>28.7018</v>
      </c>
      <c r="HH41">
        <v>29.9999</v>
      </c>
      <c r="HI41">
        <v>28.4675</v>
      </c>
      <c r="HJ41">
        <v>28.3849</v>
      </c>
      <c r="HK41">
        <v>31.6644</v>
      </c>
      <c r="HL41">
        <v>0</v>
      </c>
      <c r="HM41">
        <v>100</v>
      </c>
      <c r="HN41">
        <v>18.8152</v>
      </c>
      <c r="HO41">
        <v>420.1</v>
      </c>
      <c r="HP41">
        <v>24.9968</v>
      </c>
      <c r="HQ41">
        <v>100.86</v>
      </c>
      <c r="HR41">
        <v>100.73</v>
      </c>
    </row>
    <row r="42" spans="1:226">
      <c r="A42">
        <v>26</v>
      </c>
      <c r="B42">
        <v>1677801129.1</v>
      </c>
      <c r="C42">
        <v>956</v>
      </c>
      <c r="D42" t="s">
        <v>414</v>
      </c>
      <c r="E42" t="s">
        <v>415</v>
      </c>
      <c r="F42">
        <v>5</v>
      </c>
      <c r="G42" t="s">
        <v>412</v>
      </c>
      <c r="H42" t="s">
        <v>356</v>
      </c>
      <c r="I42">
        <v>1677801121.255172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430.2809935927173</v>
      </c>
      <c r="AK42">
        <v>428.8323757575757</v>
      </c>
      <c r="AL42">
        <v>-0.01089713402345564</v>
      </c>
      <c r="AM42">
        <v>64.7956968480816</v>
      </c>
      <c r="AN42">
        <f>(AP42 - AO42 + BO42*1E3/(8.314*(BQ42+273.15)) * AR42/BN42 * AQ42) * BN42/(100*BB42) * 1000/(1000 - AP42)</f>
        <v>0</v>
      </c>
      <c r="AO42">
        <v>23.72991176597729</v>
      </c>
      <c r="AP42">
        <v>23.65272424242424</v>
      </c>
      <c r="AQ42">
        <v>-6.37714873078166E-05</v>
      </c>
      <c r="AR42">
        <v>85.86197930768753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3.7</v>
      </c>
      <c r="BC42">
        <v>0.5</v>
      </c>
      <c r="BD42" t="s">
        <v>357</v>
      </c>
      <c r="BE42">
        <v>2</v>
      </c>
      <c r="BF42" t="b">
        <v>0</v>
      </c>
      <c r="BG42">
        <v>1677801121.255172</v>
      </c>
      <c r="BH42">
        <v>418.641724137931</v>
      </c>
      <c r="BI42">
        <v>420.0564137931034</v>
      </c>
      <c r="BJ42">
        <v>23.67705862068965</v>
      </c>
      <c r="BK42">
        <v>23.73130689655173</v>
      </c>
      <c r="BL42">
        <v>422.2164137931034</v>
      </c>
      <c r="BM42">
        <v>23.78198275862069</v>
      </c>
      <c r="BN42">
        <v>999.9974482758622</v>
      </c>
      <c r="BO42">
        <v>89.08176896551726</v>
      </c>
      <c r="BP42">
        <v>0.09987513448275863</v>
      </c>
      <c r="BQ42">
        <v>32.72084827586206</v>
      </c>
      <c r="BR42">
        <v>32.36541724137932</v>
      </c>
      <c r="BS42">
        <v>999.9000000000002</v>
      </c>
      <c r="BT42">
        <v>0</v>
      </c>
      <c r="BU42">
        <v>0</v>
      </c>
      <c r="BV42">
        <v>10000.49586206896</v>
      </c>
      <c r="BW42">
        <v>0</v>
      </c>
      <c r="BX42">
        <v>0.2776460689655172</v>
      </c>
      <c r="BY42">
        <v>-1.41472</v>
      </c>
      <c r="BZ42">
        <v>428.7943448275861</v>
      </c>
      <c r="CA42">
        <v>430.2673103448275</v>
      </c>
      <c r="CB42">
        <v>-0.05424268620689655</v>
      </c>
      <c r="CC42">
        <v>420.0564137931034</v>
      </c>
      <c r="CD42">
        <v>23.73130689655173</v>
      </c>
      <c r="CE42">
        <v>2.109194827586207</v>
      </c>
      <c r="CF42">
        <v>2.114026896551724</v>
      </c>
      <c r="CG42">
        <v>18.28878275862069</v>
      </c>
      <c r="CH42">
        <v>18.32527586206897</v>
      </c>
      <c r="CI42">
        <v>0</v>
      </c>
      <c r="CJ42">
        <v>0</v>
      </c>
      <c r="CK42">
        <v>0</v>
      </c>
      <c r="CL42">
        <v>0</v>
      </c>
      <c r="CM42">
        <v>-1.655172413793103</v>
      </c>
      <c r="CN42">
        <v>0</v>
      </c>
      <c r="CO42">
        <v>0.103448275862069</v>
      </c>
      <c r="CP42">
        <v>0.2241379310344828</v>
      </c>
      <c r="CQ42">
        <v>35.57955172413793</v>
      </c>
      <c r="CR42">
        <v>39.3143448275862</v>
      </c>
      <c r="CS42">
        <v>37.4351724137931</v>
      </c>
      <c r="CT42">
        <v>39.13982758620689</v>
      </c>
      <c r="CU42">
        <v>36.75179310344827</v>
      </c>
      <c r="CV42">
        <v>0</v>
      </c>
      <c r="CW42">
        <v>0</v>
      </c>
      <c r="CX42">
        <v>0</v>
      </c>
      <c r="CY42">
        <v>1677801129.7</v>
      </c>
      <c r="CZ42">
        <v>0</v>
      </c>
      <c r="DA42">
        <v>0</v>
      </c>
      <c r="DB42" t="s">
        <v>358</v>
      </c>
      <c r="DC42">
        <v>1675442540.1</v>
      </c>
      <c r="DD42">
        <v>1677795205.1</v>
      </c>
      <c r="DE42">
        <v>0</v>
      </c>
      <c r="DF42">
        <v>-0.357</v>
      </c>
      <c r="DG42">
        <v>0</v>
      </c>
      <c r="DH42">
        <v>-3.225</v>
      </c>
      <c r="DI42">
        <v>-0.112</v>
      </c>
      <c r="DJ42">
        <v>420</v>
      </c>
      <c r="DK42">
        <v>23</v>
      </c>
      <c r="DL42">
        <v>0.26</v>
      </c>
      <c r="DM42">
        <v>0.3</v>
      </c>
      <c r="DN42">
        <v>-1.427242195121951</v>
      </c>
      <c r="DO42">
        <v>0.2782396515679446</v>
      </c>
      <c r="DP42">
        <v>0.03367076328299508</v>
      </c>
      <c r="DQ42">
        <v>0</v>
      </c>
      <c r="DR42">
        <v>-0.04701780975609756</v>
      </c>
      <c r="DS42">
        <v>-0.1689625672473867</v>
      </c>
      <c r="DT42">
        <v>0.01668970879378572</v>
      </c>
      <c r="DU42">
        <v>0</v>
      </c>
      <c r="DV42">
        <v>0</v>
      </c>
      <c r="DW42">
        <v>2</v>
      </c>
      <c r="DX42" t="s">
        <v>413</v>
      </c>
      <c r="DY42">
        <v>3.92155</v>
      </c>
      <c r="DZ42">
        <v>2.72062</v>
      </c>
      <c r="EA42">
        <v>0.093001</v>
      </c>
      <c r="EB42">
        <v>0.0917646</v>
      </c>
      <c r="EC42">
        <v>0.10447</v>
      </c>
      <c r="ED42">
        <v>0.102651</v>
      </c>
      <c r="EE42">
        <v>28764.9</v>
      </c>
      <c r="EF42">
        <v>28894.4</v>
      </c>
      <c r="EG42">
        <v>29489.1</v>
      </c>
      <c r="EH42">
        <v>29431.4</v>
      </c>
      <c r="EI42">
        <v>34997.3</v>
      </c>
      <c r="EJ42">
        <v>35105.4</v>
      </c>
      <c r="EK42">
        <v>41550.4</v>
      </c>
      <c r="EL42">
        <v>41943</v>
      </c>
      <c r="EM42">
        <v>2.60543</v>
      </c>
      <c r="EN42">
        <v>2.0878</v>
      </c>
      <c r="EO42">
        <v>0.0129975</v>
      </c>
      <c r="EP42">
        <v>0</v>
      </c>
      <c r="EQ42">
        <v>31.8216</v>
      </c>
      <c r="ER42">
        <v>999.9</v>
      </c>
      <c r="ES42">
        <v>46.4</v>
      </c>
      <c r="ET42">
        <v>33.3</v>
      </c>
      <c r="EU42">
        <v>26.7615</v>
      </c>
      <c r="EV42">
        <v>62.8276</v>
      </c>
      <c r="EW42">
        <v>29.4511</v>
      </c>
      <c r="EX42">
        <v>3</v>
      </c>
      <c r="EY42">
        <v>0.109197</v>
      </c>
      <c r="EZ42">
        <v>9.28105</v>
      </c>
      <c r="FA42">
        <v>20.1104</v>
      </c>
      <c r="FB42">
        <v>5.22568</v>
      </c>
      <c r="FC42">
        <v>12.0218</v>
      </c>
      <c r="FD42">
        <v>4.9923</v>
      </c>
      <c r="FE42">
        <v>3.28948</v>
      </c>
      <c r="FF42">
        <v>9999</v>
      </c>
      <c r="FG42">
        <v>9999</v>
      </c>
      <c r="FH42">
        <v>9999</v>
      </c>
      <c r="FI42">
        <v>999.9</v>
      </c>
      <c r="FJ42">
        <v>1.86798</v>
      </c>
      <c r="FK42">
        <v>1.86707</v>
      </c>
      <c r="FL42">
        <v>1.86646</v>
      </c>
      <c r="FM42">
        <v>1.86636</v>
      </c>
      <c r="FN42">
        <v>1.86823</v>
      </c>
      <c r="FO42">
        <v>1.87059</v>
      </c>
      <c r="FP42">
        <v>1.86933</v>
      </c>
      <c r="FQ42">
        <v>1.87071</v>
      </c>
      <c r="FR42">
        <v>0</v>
      </c>
      <c r="FS42">
        <v>0</v>
      </c>
      <c r="FT42">
        <v>0</v>
      </c>
      <c r="FU42">
        <v>0</v>
      </c>
      <c r="FV42" t="s">
        <v>360</v>
      </c>
      <c r="FW42" t="s">
        <v>361</v>
      </c>
      <c r="FX42" t="s">
        <v>362</v>
      </c>
      <c r="FY42" t="s">
        <v>362</v>
      </c>
      <c r="FZ42" t="s">
        <v>362</v>
      </c>
      <c r="GA42" t="s">
        <v>362</v>
      </c>
      <c r="GB42">
        <v>0</v>
      </c>
      <c r="GC42">
        <v>100</v>
      </c>
      <c r="GD42">
        <v>100</v>
      </c>
      <c r="GE42">
        <v>-3.575</v>
      </c>
      <c r="GF42">
        <v>-0.1052</v>
      </c>
      <c r="GG42">
        <v>-1.89784729924781</v>
      </c>
      <c r="GH42">
        <v>-0.004511744849319669</v>
      </c>
      <c r="GI42">
        <v>1.465050257039933E-06</v>
      </c>
      <c r="GJ42">
        <v>-4.397615600983435E-10</v>
      </c>
      <c r="GK42">
        <v>-0.145262733932075</v>
      </c>
      <c r="GL42">
        <v>-0.02020992477423978</v>
      </c>
      <c r="GM42">
        <v>0.001542027596927226</v>
      </c>
      <c r="GN42">
        <v>-2.61068131038804E-05</v>
      </c>
      <c r="GO42">
        <v>2</v>
      </c>
      <c r="GP42">
        <v>2351</v>
      </c>
      <c r="GQ42">
        <v>1</v>
      </c>
      <c r="GR42">
        <v>28</v>
      </c>
      <c r="GS42">
        <v>39309.8</v>
      </c>
      <c r="GT42">
        <v>98.7</v>
      </c>
      <c r="GU42">
        <v>1.58203</v>
      </c>
      <c r="GV42">
        <v>2.24609</v>
      </c>
      <c r="GW42">
        <v>2.64648</v>
      </c>
      <c r="GX42">
        <v>3.00171</v>
      </c>
      <c r="GY42">
        <v>3.04443</v>
      </c>
      <c r="GZ42">
        <v>2.46704</v>
      </c>
      <c r="HA42">
        <v>41.0412</v>
      </c>
      <c r="HB42">
        <v>23.9124</v>
      </c>
      <c r="HC42">
        <v>18</v>
      </c>
      <c r="HD42">
        <v>1145.07</v>
      </c>
      <c r="HE42">
        <v>583.776</v>
      </c>
      <c r="HF42">
        <v>24.0399</v>
      </c>
      <c r="HG42">
        <v>28.7104</v>
      </c>
      <c r="HH42">
        <v>30</v>
      </c>
      <c r="HI42">
        <v>28.4663</v>
      </c>
      <c r="HJ42">
        <v>28.3826</v>
      </c>
      <c r="HK42">
        <v>31.6644</v>
      </c>
      <c r="HL42">
        <v>0</v>
      </c>
      <c r="HM42">
        <v>100</v>
      </c>
      <c r="HN42">
        <v>18.8069</v>
      </c>
      <c r="HO42">
        <v>420.1</v>
      </c>
      <c r="HP42">
        <v>24.9968</v>
      </c>
      <c r="HQ42">
        <v>100.861</v>
      </c>
      <c r="HR42">
        <v>100.73</v>
      </c>
    </row>
    <row r="43" spans="1:226">
      <c r="A43">
        <v>27</v>
      </c>
      <c r="B43">
        <v>1677801134.1</v>
      </c>
      <c r="C43">
        <v>961</v>
      </c>
      <c r="D43" t="s">
        <v>416</v>
      </c>
      <c r="E43" t="s">
        <v>417</v>
      </c>
      <c r="F43">
        <v>5</v>
      </c>
      <c r="G43" t="s">
        <v>412</v>
      </c>
      <c r="H43" t="s">
        <v>356</v>
      </c>
      <c r="I43">
        <v>1677801126.332142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430.2807902337078</v>
      </c>
      <c r="AK43">
        <v>428.8044242424244</v>
      </c>
      <c r="AL43">
        <v>0.02395785152528973</v>
      </c>
      <c r="AM43">
        <v>64.7956968480816</v>
      </c>
      <c r="AN43">
        <f>(AP43 - AO43 + BO43*1E3/(8.314*(BQ43+273.15)) * AR43/BN43 * AQ43) * BN43/(100*BB43) * 1000/(1000 - AP43)</f>
        <v>0</v>
      </c>
      <c r="AO43">
        <v>23.72704356132461</v>
      </c>
      <c r="AP43">
        <v>23.63755090909091</v>
      </c>
      <c r="AQ43">
        <v>-5.053695926919234E-05</v>
      </c>
      <c r="AR43">
        <v>85.86197930768753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3.7</v>
      </c>
      <c r="BC43">
        <v>0.5</v>
      </c>
      <c r="BD43" t="s">
        <v>357</v>
      </c>
      <c r="BE43">
        <v>2</v>
      </c>
      <c r="BF43" t="b">
        <v>0</v>
      </c>
      <c r="BG43">
        <v>1677801126.332142</v>
      </c>
      <c r="BH43">
        <v>418.6514642857143</v>
      </c>
      <c r="BI43">
        <v>420.0638928571429</v>
      </c>
      <c r="BJ43">
        <v>23.66037857142857</v>
      </c>
      <c r="BK43">
        <v>23.72940714285714</v>
      </c>
      <c r="BL43">
        <v>422.2261071428571</v>
      </c>
      <c r="BM43">
        <v>23.76543571428571</v>
      </c>
      <c r="BN43">
        <v>999.9843928571428</v>
      </c>
      <c r="BO43">
        <v>89.08416071428572</v>
      </c>
      <c r="BP43">
        <v>0.09979513571428571</v>
      </c>
      <c r="BQ43">
        <v>32.50871428571428</v>
      </c>
      <c r="BR43">
        <v>32.149475</v>
      </c>
      <c r="BS43">
        <v>999.9000000000002</v>
      </c>
      <c r="BT43">
        <v>0</v>
      </c>
      <c r="BU43">
        <v>0</v>
      </c>
      <c r="BV43">
        <v>9997.5425</v>
      </c>
      <c r="BW43">
        <v>0</v>
      </c>
      <c r="BX43">
        <v>0.2775249285714286</v>
      </c>
      <c r="BY43">
        <v>-1.412431071428571</v>
      </c>
      <c r="BZ43">
        <v>428.7969642857144</v>
      </c>
      <c r="CA43">
        <v>430.2739999999999</v>
      </c>
      <c r="CB43">
        <v>-0.06903123571428571</v>
      </c>
      <c r="CC43">
        <v>420.0638928571429</v>
      </c>
      <c r="CD43">
        <v>23.72940714285714</v>
      </c>
      <c r="CE43">
        <v>2.107763928571429</v>
      </c>
      <c r="CF43">
        <v>2.113914285714286</v>
      </c>
      <c r="CG43">
        <v>18.27797857142857</v>
      </c>
      <c r="CH43">
        <v>18.32441428571428</v>
      </c>
      <c r="CI43">
        <v>0</v>
      </c>
      <c r="CJ43">
        <v>0</v>
      </c>
      <c r="CK43">
        <v>0</v>
      </c>
      <c r="CL43">
        <v>0</v>
      </c>
      <c r="CM43">
        <v>-3.357142857142857</v>
      </c>
      <c r="CN43">
        <v>0</v>
      </c>
      <c r="CO43">
        <v>4.392857142857143</v>
      </c>
      <c r="CP43">
        <v>0.4285714285714285</v>
      </c>
      <c r="CQ43">
        <v>35.5355</v>
      </c>
      <c r="CR43">
        <v>39.21399999999999</v>
      </c>
      <c r="CS43">
        <v>37.37246428571429</v>
      </c>
      <c r="CT43">
        <v>39.01539285714286</v>
      </c>
      <c r="CU43">
        <v>36.68728571428571</v>
      </c>
      <c r="CV43">
        <v>0</v>
      </c>
      <c r="CW43">
        <v>0</v>
      </c>
      <c r="CX43">
        <v>0</v>
      </c>
      <c r="CY43">
        <v>1677801134.5</v>
      </c>
      <c r="CZ43">
        <v>0</v>
      </c>
      <c r="DA43">
        <v>0</v>
      </c>
      <c r="DB43" t="s">
        <v>358</v>
      </c>
      <c r="DC43">
        <v>1675442540.1</v>
      </c>
      <c r="DD43">
        <v>1677795205.1</v>
      </c>
      <c r="DE43">
        <v>0</v>
      </c>
      <c r="DF43">
        <v>-0.357</v>
      </c>
      <c r="DG43">
        <v>0</v>
      </c>
      <c r="DH43">
        <v>-3.225</v>
      </c>
      <c r="DI43">
        <v>-0.112</v>
      </c>
      <c r="DJ43">
        <v>420</v>
      </c>
      <c r="DK43">
        <v>23</v>
      </c>
      <c r="DL43">
        <v>0.26</v>
      </c>
      <c r="DM43">
        <v>0.3</v>
      </c>
      <c r="DN43">
        <v>-1.4177075</v>
      </c>
      <c r="DO43">
        <v>0.1114635647279563</v>
      </c>
      <c r="DP43">
        <v>0.03016751686417034</v>
      </c>
      <c r="DQ43">
        <v>0</v>
      </c>
      <c r="DR43">
        <v>-0.0604219375</v>
      </c>
      <c r="DS43">
        <v>-0.1762662202626642</v>
      </c>
      <c r="DT43">
        <v>0.01697681890421005</v>
      </c>
      <c r="DU43">
        <v>0</v>
      </c>
      <c r="DV43">
        <v>0</v>
      </c>
      <c r="DW43">
        <v>2</v>
      </c>
      <c r="DX43" t="s">
        <v>413</v>
      </c>
      <c r="DY43">
        <v>3.9215</v>
      </c>
      <c r="DZ43">
        <v>2.72061</v>
      </c>
      <c r="EA43">
        <v>0.09300369999999999</v>
      </c>
      <c r="EB43">
        <v>0.0917665</v>
      </c>
      <c r="EC43">
        <v>0.104423</v>
      </c>
      <c r="ED43">
        <v>0.102637</v>
      </c>
      <c r="EE43">
        <v>28764.5</v>
      </c>
      <c r="EF43">
        <v>28894.2</v>
      </c>
      <c r="EG43">
        <v>29488.8</v>
      </c>
      <c r="EH43">
        <v>29431.4</v>
      </c>
      <c r="EI43">
        <v>34999</v>
      </c>
      <c r="EJ43">
        <v>35106</v>
      </c>
      <c r="EK43">
        <v>41550.2</v>
      </c>
      <c r="EL43">
        <v>41942.9</v>
      </c>
      <c r="EM43">
        <v>2.60483</v>
      </c>
      <c r="EN43">
        <v>2.08678</v>
      </c>
      <c r="EO43">
        <v>0.0063926</v>
      </c>
      <c r="EP43">
        <v>0</v>
      </c>
      <c r="EQ43">
        <v>31.719</v>
      </c>
      <c r="ER43">
        <v>999.9</v>
      </c>
      <c r="ES43">
        <v>46.4</v>
      </c>
      <c r="ET43">
        <v>33.3</v>
      </c>
      <c r="EU43">
        <v>26.7599</v>
      </c>
      <c r="EV43">
        <v>63.1376</v>
      </c>
      <c r="EW43">
        <v>29.4391</v>
      </c>
      <c r="EX43">
        <v>3</v>
      </c>
      <c r="EY43">
        <v>0.109278</v>
      </c>
      <c r="EZ43">
        <v>9.28105</v>
      </c>
      <c r="FA43">
        <v>20.1115</v>
      </c>
      <c r="FB43">
        <v>5.22493</v>
      </c>
      <c r="FC43">
        <v>12.0218</v>
      </c>
      <c r="FD43">
        <v>4.9919</v>
      </c>
      <c r="FE43">
        <v>3.2893</v>
      </c>
      <c r="FF43">
        <v>9999</v>
      </c>
      <c r="FG43">
        <v>9999</v>
      </c>
      <c r="FH43">
        <v>9999</v>
      </c>
      <c r="FI43">
        <v>999.9</v>
      </c>
      <c r="FJ43">
        <v>1.86799</v>
      </c>
      <c r="FK43">
        <v>1.86707</v>
      </c>
      <c r="FL43">
        <v>1.86646</v>
      </c>
      <c r="FM43">
        <v>1.86636</v>
      </c>
      <c r="FN43">
        <v>1.86824</v>
      </c>
      <c r="FO43">
        <v>1.87063</v>
      </c>
      <c r="FP43">
        <v>1.86933</v>
      </c>
      <c r="FQ43">
        <v>1.87073</v>
      </c>
      <c r="FR43">
        <v>0</v>
      </c>
      <c r="FS43">
        <v>0</v>
      </c>
      <c r="FT43">
        <v>0</v>
      </c>
      <c r="FU43">
        <v>0</v>
      </c>
      <c r="FV43" t="s">
        <v>360</v>
      </c>
      <c r="FW43" t="s">
        <v>361</v>
      </c>
      <c r="FX43" t="s">
        <v>362</v>
      </c>
      <c r="FY43" t="s">
        <v>362</v>
      </c>
      <c r="FZ43" t="s">
        <v>362</v>
      </c>
      <c r="GA43" t="s">
        <v>362</v>
      </c>
      <c r="GB43">
        <v>0</v>
      </c>
      <c r="GC43">
        <v>100</v>
      </c>
      <c r="GD43">
        <v>100</v>
      </c>
      <c r="GE43">
        <v>-3.574</v>
      </c>
      <c r="GF43">
        <v>-0.1053</v>
      </c>
      <c r="GG43">
        <v>-1.89784729924781</v>
      </c>
      <c r="GH43">
        <v>-0.004511744849319669</v>
      </c>
      <c r="GI43">
        <v>1.465050257039933E-06</v>
      </c>
      <c r="GJ43">
        <v>-4.397615600983435E-10</v>
      </c>
      <c r="GK43">
        <v>-0.145262733932075</v>
      </c>
      <c r="GL43">
        <v>-0.02020992477423978</v>
      </c>
      <c r="GM43">
        <v>0.001542027596927226</v>
      </c>
      <c r="GN43">
        <v>-2.61068131038804E-05</v>
      </c>
      <c r="GO43">
        <v>2</v>
      </c>
      <c r="GP43">
        <v>2351</v>
      </c>
      <c r="GQ43">
        <v>1</v>
      </c>
      <c r="GR43">
        <v>28</v>
      </c>
      <c r="GS43">
        <v>39309.9</v>
      </c>
      <c r="GT43">
        <v>98.8</v>
      </c>
      <c r="GU43">
        <v>1.58203</v>
      </c>
      <c r="GV43">
        <v>2.23999</v>
      </c>
      <c r="GW43">
        <v>2.64648</v>
      </c>
      <c r="GX43">
        <v>3.00171</v>
      </c>
      <c r="GY43">
        <v>3.04443</v>
      </c>
      <c r="GZ43">
        <v>2.52686</v>
      </c>
      <c r="HA43">
        <v>41.0412</v>
      </c>
      <c r="HB43">
        <v>23.9299</v>
      </c>
      <c r="HC43">
        <v>18</v>
      </c>
      <c r="HD43">
        <v>1144.29</v>
      </c>
      <c r="HE43">
        <v>582.965</v>
      </c>
      <c r="HF43">
        <v>23.6818</v>
      </c>
      <c r="HG43">
        <v>28.7196</v>
      </c>
      <c r="HH43">
        <v>30.0001</v>
      </c>
      <c r="HI43">
        <v>28.4645</v>
      </c>
      <c r="HJ43">
        <v>28.3799</v>
      </c>
      <c r="HK43">
        <v>31.6653</v>
      </c>
      <c r="HL43">
        <v>0</v>
      </c>
      <c r="HM43">
        <v>100</v>
      </c>
      <c r="HN43">
        <v>18.7988</v>
      </c>
      <c r="HO43">
        <v>420.1</v>
      </c>
      <c r="HP43">
        <v>24.9968</v>
      </c>
      <c r="HQ43">
        <v>100.86</v>
      </c>
      <c r="HR43">
        <v>100.73</v>
      </c>
    </row>
    <row r="44" spans="1:226">
      <c r="A44">
        <v>28</v>
      </c>
      <c r="B44">
        <v>1677801139.1</v>
      </c>
      <c r="C44">
        <v>966</v>
      </c>
      <c r="D44" t="s">
        <v>418</v>
      </c>
      <c r="E44" t="s">
        <v>419</v>
      </c>
      <c r="F44">
        <v>5</v>
      </c>
      <c r="G44" t="s">
        <v>412</v>
      </c>
      <c r="H44" t="s">
        <v>356</v>
      </c>
      <c r="I44">
        <v>1677801131.6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430.2845859970862</v>
      </c>
      <c r="AK44">
        <v>428.7738303030303</v>
      </c>
      <c r="AL44">
        <v>-0.02308856378603842</v>
      </c>
      <c r="AM44">
        <v>64.7956968480816</v>
      </c>
      <c r="AN44">
        <f>(AP44 - AO44 + BO44*1E3/(8.314*(BQ44+273.15)) * AR44/BN44 * AQ44) * BN44/(100*BB44) * 1000/(1000 - AP44)</f>
        <v>0</v>
      </c>
      <c r="AO44">
        <v>23.72054499435798</v>
      </c>
      <c r="AP44">
        <v>23.62047272727271</v>
      </c>
      <c r="AQ44">
        <v>-6.07189334084814E-05</v>
      </c>
      <c r="AR44">
        <v>85.86197930768753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3.7</v>
      </c>
      <c r="BC44">
        <v>0.5</v>
      </c>
      <c r="BD44" t="s">
        <v>357</v>
      </c>
      <c r="BE44">
        <v>2</v>
      </c>
      <c r="BF44" t="b">
        <v>0</v>
      </c>
      <c r="BG44">
        <v>1677801131.6</v>
      </c>
      <c r="BH44">
        <v>418.6712592592593</v>
      </c>
      <c r="BI44">
        <v>420.0707037037037</v>
      </c>
      <c r="BJ44">
        <v>23.6434962962963</v>
      </c>
      <c r="BK44">
        <v>23.72623703703703</v>
      </c>
      <c r="BL44">
        <v>422.246</v>
      </c>
      <c r="BM44">
        <v>23.74869629629629</v>
      </c>
      <c r="BN44">
        <v>999.9868518518517</v>
      </c>
      <c r="BO44">
        <v>89.08578888888889</v>
      </c>
      <c r="BP44">
        <v>0.09992376296296299</v>
      </c>
      <c r="BQ44">
        <v>32.28867777777777</v>
      </c>
      <c r="BR44">
        <v>31.93084444444444</v>
      </c>
      <c r="BS44">
        <v>999.9000000000001</v>
      </c>
      <c r="BT44">
        <v>0</v>
      </c>
      <c r="BU44">
        <v>0</v>
      </c>
      <c r="BV44">
        <v>9994.351481481481</v>
      </c>
      <c r="BW44">
        <v>0</v>
      </c>
      <c r="BX44">
        <v>0.2783837037037037</v>
      </c>
      <c r="BY44">
        <v>-1.399483703703704</v>
      </c>
      <c r="BZ44">
        <v>428.8098518518519</v>
      </c>
      <c r="CA44">
        <v>430.2795555555555</v>
      </c>
      <c r="CB44">
        <v>-0.08275397037037037</v>
      </c>
      <c r="CC44">
        <v>420.0707037037037</v>
      </c>
      <c r="CD44">
        <v>23.72623703703703</v>
      </c>
      <c r="CE44">
        <v>2.106298518518519</v>
      </c>
      <c r="CF44">
        <v>2.113671851851852</v>
      </c>
      <c r="CG44">
        <v>18.2669</v>
      </c>
      <c r="CH44">
        <v>18.32257777777778</v>
      </c>
      <c r="CI44">
        <v>0</v>
      </c>
      <c r="CJ44">
        <v>0</v>
      </c>
      <c r="CK44">
        <v>0</v>
      </c>
      <c r="CL44">
        <v>0</v>
      </c>
      <c r="CM44">
        <v>-5.166666666666667</v>
      </c>
      <c r="CN44">
        <v>0</v>
      </c>
      <c r="CO44">
        <v>8.537037037037036</v>
      </c>
      <c r="CP44">
        <v>0.7962962962962963</v>
      </c>
      <c r="CQ44">
        <v>35.48585185185186</v>
      </c>
      <c r="CR44">
        <v>39.12011111111111</v>
      </c>
      <c r="CS44">
        <v>37.31003703703703</v>
      </c>
      <c r="CT44">
        <v>38.90022222222223</v>
      </c>
      <c r="CU44">
        <v>36.61774074074074</v>
      </c>
      <c r="CV44">
        <v>0</v>
      </c>
      <c r="CW44">
        <v>0</v>
      </c>
      <c r="CX44">
        <v>0</v>
      </c>
      <c r="CY44">
        <v>1677801139.9</v>
      </c>
      <c r="CZ44">
        <v>0</v>
      </c>
      <c r="DA44">
        <v>0</v>
      </c>
      <c r="DB44" t="s">
        <v>358</v>
      </c>
      <c r="DC44">
        <v>1675442540.1</v>
      </c>
      <c r="DD44">
        <v>1677795205.1</v>
      </c>
      <c r="DE44">
        <v>0</v>
      </c>
      <c r="DF44">
        <v>-0.357</v>
      </c>
      <c r="DG44">
        <v>0</v>
      </c>
      <c r="DH44">
        <v>-3.225</v>
      </c>
      <c r="DI44">
        <v>-0.112</v>
      </c>
      <c r="DJ44">
        <v>420</v>
      </c>
      <c r="DK44">
        <v>23</v>
      </c>
      <c r="DL44">
        <v>0.26</v>
      </c>
      <c r="DM44">
        <v>0.3</v>
      </c>
      <c r="DN44">
        <v>-1.4053315</v>
      </c>
      <c r="DO44">
        <v>0.1215093433395942</v>
      </c>
      <c r="DP44">
        <v>0.03361039731615802</v>
      </c>
      <c r="DQ44">
        <v>0</v>
      </c>
      <c r="DR44">
        <v>-0.07370843000000001</v>
      </c>
      <c r="DS44">
        <v>-0.1588134191369607</v>
      </c>
      <c r="DT44">
        <v>0.01540913112007293</v>
      </c>
      <c r="DU44">
        <v>0</v>
      </c>
      <c r="DV44">
        <v>0</v>
      </c>
      <c r="DW44">
        <v>2</v>
      </c>
      <c r="DX44" t="s">
        <v>413</v>
      </c>
      <c r="DY44">
        <v>3.92155</v>
      </c>
      <c r="DZ44">
        <v>2.72055</v>
      </c>
      <c r="EA44">
        <v>0.0929967</v>
      </c>
      <c r="EB44">
        <v>0.09176719999999999</v>
      </c>
      <c r="EC44">
        <v>0.104375</v>
      </c>
      <c r="ED44">
        <v>0.102642</v>
      </c>
      <c r="EE44">
        <v>28764.6</v>
      </c>
      <c r="EF44">
        <v>28893.8</v>
      </c>
      <c r="EG44">
        <v>29488.7</v>
      </c>
      <c r="EH44">
        <v>29431</v>
      </c>
      <c r="EI44">
        <v>35001.2</v>
      </c>
      <c r="EJ44">
        <v>35105.3</v>
      </c>
      <c r="EK44">
        <v>41550.5</v>
      </c>
      <c r="EL44">
        <v>41942.4</v>
      </c>
      <c r="EM44">
        <v>2.60575</v>
      </c>
      <c r="EN44">
        <v>2.0866</v>
      </c>
      <c r="EO44">
        <v>0.000681728</v>
      </c>
      <c r="EP44">
        <v>0</v>
      </c>
      <c r="EQ44">
        <v>31.6146</v>
      </c>
      <c r="ER44">
        <v>999.9</v>
      </c>
      <c r="ES44">
        <v>46.4</v>
      </c>
      <c r="ET44">
        <v>33.3</v>
      </c>
      <c r="EU44">
        <v>26.761</v>
      </c>
      <c r="EV44">
        <v>63.0876</v>
      </c>
      <c r="EW44">
        <v>29.4671</v>
      </c>
      <c r="EX44">
        <v>3</v>
      </c>
      <c r="EY44">
        <v>0.109436</v>
      </c>
      <c r="EZ44">
        <v>9.28105</v>
      </c>
      <c r="FA44">
        <v>20.1123</v>
      </c>
      <c r="FB44">
        <v>5.22508</v>
      </c>
      <c r="FC44">
        <v>12.0219</v>
      </c>
      <c r="FD44">
        <v>4.99185</v>
      </c>
      <c r="FE44">
        <v>3.28925</v>
      </c>
      <c r="FF44">
        <v>9999</v>
      </c>
      <c r="FG44">
        <v>9999</v>
      </c>
      <c r="FH44">
        <v>9999</v>
      </c>
      <c r="FI44">
        <v>999.9</v>
      </c>
      <c r="FJ44">
        <v>1.86799</v>
      </c>
      <c r="FK44">
        <v>1.86707</v>
      </c>
      <c r="FL44">
        <v>1.86646</v>
      </c>
      <c r="FM44">
        <v>1.8664</v>
      </c>
      <c r="FN44">
        <v>1.86823</v>
      </c>
      <c r="FO44">
        <v>1.87063</v>
      </c>
      <c r="FP44">
        <v>1.86934</v>
      </c>
      <c r="FQ44">
        <v>1.87072</v>
      </c>
      <c r="FR44">
        <v>0</v>
      </c>
      <c r="FS44">
        <v>0</v>
      </c>
      <c r="FT44">
        <v>0</v>
      </c>
      <c r="FU44">
        <v>0</v>
      </c>
      <c r="FV44" t="s">
        <v>360</v>
      </c>
      <c r="FW44" t="s">
        <v>361</v>
      </c>
      <c r="FX44" t="s">
        <v>362</v>
      </c>
      <c r="FY44" t="s">
        <v>362</v>
      </c>
      <c r="FZ44" t="s">
        <v>362</v>
      </c>
      <c r="GA44" t="s">
        <v>362</v>
      </c>
      <c r="GB44">
        <v>0</v>
      </c>
      <c r="GC44">
        <v>100</v>
      </c>
      <c r="GD44">
        <v>100</v>
      </c>
      <c r="GE44">
        <v>-3.575</v>
      </c>
      <c r="GF44">
        <v>-0.1054</v>
      </c>
      <c r="GG44">
        <v>-1.89784729924781</v>
      </c>
      <c r="GH44">
        <v>-0.004511744849319669</v>
      </c>
      <c r="GI44">
        <v>1.465050257039933E-06</v>
      </c>
      <c r="GJ44">
        <v>-4.397615600983435E-10</v>
      </c>
      <c r="GK44">
        <v>-0.145262733932075</v>
      </c>
      <c r="GL44">
        <v>-0.02020992477423978</v>
      </c>
      <c r="GM44">
        <v>0.001542027596927226</v>
      </c>
      <c r="GN44">
        <v>-2.61068131038804E-05</v>
      </c>
      <c r="GO44">
        <v>2</v>
      </c>
      <c r="GP44">
        <v>2351</v>
      </c>
      <c r="GQ44">
        <v>1</v>
      </c>
      <c r="GR44">
        <v>28</v>
      </c>
      <c r="GS44">
        <v>39310</v>
      </c>
      <c r="GT44">
        <v>98.90000000000001</v>
      </c>
      <c r="GU44">
        <v>1.58203</v>
      </c>
      <c r="GV44">
        <v>2.23877</v>
      </c>
      <c r="GW44">
        <v>2.64648</v>
      </c>
      <c r="GX44">
        <v>3.00293</v>
      </c>
      <c r="GY44">
        <v>3.04443</v>
      </c>
      <c r="GZ44">
        <v>2.5061</v>
      </c>
      <c r="HA44">
        <v>41.0412</v>
      </c>
      <c r="HB44">
        <v>23.9211</v>
      </c>
      <c r="HC44">
        <v>18</v>
      </c>
      <c r="HD44">
        <v>1145.4</v>
      </c>
      <c r="HE44">
        <v>582.807</v>
      </c>
      <c r="HF44">
        <v>23.351</v>
      </c>
      <c r="HG44">
        <v>28.7294</v>
      </c>
      <c r="HH44">
        <v>30.0002</v>
      </c>
      <c r="HI44">
        <v>28.4626</v>
      </c>
      <c r="HJ44">
        <v>28.3775</v>
      </c>
      <c r="HK44">
        <v>31.6682</v>
      </c>
      <c r="HL44">
        <v>0</v>
      </c>
      <c r="HM44">
        <v>100</v>
      </c>
      <c r="HN44">
        <v>18.7875</v>
      </c>
      <c r="HO44">
        <v>420.1</v>
      </c>
      <c r="HP44">
        <v>24.9968</v>
      </c>
      <c r="HQ44">
        <v>100.861</v>
      </c>
      <c r="HR44">
        <v>100.729</v>
      </c>
    </row>
    <row r="45" spans="1:226">
      <c r="A45">
        <v>29</v>
      </c>
      <c r="B45">
        <v>1677801144.1</v>
      </c>
      <c r="C45">
        <v>971</v>
      </c>
      <c r="D45" t="s">
        <v>420</v>
      </c>
      <c r="E45" t="s">
        <v>421</v>
      </c>
      <c r="F45">
        <v>5</v>
      </c>
      <c r="G45" t="s">
        <v>412</v>
      </c>
      <c r="H45" t="s">
        <v>356</v>
      </c>
      <c r="I45">
        <v>1677801136.314285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430.2584857500557</v>
      </c>
      <c r="AK45">
        <v>428.7665757575758</v>
      </c>
      <c r="AL45">
        <v>-8.695321662327947E-05</v>
      </c>
      <c r="AM45">
        <v>64.7956968480816</v>
      </c>
      <c r="AN45">
        <f>(AP45 - AO45 + BO45*1E3/(8.314*(BQ45+273.15)) * AR45/BN45 * AQ45) * BN45/(100*BB45) * 1000/(1000 - AP45)</f>
        <v>0</v>
      </c>
      <c r="AO45">
        <v>23.725349597561</v>
      </c>
      <c r="AP45">
        <v>23.60065696969696</v>
      </c>
      <c r="AQ45">
        <v>-6.30626268688292E-05</v>
      </c>
      <c r="AR45">
        <v>85.86197930768753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3.7</v>
      </c>
      <c r="BC45">
        <v>0.5</v>
      </c>
      <c r="BD45" t="s">
        <v>357</v>
      </c>
      <c r="BE45">
        <v>2</v>
      </c>
      <c r="BF45" t="b">
        <v>0</v>
      </c>
      <c r="BG45">
        <v>1677801136.314285</v>
      </c>
      <c r="BH45">
        <v>418.6550714285714</v>
      </c>
      <c r="BI45">
        <v>420.0621785714285</v>
      </c>
      <c r="BJ45">
        <v>23.62781071428572</v>
      </c>
      <c r="BK45">
        <v>23.72482142857143</v>
      </c>
      <c r="BL45">
        <v>422.2297142857142</v>
      </c>
      <c r="BM45">
        <v>23.73314642857143</v>
      </c>
      <c r="BN45">
        <v>999.9752142857143</v>
      </c>
      <c r="BO45">
        <v>89.08702142857143</v>
      </c>
      <c r="BP45">
        <v>0.1000104714285714</v>
      </c>
      <c r="BQ45">
        <v>32.093275</v>
      </c>
      <c r="BR45">
        <v>31.73342857142857</v>
      </c>
      <c r="BS45">
        <v>999.9000000000002</v>
      </c>
      <c r="BT45">
        <v>0</v>
      </c>
      <c r="BU45">
        <v>0</v>
      </c>
      <c r="BV45">
        <v>9990.625</v>
      </c>
      <c r="BW45">
        <v>0</v>
      </c>
      <c r="BX45">
        <v>0.281038</v>
      </c>
      <c r="BY45">
        <v>-1.407099642857143</v>
      </c>
      <c r="BZ45">
        <v>428.7863571428572</v>
      </c>
      <c r="CA45">
        <v>430.2701428571428</v>
      </c>
      <c r="CB45">
        <v>-0.09702234285714284</v>
      </c>
      <c r="CC45">
        <v>420.0621785714285</v>
      </c>
      <c r="CD45">
        <v>23.72482142857143</v>
      </c>
      <c r="CE45">
        <v>2.10493</v>
      </c>
      <c r="CF45">
        <v>2.113574642857143</v>
      </c>
      <c r="CG45">
        <v>18.25654285714286</v>
      </c>
      <c r="CH45">
        <v>18.32184642857143</v>
      </c>
      <c r="CI45">
        <v>0</v>
      </c>
      <c r="CJ45">
        <v>0</v>
      </c>
      <c r="CK45">
        <v>0</v>
      </c>
      <c r="CL45">
        <v>0</v>
      </c>
      <c r="CM45">
        <v>-7.017857142857143</v>
      </c>
      <c r="CN45">
        <v>0</v>
      </c>
      <c r="CO45">
        <v>6.785714285714286</v>
      </c>
      <c r="CP45">
        <v>0.375</v>
      </c>
      <c r="CQ45">
        <v>35.43732142857142</v>
      </c>
      <c r="CR45">
        <v>39.03764285714285</v>
      </c>
      <c r="CS45">
        <v>37.25192857142856</v>
      </c>
      <c r="CT45">
        <v>38.79653571428571</v>
      </c>
      <c r="CU45">
        <v>36.55785714285715</v>
      </c>
      <c r="CV45">
        <v>0</v>
      </c>
      <c r="CW45">
        <v>0</v>
      </c>
      <c r="CX45">
        <v>0</v>
      </c>
      <c r="CY45">
        <v>1677801144.7</v>
      </c>
      <c r="CZ45">
        <v>0</v>
      </c>
      <c r="DA45">
        <v>0</v>
      </c>
      <c r="DB45" t="s">
        <v>358</v>
      </c>
      <c r="DC45">
        <v>1675442540.1</v>
      </c>
      <c r="DD45">
        <v>1677795205.1</v>
      </c>
      <c r="DE45">
        <v>0</v>
      </c>
      <c r="DF45">
        <v>-0.357</v>
      </c>
      <c r="DG45">
        <v>0</v>
      </c>
      <c r="DH45">
        <v>-3.225</v>
      </c>
      <c r="DI45">
        <v>-0.112</v>
      </c>
      <c r="DJ45">
        <v>420</v>
      </c>
      <c r="DK45">
        <v>23</v>
      </c>
      <c r="DL45">
        <v>0.26</v>
      </c>
      <c r="DM45">
        <v>0.3</v>
      </c>
      <c r="DN45">
        <v>-1.40211</v>
      </c>
      <c r="DO45">
        <v>-0.04536752613240579</v>
      </c>
      <c r="DP45">
        <v>0.03029511262201362</v>
      </c>
      <c r="DQ45">
        <v>1</v>
      </c>
      <c r="DR45">
        <v>-0.08951277560975608</v>
      </c>
      <c r="DS45">
        <v>-0.1746795135888502</v>
      </c>
      <c r="DT45">
        <v>0.01746071621994789</v>
      </c>
      <c r="DU45">
        <v>0</v>
      </c>
      <c r="DV45">
        <v>1</v>
      </c>
      <c r="DW45">
        <v>2</v>
      </c>
      <c r="DX45" t="s">
        <v>371</v>
      </c>
      <c r="DY45">
        <v>3.92155</v>
      </c>
      <c r="DZ45">
        <v>2.72091</v>
      </c>
      <c r="EA45">
        <v>0.0930019</v>
      </c>
      <c r="EB45">
        <v>0.09177200000000001</v>
      </c>
      <c r="EC45">
        <v>0.104313</v>
      </c>
      <c r="ED45">
        <v>0.10264</v>
      </c>
      <c r="EE45">
        <v>28764.4</v>
      </c>
      <c r="EF45">
        <v>28894</v>
      </c>
      <c r="EG45">
        <v>29488.8</v>
      </c>
      <c r="EH45">
        <v>29431.4</v>
      </c>
      <c r="EI45">
        <v>35003.6</v>
      </c>
      <c r="EJ45">
        <v>35105.9</v>
      </c>
      <c r="EK45">
        <v>41550.4</v>
      </c>
      <c r="EL45">
        <v>41943</v>
      </c>
      <c r="EM45">
        <v>2.60492</v>
      </c>
      <c r="EN45">
        <v>2.0862</v>
      </c>
      <c r="EO45">
        <v>-0.00626594</v>
      </c>
      <c r="EP45">
        <v>0</v>
      </c>
      <c r="EQ45">
        <v>31.5081</v>
      </c>
      <c r="ER45">
        <v>999.9</v>
      </c>
      <c r="ES45">
        <v>46.4</v>
      </c>
      <c r="ET45">
        <v>33.3</v>
      </c>
      <c r="EU45">
        <v>26.7593</v>
      </c>
      <c r="EV45">
        <v>63.2476</v>
      </c>
      <c r="EW45">
        <v>29.4471</v>
      </c>
      <c r="EX45">
        <v>3</v>
      </c>
      <c r="EY45">
        <v>0.10987</v>
      </c>
      <c r="EZ45">
        <v>9.28105</v>
      </c>
      <c r="FA45">
        <v>20.1133</v>
      </c>
      <c r="FB45">
        <v>5.22478</v>
      </c>
      <c r="FC45">
        <v>12.0216</v>
      </c>
      <c r="FD45">
        <v>4.9919</v>
      </c>
      <c r="FE45">
        <v>3.28925</v>
      </c>
      <c r="FF45">
        <v>9999</v>
      </c>
      <c r="FG45">
        <v>9999</v>
      </c>
      <c r="FH45">
        <v>9999</v>
      </c>
      <c r="FI45">
        <v>999.9</v>
      </c>
      <c r="FJ45">
        <v>1.86801</v>
      </c>
      <c r="FK45">
        <v>1.86707</v>
      </c>
      <c r="FL45">
        <v>1.86646</v>
      </c>
      <c r="FM45">
        <v>1.86638</v>
      </c>
      <c r="FN45">
        <v>1.86823</v>
      </c>
      <c r="FO45">
        <v>1.87063</v>
      </c>
      <c r="FP45">
        <v>1.86934</v>
      </c>
      <c r="FQ45">
        <v>1.87072</v>
      </c>
      <c r="FR45">
        <v>0</v>
      </c>
      <c r="FS45">
        <v>0</v>
      </c>
      <c r="FT45">
        <v>0</v>
      </c>
      <c r="FU45">
        <v>0</v>
      </c>
      <c r="FV45" t="s">
        <v>360</v>
      </c>
      <c r="FW45" t="s">
        <v>361</v>
      </c>
      <c r="FX45" t="s">
        <v>362</v>
      </c>
      <c r="FY45" t="s">
        <v>362</v>
      </c>
      <c r="FZ45" t="s">
        <v>362</v>
      </c>
      <c r="GA45" t="s">
        <v>362</v>
      </c>
      <c r="GB45">
        <v>0</v>
      </c>
      <c r="GC45">
        <v>100</v>
      </c>
      <c r="GD45">
        <v>100</v>
      </c>
      <c r="GE45">
        <v>-3.574</v>
      </c>
      <c r="GF45">
        <v>-0.1056</v>
      </c>
      <c r="GG45">
        <v>-1.89784729924781</v>
      </c>
      <c r="GH45">
        <v>-0.004511744849319669</v>
      </c>
      <c r="GI45">
        <v>1.465050257039933E-06</v>
      </c>
      <c r="GJ45">
        <v>-4.397615600983435E-10</v>
      </c>
      <c r="GK45">
        <v>-0.145262733932075</v>
      </c>
      <c r="GL45">
        <v>-0.02020992477423978</v>
      </c>
      <c r="GM45">
        <v>0.001542027596927226</v>
      </c>
      <c r="GN45">
        <v>-2.61068131038804E-05</v>
      </c>
      <c r="GO45">
        <v>2</v>
      </c>
      <c r="GP45">
        <v>2351</v>
      </c>
      <c r="GQ45">
        <v>1</v>
      </c>
      <c r="GR45">
        <v>28</v>
      </c>
      <c r="GS45">
        <v>39310.1</v>
      </c>
      <c r="GT45">
        <v>99</v>
      </c>
      <c r="GU45">
        <v>1.58203</v>
      </c>
      <c r="GV45">
        <v>2.24365</v>
      </c>
      <c r="GW45">
        <v>2.64648</v>
      </c>
      <c r="GX45">
        <v>3.00293</v>
      </c>
      <c r="GY45">
        <v>3.04443</v>
      </c>
      <c r="GZ45">
        <v>2.44751</v>
      </c>
      <c r="HA45">
        <v>41.0412</v>
      </c>
      <c r="HB45">
        <v>23.9211</v>
      </c>
      <c r="HC45">
        <v>18</v>
      </c>
      <c r="HD45">
        <v>1144.34</v>
      </c>
      <c r="HE45">
        <v>582.479</v>
      </c>
      <c r="HF45">
        <v>23.0436</v>
      </c>
      <c r="HG45">
        <v>28.7392</v>
      </c>
      <c r="HH45">
        <v>30.0004</v>
      </c>
      <c r="HI45">
        <v>28.4608</v>
      </c>
      <c r="HJ45">
        <v>28.3753</v>
      </c>
      <c r="HK45">
        <v>31.6688</v>
      </c>
      <c r="HL45">
        <v>0</v>
      </c>
      <c r="HM45">
        <v>100</v>
      </c>
      <c r="HN45">
        <v>18.7777</v>
      </c>
      <c r="HO45">
        <v>420.1</v>
      </c>
      <c r="HP45">
        <v>24.9968</v>
      </c>
      <c r="HQ45">
        <v>100.861</v>
      </c>
      <c r="HR45">
        <v>100.73</v>
      </c>
    </row>
    <row r="46" spans="1:226">
      <c r="A46">
        <v>30</v>
      </c>
      <c r="B46">
        <v>1677801149.1</v>
      </c>
      <c r="C46">
        <v>976</v>
      </c>
      <c r="D46" t="s">
        <v>422</v>
      </c>
      <c r="E46" t="s">
        <v>423</v>
      </c>
      <c r="F46">
        <v>5</v>
      </c>
      <c r="G46" t="s">
        <v>412</v>
      </c>
      <c r="H46" t="s">
        <v>356</v>
      </c>
      <c r="I46">
        <v>1677801141.6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430.2860522084706</v>
      </c>
      <c r="AK46">
        <v>428.7781575757573</v>
      </c>
      <c r="AL46">
        <v>0.02837858892012049</v>
      </c>
      <c r="AM46">
        <v>64.7956968480816</v>
      </c>
      <c r="AN46">
        <f>(AP46 - AO46 + BO46*1E3/(8.314*(BQ46+273.15)) * AR46/BN46 * AQ46) * BN46/(100*BB46) * 1000/(1000 - AP46)</f>
        <v>0</v>
      </c>
      <c r="AO46">
        <v>23.72428378459903</v>
      </c>
      <c r="AP46">
        <v>23.58004424242424</v>
      </c>
      <c r="AQ46">
        <v>-6.018662899877346E-05</v>
      </c>
      <c r="AR46">
        <v>85.86197930768753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3.7</v>
      </c>
      <c r="BC46">
        <v>0.5</v>
      </c>
      <c r="BD46" t="s">
        <v>357</v>
      </c>
      <c r="BE46">
        <v>2</v>
      </c>
      <c r="BF46" t="b">
        <v>0</v>
      </c>
      <c r="BG46">
        <v>1677801141.6</v>
      </c>
      <c r="BH46">
        <v>418.6535185185185</v>
      </c>
      <c r="BI46">
        <v>420.0666296296297</v>
      </c>
      <c r="BJ46">
        <v>23.60871481481481</v>
      </c>
      <c r="BK46">
        <v>23.7236925925926</v>
      </c>
      <c r="BL46">
        <v>422.2282222222223</v>
      </c>
      <c r="BM46">
        <v>23.71422962962963</v>
      </c>
      <c r="BN46">
        <v>999.9940740740741</v>
      </c>
      <c r="BO46">
        <v>89.08820740740741</v>
      </c>
      <c r="BP46">
        <v>0.1000156777777778</v>
      </c>
      <c r="BQ46">
        <v>31.87460740740741</v>
      </c>
      <c r="BR46">
        <v>31.51181851851852</v>
      </c>
      <c r="BS46">
        <v>999.9000000000001</v>
      </c>
      <c r="BT46">
        <v>0</v>
      </c>
      <c r="BU46">
        <v>0</v>
      </c>
      <c r="BV46">
        <v>9991.641481481482</v>
      </c>
      <c r="BW46">
        <v>0</v>
      </c>
      <c r="BX46">
        <v>0.281038</v>
      </c>
      <c r="BY46">
        <v>-1.413147777777778</v>
      </c>
      <c r="BZ46">
        <v>428.7763333333333</v>
      </c>
      <c r="CA46">
        <v>430.2742962962963</v>
      </c>
      <c r="CB46">
        <v>-0.1149812962962963</v>
      </c>
      <c r="CC46">
        <v>420.0666296296297</v>
      </c>
      <c r="CD46">
        <v>23.7236925925926</v>
      </c>
      <c r="CE46">
        <v>2.103258518518519</v>
      </c>
      <c r="CF46">
        <v>2.113501851851852</v>
      </c>
      <c r="CG46">
        <v>18.24387777777778</v>
      </c>
      <c r="CH46">
        <v>18.32130740740741</v>
      </c>
      <c r="CI46">
        <v>0</v>
      </c>
      <c r="CJ46">
        <v>0</v>
      </c>
      <c r="CK46">
        <v>0</v>
      </c>
      <c r="CL46">
        <v>0</v>
      </c>
      <c r="CM46">
        <v>-7.166666666666667</v>
      </c>
      <c r="CN46">
        <v>0</v>
      </c>
      <c r="CO46">
        <v>0.6851851851851852</v>
      </c>
      <c r="CP46">
        <v>-0.8333333333333334</v>
      </c>
      <c r="CQ46">
        <v>35.38866666666667</v>
      </c>
      <c r="CR46">
        <v>38.96037037037036</v>
      </c>
      <c r="CS46">
        <v>37.18733333333333</v>
      </c>
      <c r="CT46">
        <v>38.68714814814815</v>
      </c>
      <c r="CU46">
        <v>36.49274074074074</v>
      </c>
      <c r="CV46">
        <v>0</v>
      </c>
      <c r="CW46">
        <v>0</v>
      </c>
      <c r="CX46">
        <v>0</v>
      </c>
      <c r="CY46">
        <v>1677801149.5</v>
      </c>
      <c r="CZ46">
        <v>0</v>
      </c>
      <c r="DA46">
        <v>0</v>
      </c>
      <c r="DB46" t="s">
        <v>358</v>
      </c>
      <c r="DC46">
        <v>1675442540.1</v>
      </c>
      <c r="DD46">
        <v>1677795205.1</v>
      </c>
      <c r="DE46">
        <v>0</v>
      </c>
      <c r="DF46">
        <v>-0.357</v>
      </c>
      <c r="DG46">
        <v>0</v>
      </c>
      <c r="DH46">
        <v>-3.225</v>
      </c>
      <c r="DI46">
        <v>-0.112</v>
      </c>
      <c r="DJ46">
        <v>420</v>
      </c>
      <c r="DK46">
        <v>23</v>
      </c>
      <c r="DL46">
        <v>0.26</v>
      </c>
      <c r="DM46">
        <v>0.3</v>
      </c>
      <c r="DN46">
        <v>-1.4134465</v>
      </c>
      <c r="DO46">
        <v>-0.11688225140713</v>
      </c>
      <c r="DP46">
        <v>0.03090641313303763</v>
      </c>
      <c r="DQ46">
        <v>0</v>
      </c>
      <c r="DR46">
        <v>-0.10479116</v>
      </c>
      <c r="DS46">
        <v>-0.2050977320825514</v>
      </c>
      <c r="DT46">
        <v>0.02001031610750815</v>
      </c>
      <c r="DU46">
        <v>0</v>
      </c>
      <c r="DV46">
        <v>0</v>
      </c>
      <c r="DW46">
        <v>2</v>
      </c>
      <c r="DX46" t="s">
        <v>413</v>
      </c>
      <c r="DY46">
        <v>3.92147</v>
      </c>
      <c r="DZ46">
        <v>2.72062</v>
      </c>
      <c r="EA46">
        <v>0.0930038</v>
      </c>
      <c r="EB46">
        <v>0.0917727</v>
      </c>
      <c r="EC46">
        <v>0.10425</v>
      </c>
      <c r="ED46">
        <v>0.102645</v>
      </c>
      <c r="EE46">
        <v>28763.7</v>
      </c>
      <c r="EF46">
        <v>28893.4</v>
      </c>
      <c r="EG46">
        <v>29488.2</v>
      </c>
      <c r="EH46">
        <v>29430.8</v>
      </c>
      <c r="EI46">
        <v>35005.2</v>
      </c>
      <c r="EJ46">
        <v>35105.1</v>
      </c>
      <c r="EK46">
        <v>41549.4</v>
      </c>
      <c r="EL46">
        <v>41942.3</v>
      </c>
      <c r="EM46">
        <v>2.60525</v>
      </c>
      <c r="EN46">
        <v>2.0863</v>
      </c>
      <c r="EO46">
        <v>-0.0120141</v>
      </c>
      <c r="EP46">
        <v>0</v>
      </c>
      <c r="EQ46">
        <v>31.3967</v>
      </c>
      <c r="ER46">
        <v>999.9</v>
      </c>
      <c r="ES46">
        <v>46.4</v>
      </c>
      <c r="ET46">
        <v>33.3</v>
      </c>
      <c r="EU46">
        <v>26.7588</v>
      </c>
      <c r="EV46">
        <v>63.1076</v>
      </c>
      <c r="EW46">
        <v>29.4431</v>
      </c>
      <c r="EX46">
        <v>3</v>
      </c>
      <c r="EY46">
        <v>0.110193</v>
      </c>
      <c r="EZ46">
        <v>9.28105</v>
      </c>
      <c r="FA46">
        <v>20.114</v>
      </c>
      <c r="FB46">
        <v>5.22508</v>
      </c>
      <c r="FC46">
        <v>12.0219</v>
      </c>
      <c r="FD46">
        <v>4.9918</v>
      </c>
      <c r="FE46">
        <v>3.2892</v>
      </c>
      <c r="FF46">
        <v>9999</v>
      </c>
      <c r="FG46">
        <v>9999</v>
      </c>
      <c r="FH46">
        <v>9999</v>
      </c>
      <c r="FI46">
        <v>999.9</v>
      </c>
      <c r="FJ46">
        <v>1.86798</v>
      </c>
      <c r="FK46">
        <v>1.86707</v>
      </c>
      <c r="FL46">
        <v>1.86646</v>
      </c>
      <c r="FM46">
        <v>1.86636</v>
      </c>
      <c r="FN46">
        <v>1.86824</v>
      </c>
      <c r="FO46">
        <v>1.87061</v>
      </c>
      <c r="FP46">
        <v>1.86934</v>
      </c>
      <c r="FQ46">
        <v>1.87073</v>
      </c>
      <c r="FR46">
        <v>0</v>
      </c>
      <c r="FS46">
        <v>0</v>
      </c>
      <c r="FT46">
        <v>0</v>
      </c>
      <c r="FU46">
        <v>0</v>
      </c>
      <c r="FV46" t="s">
        <v>360</v>
      </c>
      <c r="FW46" t="s">
        <v>361</v>
      </c>
      <c r="FX46" t="s">
        <v>362</v>
      </c>
      <c r="FY46" t="s">
        <v>362</v>
      </c>
      <c r="FZ46" t="s">
        <v>362</v>
      </c>
      <c r="GA46" t="s">
        <v>362</v>
      </c>
      <c r="GB46">
        <v>0</v>
      </c>
      <c r="GC46">
        <v>100</v>
      </c>
      <c r="GD46">
        <v>100</v>
      </c>
      <c r="GE46">
        <v>-3.575</v>
      </c>
      <c r="GF46">
        <v>-0.1058</v>
      </c>
      <c r="GG46">
        <v>-1.89784729924781</v>
      </c>
      <c r="GH46">
        <v>-0.004511744849319669</v>
      </c>
      <c r="GI46">
        <v>1.465050257039933E-06</v>
      </c>
      <c r="GJ46">
        <v>-4.397615600983435E-10</v>
      </c>
      <c r="GK46">
        <v>-0.145262733932075</v>
      </c>
      <c r="GL46">
        <v>-0.02020992477423978</v>
      </c>
      <c r="GM46">
        <v>0.001542027596927226</v>
      </c>
      <c r="GN46">
        <v>-2.61068131038804E-05</v>
      </c>
      <c r="GO46">
        <v>2</v>
      </c>
      <c r="GP46">
        <v>2351</v>
      </c>
      <c r="GQ46">
        <v>1</v>
      </c>
      <c r="GR46">
        <v>28</v>
      </c>
      <c r="GS46">
        <v>39310.2</v>
      </c>
      <c r="GT46">
        <v>99.09999999999999</v>
      </c>
      <c r="GU46">
        <v>1.58203</v>
      </c>
      <c r="GV46">
        <v>2.24121</v>
      </c>
      <c r="GW46">
        <v>2.64648</v>
      </c>
      <c r="GX46">
        <v>3.00293</v>
      </c>
      <c r="GY46">
        <v>3.04443</v>
      </c>
      <c r="GZ46">
        <v>2.48779</v>
      </c>
      <c r="HA46">
        <v>41.0412</v>
      </c>
      <c r="HB46">
        <v>23.9211</v>
      </c>
      <c r="HC46">
        <v>18</v>
      </c>
      <c r="HD46">
        <v>1144.73</v>
      </c>
      <c r="HE46">
        <v>582.537</v>
      </c>
      <c r="HF46">
        <v>22.7568</v>
      </c>
      <c r="HG46">
        <v>28.7497</v>
      </c>
      <c r="HH46">
        <v>30.0004</v>
      </c>
      <c r="HI46">
        <v>28.4601</v>
      </c>
      <c r="HJ46">
        <v>28.3736</v>
      </c>
      <c r="HK46">
        <v>31.6705</v>
      </c>
      <c r="HL46">
        <v>0</v>
      </c>
      <c r="HM46">
        <v>100</v>
      </c>
      <c r="HN46">
        <v>18.7667</v>
      </c>
      <c r="HO46">
        <v>420.1</v>
      </c>
      <c r="HP46">
        <v>24.9968</v>
      </c>
      <c r="HQ46">
        <v>100.858</v>
      </c>
      <c r="HR46">
        <v>100.728</v>
      </c>
    </row>
    <row r="47" spans="1:226">
      <c r="A47">
        <v>31</v>
      </c>
      <c r="B47">
        <v>1677801154.1</v>
      </c>
      <c r="C47">
        <v>981</v>
      </c>
      <c r="D47" t="s">
        <v>424</v>
      </c>
      <c r="E47" t="s">
        <v>425</v>
      </c>
      <c r="F47">
        <v>5</v>
      </c>
      <c r="G47" t="s">
        <v>412</v>
      </c>
      <c r="H47" t="s">
        <v>356</v>
      </c>
      <c r="I47">
        <v>1677801146.314285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430.3062045111715</v>
      </c>
      <c r="AK47">
        <v>428.8184969696968</v>
      </c>
      <c r="AL47">
        <v>-0.003523475886676422</v>
      </c>
      <c r="AM47">
        <v>64.7956968480816</v>
      </c>
      <c r="AN47">
        <f>(AP47 - AO47 + BO47*1E3/(8.314*(BQ47+273.15)) * AR47/BN47 * AQ47) * BN47/(100*BB47) * 1000/(1000 - AP47)</f>
        <v>0</v>
      </c>
      <c r="AO47">
        <v>23.72455957390939</v>
      </c>
      <c r="AP47">
        <v>23.5541909090909</v>
      </c>
      <c r="AQ47">
        <v>-0.00523730162116341</v>
      </c>
      <c r="AR47">
        <v>85.86197930768753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3.7</v>
      </c>
      <c r="BC47">
        <v>0.5</v>
      </c>
      <c r="BD47" t="s">
        <v>357</v>
      </c>
      <c r="BE47">
        <v>2</v>
      </c>
      <c r="BF47" t="b">
        <v>0</v>
      </c>
      <c r="BG47">
        <v>1677801146.314285</v>
      </c>
      <c r="BH47">
        <v>418.6642857142858</v>
      </c>
      <c r="BI47">
        <v>420.0727499999999</v>
      </c>
      <c r="BJ47">
        <v>23.58873214285714</v>
      </c>
      <c r="BK47">
        <v>23.724825</v>
      </c>
      <c r="BL47">
        <v>422.2390357142857</v>
      </c>
      <c r="BM47">
        <v>23.69442142857143</v>
      </c>
      <c r="BN47">
        <v>999.996642857143</v>
      </c>
      <c r="BO47">
        <v>89.08927857142858</v>
      </c>
      <c r="BP47">
        <v>0.09993818214285713</v>
      </c>
      <c r="BQ47">
        <v>31.68132142857143</v>
      </c>
      <c r="BR47">
        <v>31.31630357142857</v>
      </c>
      <c r="BS47">
        <v>999.9000000000002</v>
      </c>
      <c r="BT47">
        <v>0</v>
      </c>
      <c r="BU47">
        <v>0</v>
      </c>
      <c r="BV47">
        <v>9997.698928571428</v>
      </c>
      <c r="BW47">
        <v>0</v>
      </c>
      <c r="BX47">
        <v>0.281038</v>
      </c>
      <c r="BY47">
        <v>-1.4085225</v>
      </c>
      <c r="BZ47">
        <v>428.7785714285714</v>
      </c>
      <c r="CA47">
        <v>430.2810357142857</v>
      </c>
      <c r="CB47">
        <v>-0.1360944642857143</v>
      </c>
      <c r="CC47">
        <v>420.0727499999999</v>
      </c>
      <c r="CD47">
        <v>23.724825</v>
      </c>
      <c r="CE47">
        <v>2.101503214285714</v>
      </c>
      <c r="CF47">
        <v>2.1136275</v>
      </c>
      <c r="CG47">
        <v>18.23057142857143</v>
      </c>
      <c r="CH47">
        <v>18.32226071428571</v>
      </c>
      <c r="CI47">
        <v>0</v>
      </c>
      <c r="CJ47">
        <v>0</v>
      </c>
      <c r="CK47">
        <v>0</v>
      </c>
      <c r="CL47">
        <v>0</v>
      </c>
      <c r="CM47">
        <v>-8.035714285714286</v>
      </c>
      <c r="CN47">
        <v>0</v>
      </c>
      <c r="CO47">
        <v>-1.803571428571429</v>
      </c>
      <c r="CP47">
        <v>-0.7321428571428571</v>
      </c>
      <c r="CQ47">
        <v>35.34357142857143</v>
      </c>
      <c r="CR47">
        <v>38.88807142857142</v>
      </c>
      <c r="CS47">
        <v>37.12914285714286</v>
      </c>
      <c r="CT47">
        <v>38.59575</v>
      </c>
      <c r="CU47">
        <v>36.43728571428571</v>
      </c>
      <c r="CV47">
        <v>0</v>
      </c>
      <c r="CW47">
        <v>0</v>
      </c>
      <c r="CX47">
        <v>0</v>
      </c>
      <c r="CY47">
        <v>1677801154.9</v>
      </c>
      <c r="CZ47">
        <v>0</v>
      </c>
      <c r="DA47">
        <v>0</v>
      </c>
      <c r="DB47" t="s">
        <v>358</v>
      </c>
      <c r="DC47">
        <v>1675442540.1</v>
      </c>
      <c r="DD47">
        <v>1677795205.1</v>
      </c>
      <c r="DE47">
        <v>0</v>
      </c>
      <c r="DF47">
        <v>-0.357</v>
      </c>
      <c r="DG47">
        <v>0</v>
      </c>
      <c r="DH47">
        <v>-3.225</v>
      </c>
      <c r="DI47">
        <v>-0.112</v>
      </c>
      <c r="DJ47">
        <v>420</v>
      </c>
      <c r="DK47">
        <v>23</v>
      </c>
      <c r="DL47">
        <v>0.26</v>
      </c>
      <c r="DM47">
        <v>0.3</v>
      </c>
      <c r="DN47">
        <v>-1.40367175</v>
      </c>
      <c r="DO47">
        <v>-0.01410405253283229</v>
      </c>
      <c r="DP47">
        <v>0.03129277895038247</v>
      </c>
      <c r="DQ47">
        <v>1</v>
      </c>
      <c r="DR47">
        <v>-0.1234283875</v>
      </c>
      <c r="DS47">
        <v>-0.2574772378986866</v>
      </c>
      <c r="DT47">
        <v>0.02484613696949877</v>
      </c>
      <c r="DU47">
        <v>0</v>
      </c>
      <c r="DV47">
        <v>1</v>
      </c>
      <c r="DW47">
        <v>2</v>
      </c>
      <c r="DX47" t="s">
        <v>371</v>
      </c>
      <c r="DY47">
        <v>3.92152</v>
      </c>
      <c r="DZ47">
        <v>2.72045</v>
      </c>
      <c r="EA47">
        <v>0.0930159</v>
      </c>
      <c r="EB47">
        <v>0.091778</v>
      </c>
      <c r="EC47">
        <v>0.104176</v>
      </c>
      <c r="ED47">
        <v>0.102647</v>
      </c>
      <c r="EE47">
        <v>28762.2</v>
      </c>
      <c r="EF47">
        <v>28892.9</v>
      </c>
      <c r="EG47">
        <v>29487.1</v>
      </c>
      <c r="EH47">
        <v>29430.6</v>
      </c>
      <c r="EI47">
        <v>35006.9</v>
      </c>
      <c r="EJ47">
        <v>35104.8</v>
      </c>
      <c r="EK47">
        <v>41547.9</v>
      </c>
      <c r="EL47">
        <v>41942</v>
      </c>
      <c r="EM47">
        <v>2.60573</v>
      </c>
      <c r="EN47">
        <v>2.08595</v>
      </c>
      <c r="EO47">
        <v>-0.0175908</v>
      </c>
      <c r="EP47">
        <v>0</v>
      </c>
      <c r="EQ47">
        <v>31.2829</v>
      </c>
      <c r="ER47">
        <v>999.9</v>
      </c>
      <c r="ES47">
        <v>46.4</v>
      </c>
      <c r="ET47">
        <v>33.3</v>
      </c>
      <c r="EU47">
        <v>26.759</v>
      </c>
      <c r="EV47">
        <v>63.1476</v>
      </c>
      <c r="EW47">
        <v>29.4551</v>
      </c>
      <c r="EX47">
        <v>3</v>
      </c>
      <c r="EY47">
        <v>0.110595</v>
      </c>
      <c r="EZ47">
        <v>9.28105</v>
      </c>
      <c r="FA47">
        <v>20.1146</v>
      </c>
      <c r="FB47">
        <v>5.22508</v>
      </c>
      <c r="FC47">
        <v>12.0219</v>
      </c>
      <c r="FD47">
        <v>4.99175</v>
      </c>
      <c r="FE47">
        <v>3.28923</v>
      </c>
      <c r="FF47">
        <v>9999</v>
      </c>
      <c r="FG47">
        <v>9999</v>
      </c>
      <c r="FH47">
        <v>9999</v>
      </c>
      <c r="FI47">
        <v>999.9</v>
      </c>
      <c r="FJ47">
        <v>1.86798</v>
      </c>
      <c r="FK47">
        <v>1.86707</v>
      </c>
      <c r="FL47">
        <v>1.86646</v>
      </c>
      <c r="FM47">
        <v>1.86636</v>
      </c>
      <c r="FN47">
        <v>1.86824</v>
      </c>
      <c r="FO47">
        <v>1.8706</v>
      </c>
      <c r="FP47">
        <v>1.86935</v>
      </c>
      <c r="FQ47">
        <v>1.87072</v>
      </c>
      <c r="FR47">
        <v>0</v>
      </c>
      <c r="FS47">
        <v>0</v>
      </c>
      <c r="FT47">
        <v>0</v>
      </c>
      <c r="FU47">
        <v>0</v>
      </c>
      <c r="FV47" t="s">
        <v>360</v>
      </c>
      <c r="FW47" t="s">
        <v>361</v>
      </c>
      <c r="FX47" t="s">
        <v>362</v>
      </c>
      <c r="FY47" t="s">
        <v>362</v>
      </c>
      <c r="FZ47" t="s">
        <v>362</v>
      </c>
      <c r="GA47" t="s">
        <v>362</v>
      </c>
      <c r="GB47">
        <v>0</v>
      </c>
      <c r="GC47">
        <v>100</v>
      </c>
      <c r="GD47">
        <v>100</v>
      </c>
      <c r="GE47">
        <v>-3.575</v>
      </c>
      <c r="GF47">
        <v>-0.106</v>
      </c>
      <c r="GG47">
        <v>-1.89784729924781</v>
      </c>
      <c r="GH47">
        <v>-0.004511744849319669</v>
      </c>
      <c r="GI47">
        <v>1.465050257039933E-06</v>
      </c>
      <c r="GJ47">
        <v>-4.397615600983435E-10</v>
      </c>
      <c r="GK47">
        <v>-0.145262733932075</v>
      </c>
      <c r="GL47">
        <v>-0.02020992477423978</v>
      </c>
      <c r="GM47">
        <v>0.001542027596927226</v>
      </c>
      <c r="GN47">
        <v>-2.61068131038804E-05</v>
      </c>
      <c r="GO47">
        <v>2</v>
      </c>
      <c r="GP47">
        <v>2351</v>
      </c>
      <c r="GQ47">
        <v>1</v>
      </c>
      <c r="GR47">
        <v>28</v>
      </c>
      <c r="GS47">
        <v>39310.2</v>
      </c>
      <c r="GT47">
        <v>99.2</v>
      </c>
      <c r="GU47">
        <v>1.58203</v>
      </c>
      <c r="GV47">
        <v>2.24243</v>
      </c>
      <c r="GW47">
        <v>2.64648</v>
      </c>
      <c r="GX47">
        <v>3.00293</v>
      </c>
      <c r="GY47">
        <v>3.04443</v>
      </c>
      <c r="GZ47">
        <v>2.49512</v>
      </c>
      <c r="HA47">
        <v>41.067</v>
      </c>
      <c r="HB47">
        <v>23.9211</v>
      </c>
      <c r="HC47">
        <v>18</v>
      </c>
      <c r="HD47">
        <v>1145.3</v>
      </c>
      <c r="HE47">
        <v>582.252</v>
      </c>
      <c r="HF47">
        <v>22.4877</v>
      </c>
      <c r="HG47">
        <v>28.7601</v>
      </c>
      <c r="HH47">
        <v>30.0005</v>
      </c>
      <c r="HI47">
        <v>28.459</v>
      </c>
      <c r="HJ47">
        <v>28.3718</v>
      </c>
      <c r="HK47">
        <v>31.6702</v>
      </c>
      <c r="HL47">
        <v>0</v>
      </c>
      <c r="HM47">
        <v>100</v>
      </c>
      <c r="HN47">
        <v>18.7563</v>
      </c>
      <c r="HO47">
        <v>420.1</v>
      </c>
      <c r="HP47">
        <v>24.9968</v>
      </c>
      <c r="HQ47">
        <v>100.855</v>
      </c>
      <c r="HR47">
        <v>100.728</v>
      </c>
    </row>
    <row r="48" spans="1:226">
      <c r="A48">
        <v>32</v>
      </c>
      <c r="B48">
        <v>1677801159.1</v>
      </c>
      <c r="C48">
        <v>986</v>
      </c>
      <c r="D48" t="s">
        <v>426</v>
      </c>
      <c r="E48" t="s">
        <v>427</v>
      </c>
      <c r="F48">
        <v>5</v>
      </c>
      <c r="G48" t="s">
        <v>412</v>
      </c>
      <c r="H48" t="s">
        <v>356</v>
      </c>
      <c r="I48">
        <v>1677801151.6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430.2620854093921</v>
      </c>
      <c r="AK48">
        <v>428.7362909090909</v>
      </c>
      <c r="AL48">
        <v>-0.02197991746957714</v>
      </c>
      <c r="AM48">
        <v>64.7956968480816</v>
      </c>
      <c r="AN48">
        <f>(AP48 - AO48 + BO48*1E3/(8.314*(BQ48+273.15)) * AR48/BN48 * AQ48) * BN48/(100*BB48) * 1000/(1000 - AP48)</f>
        <v>0</v>
      </c>
      <c r="AO48">
        <v>23.72421190101089</v>
      </c>
      <c r="AP48">
        <v>23.52929090909092</v>
      </c>
      <c r="AQ48">
        <v>-0.001572864659513297</v>
      </c>
      <c r="AR48">
        <v>85.86197930768753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3.7</v>
      </c>
      <c r="BC48">
        <v>0.5</v>
      </c>
      <c r="BD48" t="s">
        <v>357</v>
      </c>
      <c r="BE48">
        <v>2</v>
      </c>
      <c r="BF48" t="b">
        <v>0</v>
      </c>
      <c r="BG48">
        <v>1677801151.6</v>
      </c>
      <c r="BH48">
        <v>418.679</v>
      </c>
      <c r="BI48">
        <v>420.0763333333333</v>
      </c>
      <c r="BJ48">
        <v>23.56438518518518</v>
      </c>
      <c r="BK48">
        <v>23.72453333333333</v>
      </c>
      <c r="BL48">
        <v>422.2538518518519</v>
      </c>
      <c r="BM48">
        <v>23.67028888888889</v>
      </c>
      <c r="BN48">
        <v>1000.000740740741</v>
      </c>
      <c r="BO48">
        <v>89.09089999999999</v>
      </c>
      <c r="BP48">
        <v>0.09994257037037037</v>
      </c>
      <c r="BQ48">
        <v>31.46594444444445</v>
      </c>
      <c r="BR48">
        <v>31.09882962962963</v>
      </c>
      <c r="BS48">
        <v>999.9000000000001</v>
      </c>
      <c r="BT48">
        <v>0</v>
      </c>
      <c r="BU48">
        <v>0</v>
      </c>
      <c r="BV48">
        <v>9997.613703703704</v>
      </c>
      <c r="BW48">
        <v>0</v>
      </c>
      <c r="BX48">
        <v>0.281038</v>
      </c>
      <c r="BY48">
        <v>-1.397390740740741</v>
      </c>
      <c r="BZ48">
        <v>428.7829629629629</v>
      </c>
      <c r="CA48">
        <v>430.2845555555556</v>
      </c>
      <c r="CB48">
        <v>-0.1601467777777778</v>
      </c>
      <c r="CC48">
        <v>420.0763333333333</v>
      </c>
      <c r="CD48">
        <v>23.72453333333333</v>
      </c>
      <c r="CE48">
        <v>2.099372592592593</v>
      </c>
      <c r="CF48">
        <v>2.113639629629629</v>
      </c>
      <c r="CG48">
        <v>18.21441481481482</v>
      </c>
      <c r="CH48">
        <v>18.32235185185185</v>
      </c>
      <c r="CI48">
        <v>0</v>
      </c>
      <c r="CJ48">
        <v>0</v>
      </c>
      <c r="CK48">
        <v>0</v>
      </c>
      <c r="CL48">
        <v>0</v>
      </c>
      <c r="CM48">
        <v>-4.685185185185185</v>
      </c>
      <c r="CN48">
        <v>0</v>
      </c>
      <c r="CO48">
        <v>-9.5</v>
      </c>
      <c r="CP48">
        <v>-2.055555555555555</v>
      </c>
      <c r="CQ48">
        <v>35.29844444444444</v>
      </c>
      <c r="CR48">
        <v>38.81692592592593</v>
      </c>
      <c r="CS48">
        <v>37.06692592592593</v>
      </c>
      <c r="CT48">
        <v>38.49751851851852</v>
      </c>
      <c r="CU48">
        <v>36.37003703703704</v>
      </c>
      <c r="CV48">
        <v>0</v>
      </c>
      <c r="CW48">
        <v>0</v>
      </c>
      <c r="CX48">
        <v>0</v>
      </c>
      <c r="CY48">
        <v>1677801159.7</v>
      </c>
      <c r="CZ48">
        <v>0</v>
      </c>
      <c r="DA48">
        <v>0</v>
      </c>
      <c r="DB48" t="s">
        <v>358</v>
      </c>
      <c r="DC48">
        <v>1675442540.1</v>
      </c>
      <c r="DD48">
        <v>1677795205.1</v>
      </c>
      <c r="DE48">
        <v>0</v>
      </c>
      <c r="DF48">
        <v>-0.357</v>
      </c>
      <c r="DG48">
        <v>0</v>
      </c>
      <c r="DH48">
        <v>-3.225</v>
      </c>
      <c r="DI48">
        <v>-0.112</v>
      </c>
      <c r="DJ48">
        <v>420</v>
      </c>
      <c r="DK48">
        <v>23</v>
      </c>
      <c r="DL48">
        <v>0.26</v>
      </c>
      <c r="DM48">
        <v>0.3</v>
      </c>
      <c r="DN48">
        <v>-1.402055609756097</v>
      </c>
      <c r="DO48">
        <v>0.1794096167247355</v>
      </c>
      <c r="DP48">
        <v>0.02935897469871699</v>
      </c>
      <c r="DQ48">
        <v>0</v>
      </c>
      <c r="DR48">
        <v>-0.1468189024390244</v>
      </c>
      <c r="DS48">
        <v>-0.2739895191637629</v>
      </c>
      <c r="DT48">
        <v>0.02704945614962493</v>
      </c>
      <c r="DU48">
        <v>0</v>
      </c>
      <c r="DV48">
        <v>0</v>
      </c>
      <c r="DW48">
        <v>2</v>
      </c>
      <c r="DX48" t="s">
        <v>413</v>
      </c>
      <c r="DY48">
        <v>3.92152</v>
      </c>
      <c r="DZ48">
        <v>2.72074</v>
      </c>
      <c r="EA48">
        <v>0.09300700000000001</v>
      </c>
      <c r="EB48">
        <v>0.0917777</v>
      </c>
      <c r="EC48">
        <v>0.104101</v>
      </c>
      <c r="ED48">
        <v>0.102647</v>
      </c>
      <c r="EE48">
        <v>28761.7</v>
      </c>
      <c r="EF48">
        <v>28892.8</v>
      </c>
      <c r="EG48">
        <v>29486.3</v>
      </c>
      <c r="EH48">
        <v>29430.5</v>
      </c>
      <c r="EI48">
        <v>35009.3</v>
      </c>
      <c r="EJ48">
        <v>35104.6</v>
      </c>
      <c r="EK48">
        <v>41547.1</v>
      </c>
      <c r="EL48">
        <v>41941.7</v>
      </c>
      <c r="EM48">
        <v>2.60538</v>
      </c>
      <c r="EN48">
        <v>2.0855</v>
      </c>
      <c r="EO48">
        <v>-0.0227951</v>
      </c>
      <c r="EP48">
        <v>0</v>
      </c>
      <c r="EQ48">
        <v>31.1667</v>
      </c>
      <c r="ER48">
        <v>999.9</v>
      </c>
      <c r="ES48">
        <v>46.4</v>
      </c>
      <c r="ET48">
        <v>33.3</v>
      </c>
      <c r="EU48">
        <v>26.7582</v>
      </c>
      <c r="EV48">
        <v>63.2776</v>
      </c>
      <c r="EW48">
        <v>29.4912</v>
      </c>
      <c r="EX48">
        <v>3</v>
      </c>
      <c r="EY48">
        <v>0.110983</v>
      </c>
      <c r="EZ48">
        <v>9.28105</v>
      </c>
      <c r="FA48">
        <v>20.1151</v>
      </c>
      <c r="FB48">
        <v>5.22553</v>
      </c>
      <c r="FC48">
        <v>12.0219</v>
      </c>
      <c r="FD48">
        <v>4.9918</v>
      </c>
      <c r="FE48">
        <v>3.28923</v>
      </c>
      <c r="FF48">
        <v>9999</v>
      </c>
      <c r="FG48">
        <v>9999</v>
      </c>
      <c r="FH48">
        <v>9999</v>
      </c>
      <c r="FI48">
        <v>999.9</v>
      </c>
      <c r="FJ48">
        <v>1.868</v>
      </c>
      <c r="FK48">
        <v>1.86707</v>
      </c>
      <c r="FL48">
        <v>1.86647</v>
      </c>
      <c r="FM48">
        <v>1.86638</v>
      </c>
      <c r="FN48">
        <v>1.86826</v>
      </c>
      <c r="FO48">
        <v>1.87059</v>
      </c>
      <c r="FP48">
        <v>1.86933</v>
      </c>
      <c r="FQ48">
        <v>1.87073</v>
      </c>
      <c r="FR48">
        <v>0</v>
      </c>
      <c r="FS48">
        <v>0</v>
      </c>
      <c r="FT48">
        <v>0</v>
      </c>
      <c r="FU48">
        <v>0</v>
      </c>
      <c r="FV48" t="s">
        <v>360</v>
      </c>
      <c r="FW48" t="s">
        <v>361</v>
      </c>
      <c r="FX48" t="s">
        <v>362</v>
      </c>
      <c r="FY48" t="s">
        <v>362</v>
      </c>
      <c r="FZ48" t="s">
        <v>362</v>
      </c>
      <c r="GA48" t="s">
        <v>362</v>
      </c>
      <c r="GB48">
        <v>0</v>
      </c>
      <c r="GC48">
        <v>100</v>
      </c>
      <c r="GD48">
        <v>100</v>
      </c>
      <c r="GE48">
        <v>-3.575</v>
      </c>
      <c r="GF48">
        <v>-0.1062</v>
      </c>
      <c r="GG48">
        <v>-1.89784729924781</v>
      </c>
      <c r="GH48">
        <v>-0.004511744849319669</v>
      </c>
      <c r="GI48">
        <v>1.465050257039933E-06</v>
      </c>
      <c r="GJ48">
        <v>-4.397615600983435E-10</v>
      </c>
      <c r="GK48">
        <v>-0.145262733932075</v>
      </c>
      <c r="GL48">
        <v>-0.02020992477423978</v>
      </c>
      <c r="GM48">
        <v>0.001542027596927226</v>
      </c>
      <c r="GN48">
        <v>-2.61068131038804E-05</v>
      </c>
      <c r="GO48">
        <v>2</v>
      </c>
      <c r="GP48">
        <v>2351</v>
      </c>
      <c r="GQ48">
        <v>1</v>
      </c>
      <c r="GR48">
        <v>28</v>
      </c>
      <c r="GS48">
        <v>39310.3</v>
      </c>
      <c r="GT48">
        <v>99.2</v>
      </c>
      <c r="GU48">
        <v>1.58203</v>
      </c>
      <c r="GV48">
        <v>2.24243</v>
      </c>
      <c r="GW48">
        <v>2.64648</v>
      </c>
      <c r="GX48">
        <v>3.00293</v>
      </c>
      <c r="GY48">
        <v>3.04443</v>
      </c>
      <c r="GZ48">
        <v>2.52563</v>
      </c>
      <c r="HA48">
        <v>41.067</v>
      </c>
      <c r="HB48">
        <v>23.9299</v>
      </c>
      <c r="HC48">
        <v>18</v>
      </c>
      <c r="HD48">
        <v>1144.84</v>
      </c>
      <c r="HE48">
        <v>581.894</v>
      </c>
      <c r="HF48">
        <v>22.2344</v>
      </c>
      <c r="HG48">
        <v>28.77</v>
      </c>
      <c r="HH48">
        <v>30.0005</v>
      </c>
      <c r="HI48">
        <v>28.4577</v>
      </c>
      <c r="HJ48">
        <v>28.3704</v>
      </c>
      <c r="HK48">
        <v>31.6726</v>
      </c>
      <c r="HL48">
        <v>0</v>
      </c>
      <c r="HM48">
        <v>100</v>
      </c>
      <c r="HN48">
        <v>18.7452</v>
      </c>
      <c r="HO48">
        <v>420.1</v>
      </c>
      <c r="HP48">
        <v>24.9968</v>
      </c>
      <c r="HQ48">
        <v>100.852</v>
      </c>
      <c r="HR48">
        <v>100.727</v>
      </c>
    </row>
    <row r="49" spans="1:226">
      <c r="A49">
        <v>33</v>
      </c>
      <c r="B49">
        <v>1677801164.1</v>
      </c>
      <c r="C49">
        <v>991</v>
      </c>
      <c r="D49" t="s">
        <v>428</v>
      </c>
      <c r="E49" t="s">
        <v>429</v>
      </c>
      <c r="F49">
        <v>5</v>
      </c>
      <c r="G49" t="s">
        <v>412</v>
      </c>
      <c r="H49" t="s">
        <v>356</v>
      </c>
      <c r="I49">
        <v>1677801156.314285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430.2879343300255</v>
      </c>
      <c r="AK49">
        <v>428.7587454545455</v>
      </c>
      <c r="AL49">
        <v>0.006265311056447237</v>
      </c>
      <c r="AM49">
        <v>64.7956968480816</v>
      </c>
      <c r="AN49">
        <f>(AP49 - AO49 + BO49*1E3/(8.314*(BQ49+273.15)) * AR49/BN49 * AQ49) * BN49/(100*BB49) * 1000/(1000 - AP49)</f>
        <v>0</v>
      </c>
      <c r="AO49">
        <v>23.72275678998509</v>
      </c>
      <c r="AP49">
        <v>23.50086787878788</v>
      </c>
      <c r="AQ49">
        <v>-0.005898145732888738</v>
      </c>
      <c r="AR49">
        <v>85.86197930768753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3.7</v>
      </c>
      <c r="BC49">
        <v>0.5</v>
      </c>
      <c r="BD49" t="s">
        <v>357</v>
      </c>
      <c r="BE49">
        <v>2</v>
      </c>
      <c r="BF49" t="b">
        <v>0</v>
      </c>
      <c r="BG49">
        <v>1677801156.314285</v>
      </c>
      <c r="BH49">
        <v>418.6853571428571</v>
      </c>
      <c r="BI49">
        <v>420.0752857142857</v>
      </c>
      <c r="BJ49">
        <v>23.54011428571429</v>
      </c>
      <c r="BK49">
        <v>23.72413571428572</v>
      </c>
      <c r="BL49">
        <v>422.2600714285714</v>
      </c>
      <c r="BM49">
        <v>23.64623571428572</v>
      </c>
      <c r="BN49">
        <v>999.9923571428571</v>
      </c>
      <c r="BO49">
        <v>89.09324285714285</v>
      </c>
      <c r="BP49">
        <v>0.09997126071428571</v>
      </c>
      <c r="BQ49">
        <v>31.274625</v>
      </c>
      <c r="BR49">
        <v>30.90677857142858</v>
      </c>
      <c r="BS49">
        <v>999.9000000000002</v>
      </c>
      <c r="BT49">
        <v>0</v>
      </c>
      <c r="BU49">
        <v>0</v>
      </c>
      <c r="BV49">
        <v>9993.816785714285</v>
      </c>
      <c r="BW49">
        <v>0</v>
      </c>
      <c r="BX49">
        <v>0.281038</v>
      </c>
      <c r="BY49">
        <v>-1.390113928571429</v>
      </c>
      <c r="BZ49">
        <v>428.7787857142857</v>
      </c>
      <c r="CA49">
        <v>430.2833571428571</v>
      </c>
      <c r="CB49">
        <v>-0.1840165714285714</v>
      </c>
      <c r="CC49">
        <v>420.0752857142857</v>
      </c>
      <c r="CD49">
        <v>23.72413571428572</v>
      </c>
      <c r="CE49">
        <v>2.097265</v>
      </c>
      <c r="CF49">
        <v>2.11366</v>
      </c>
      <c r="CG49">
        <v>18.19842142857143</v>
      </c>
      <c r="CH49">
        <v>18.3225</v>
      </c>
      <c r="CI49">
        <v>0</v>
      </c>
      <c r="CJ49">
        <v>0</v>
      </c>
      <c r="CK49">
        <v>0</v>
      </c>
      <c r="CL49">
        <v>0</v>
      </c>
      <c r="CM49">
        <v>-4.089285714285714</v>
      </c>
      <c r="CN49">
        <v>0</v>
      </c>
      <c r="CO49">
        <v>-12.07142857142857</v>
      </c>
      <c r="CP49">
        <v>-2.785714285714286</v>
      </c>
      <c r="CQ49">
        <v>35.24525</v>
      </c>
      <c r="CR49">
        <v>38.75414285714285</v>
      </c>
      <c r="CS49">
        <v>37.02207142857143</v>
      </c>
      <c r="CT49">
        <v>38.41496428571428</v>
      </c>
      <c r="CU49">
        <v>36.31007142857143</v>
      </c>
      <c r="CV49">
        <v>0</v>
      </c>
      <c r="CW49">
        <v>0</v>
      </c>
      <c r="CX49">
        <v>0</v>
      </c>
      <c r="CY49">
        <v>1677801164.5</v>
      </c>
      <c r="CZ49">
        <v>0</v>
      </c>
      <c r="DA49">
        <v>0</v>
      </c>
      <c r="DB49" t="s">
        <v>358</v>
      </c>
      <c r="DC49">
        <v>1675442540.1</v>
      </c>
      <c r="DD49">
        <v>1677795205.1</v>
      </c>
      <c r="DE49">
        <v>0</v>
      </c>
      <c r="DF49">
        <v>-0.357</v>
      </c>
      <c r="DG49">
        <v>0</v>
      </c>
      <c r="DH49">
        <v>-3.225</v>
      </c>
      <c r="DI49">
        <v>-0.112</v>
      </c>
      <c r="DJ49">
        <v>420</v>
      </c>
      <c r="DK49">
        <v>23</v>
      </c>
      <c r="DL49">
        <v>0.26</v>
      </c>
      <c r="DM49">
        <v>0.3</v>
      </c>
      <c r="DN49">
        <v>-1.40189725</v>
      </c>
      <c r="DO49">
        <v>0.08374953095685327</v>
      </c>
      <c r="DP49">
        <v>0.02949286752653088</v>
      </c>
      <c r="DQ49">
        <v>1</v>
      </c>
      <c r="DR49">
        <v>-0.1693438</v>
      </c>
      <c r="DS49">
        <v>-0.2972530356472793</v>
      </c>
      <c r="DT49">
        <v>0.02861938325698162</v>
      </c>
      <c r="DU49">
        <v>0</v>
      </c>
      <c r="DV49">
        <v>1</v>
      </c>
      <c r="DW49">
        <v>2</v>
      </c>
      <c r="DX49" t="s">
        <v>371</v>
      </c>
      <c r="DY49">
        <v>3.92149</v>
      </c>
      <c r="DZ49">
        <v>2.72052</v>
      </c>
      <c r="EA49">
        <v>0.0930154</v>
      </c>
      <c r="EB49">
        <v>0.0917868</v>
      </c>
      <c r="EC49">
        <v>0.104014</v>
      </c>
      <c r="ED49">
        <v>0.102646</v>
      </c>
      <c r="EE49">
        <v>28761.3</v>
      </c>
      <c r="EF49">
        <v>28892.9</v>
      </c>
      <c r="EG49">
        <v>29486.3</v>
      </c>
      <c r="EH49">
        <v>29431</v>
      </c>
      <c r="EI49">
        <v>35012.3</v>
      </c>
      <c r="EJ49">
        <v>35105.1</v>
      </c>
      <c r="EK49">
        <v>41546.6</v>
      </c>
      <c r="EL49">
        <v>41942.2</v>
      </c>
      <c r="EM49">
        <v>2.60502</v>
      </c>
      <c r="EN49">
        <v>2.08557</v>
      </c>
      <c r="EO49">
        <v>-0.0275262</v>
      </c>
      <c r="EP49">
        <v>0</v>
      </c>
      <c r="EQ49">
        <v>31.0493</v>
      </c>
      <c r="ER49">
        <v>999.9</v>
      </c>
      <c r="ES49">
        <v>46.4</v>
      </c>
      <c r="ET49">
        <v>33.3</v>
      </c>
      <c r="EU49">
        <v>26.755</v>
      </c>
      <c r="EV49">
        <v>63.2876</v>
      </c>
      <c r="EW49">
        <v>29.4872</v>
      </c>
      <c r="EX49">
        <v>3</v>
      </c>
      <c r="EY49">
        <v>0.111499</v>
      </c>
      <c r="EZ49">
        <v>9.28105</v>
      </c>
      <c r="FA49">
        <v>20.1157</v>
      </c>
      <c r="FB49">
        <v>5.22553</v>
      </c>
      <c r="FC49">
        <v>12.0219</v>
      </c>
      <c r="FD49">
        <v>4.9916</v>
      </c>
      <c r="FE49">
        <v>3.2892</v>
      </c>
      <c r="FF49">
        <v>9999</v>
      </c>
      <c r="FG49">
        <v>9999</v>
      </c>
      <c r="FH49">
        <v>9999</v>
      </c>
      <c r="FI49">
        <v>999.9</v>
      </c>
      <c r="FJ49">
        <v>1.86798</v>
      </c>
      <c r="FK49">
        <v>1.86707</v>
      </c>
      <c r="FL49">
        <v>1.86646</v>
      </c>
      <c r="FM49">
        <v>1.8664</v>
      </c>
      <c r="FN49">
        <v>1.86825</v>
      </c>
      <c r="FO49">
        <v>1.87059</v>
      </c>
      <c r="FP49">
        <v>1.86934</v>
      </c>
      <c r="FQ49">
        <v>1.87071</v>
      </c>
      <c r="FR49">
        <v>0</v>
      </c>
      <c r="FS49">
        <v>0</v>
      </c>
      <c r="FT49">
        <v>0</v>
      </c>
      <c r="FU49">
        <v>0</v>
      </c>
      <c r="FV49" t="s">
        <v>360</v>
      </c>
      <c r="FW49" t="s">
        <v>361</v>
      </c>
      <c r="FX49" t="s">
        <v>362</v>
      </c>
      <c r="FY49" t="s">
        <v>362</v>
      </c>
      <c r="FZ49" t="s">
        <v>362</v>
      </c>
      <c r="GA49" t="s">
        <v>362</v>
      </c>
      <c r="GB49">
        <v>0</v>
      </c>
      <c r="GC49">
        <v>100</v>
      </c>
      <c r="GD49">
        <v>100</v>
      </c>
      <c r="GE49">
        <v>-3.575</v>
      </c>
      <c r="GF49">
        <v>-0.1065</v>
      </c>
      <c r="GG49">
        <v>-1.89784729924781</v>
      </c>
      <c r="GH49">
        <v>-0.004511744849319669</v>
      </c>
      <c r="GI49">
        <v>1.465050257039933E-06</v>
      </c>
      <c r="GJ49">
        <v>-4.397615600983435E-10</v>
      </c>
      <c r="GK49">
        <v>-0.145262733932075</v>
      </c>
      <c r="GL49">
        <v>-0.02020992477423978</v>
      </c>
      <c r="GM49">
        <v>0.001542027596927226</v>
      </c>
      <c r="GN49">
        <v>-2.61068131038804E-05</v>
      </c>
      <c r="GO49">
        <v>2</v>
      </c>
      <c r="GP49">
        <v>2351</v>
      </c>
      <c r="GQ49">
        <v>1</v>
      </c>
      <c r="GR49">
        <v>28</v>
      </c>
      <c r="GS49">
        <v>39310.4</v>
      </c>
      <c r="GT49">
        <v>99.3</v>
      </c>
      <c r="GU49">
        <v>1.58203</v>
      </c>
      <c r="GV49">
        <v>2.23999</v>
      </c>
      <c r="GW49">
        <v>2.64648</v>
      </c>
      <c r="GX49">
        <v>3.00293</v>
      </c>
      <c r="GY49">
        <v>3.04443</v>
      </c>
      <c r="GZ49">
        <v>2.49878</v>
      </c>
      <c r="HA49">
        <v>41.067</v>
      </c>
      <c r="HB49">
        <v>23.9211</v>
      </c>
      <c r="HC49">
        <v>18</v>
      </c>
      <c r="HD49">
        <v>1144.41</v>
      </c>
      <c r="HE49">
        <v>581.926</v>
      </c>
      <c r="HF49">
        <v>21.9945</v>
      </c>
      <c r="HG49">
        <v>28.7805</v>
      </c>
      <c r="HH49">
        <v>30.0005</v>
      </c>
      <c r="HI49">
        <v>28.4577</v>
      </c>
      <c r="HJ49">
        <v>28.368</v>
      </c>
      <c r="HK49">
        <v>31.6723</v>
      </c>
      <c r="HL49">
        <v>0</v>
      </c>
      <c r="HM49">
        <v>100</v>
      </c>
      <c r="HN49">
        <v>18.7308</v>
      </c>
      <c r="HO49">
        <v>420.1</v>
      </c>
      <c r="HP49">
        <v>24.9968</v>
      </c>
      <c r="HQ49">
        <v>100.852</v>
      </c>
      <c r="HR49">
        <v>100.729</v>
      </c>
    </row>
    <row r="50" spans="1:226">
      <c r="A50">
        <v>34</v>
      </c>
      <c r="B50">
        <v>1677801169.1</v>
      </c>
      <c r="C50">
        <v>996</v>
      </c>
      <c r="D50" t="s">
        <v>430</v>
      </c>
      <c r="E50" t="s">
        <v>431</v>
      </c>
      <c r="F50">
        <v>5</v>
      </c>
      <c r="G50" t="s">
        <v>412</v>
      </c>
      <c r="H50" t="s">
        <v>356</v>
      </c>
      <c r="I50">
        <v>1677801161.6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430.2597481254347</v>
      </c>
      <c r="AK50">
        <v>428.7177272727272</v>
      </c>
      <c r="AL50">
        <v>-0.0003391354491189891</v>
      </c>
      <c r="AM50">
        <v>64.7956968480816</v>
      </c>
      <c r="AN50">
        <f>(AP50 - AO50 + BO50*1E3/(8.314*(BQ50+273.15)) * AR50/BN50 * AQ50) * BN50/(100*BB50) * 1000/(1000 - AP50)</f>
        <v>0</v>
      </c>
      <c r="AO50">
        <v>23.71995905422527</v>
      </c>
      <c r="AP50">
        <v>23.47032363636363</v>
      </c>
      <c r="AQ50">
        <v>-0.006553459468738579</v>
      </c>
      <c r="AR50">
        <v>85.86197930768753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3.7</v>
      </c>
      <c r="BC50">
        <v>0.5</v>
      </c>
      <c r="BD50" t="s">
        <v>357</v>
      </c>
      <c r="BE50">
        <v>2</v>
      </c>
      <c r="BF50" t="b">
        <v>0</v>
      </c>
      <c r="BG50">
        <v>1677801161.6</v>
      </c>
      <c r="BH50">
        <v>418.6676666666666</v>
      </c>
      <c r="BI50">
        <v>420.066037037037</v>
      </c>
      <c r="BJ50">
        <v>23.51102222222222</v>
      </c>
      <c r="BK50">
        <v>23.72252962962963</v>
      </c>
      <c r="BL50">
        <v>422.2423333333332</v>
      </c>
      <c r="BM50">
        <v>23.6174</v>
      </c>
      <c r="BN50">
        <v>999.9931481481481</v>
      </c>
      <c r="BO50">
        <v>89.0970888888889</v>
      </c>
      <c r="BP50">
        <v>0.09997657777777776</v>
      </c>
      <c r="BQ50">
        <v>31.06133703703703</v>
      </c>
      <c r="BR50">
        <v>30.69711111111112</v>
      </c>
      <c r="BS50">
        <v>999.9000000000001</v>
      </c>
      <c r="BT50">
        <v>0</v>
      </c>
      <c r="BU50">
        <v>0</v>
      </c>
      <c r="BV50">
        <v>9990.393333333333</v>
      </c>
      <c r="BW50">
        <v>0</v>
      </c>
      <c r="BX50">
        <v>0.281038</v>
      </c>
      <c r="BY50">
        <v>-1.398454814814815</v>
      </c>
      <c r="BZ50">
        <v>428.7479259259259</v>
      </c>
      <c r="CA50">
        <v>430.2731851851852</v>
      </c>
      <c r="CB50">
        <v>-0.2115038148148148</v>
      </c>
      <c r="CC50">
        <v>420.066037037037</v>
      </c>
      <c r="CD50">
        <v>23.72252962962963</v>
      </c>
      <c r="CE50">
        <v>2.094762962962963</v>
      </c>
      <c r="CF50">
        <v>2.113608518518518</v>
      </c>
      <c r="CG50">
        <v>18.17941851851852</v>
      </c>
      <c r="CH50">
        <v>18.32210370370371</v>
      </c>
      <c r="CI50">
        <v>0</v>
      </c>
      <c r="CJ50">
        <v>0</v>
      </c>
      <c r="CK50">
        <v>0</v>
      </c>
      <c r="CL50">
        <v>0</v>
      </c>
      <c r="CM50">
        <v>-6.981481481481482</v>
      </c>
      <c r="CN50">
        <v>0</v>
      </c>
      <c r="CO50">
        <v>-11.2962962962963</v>
      </c>
      <c r="CP50">
        <v>-2.962962962962963</v>
      </c>
      <c r="CQ50">
        <v>35.19192592592593</v>
      </c>
      <c r="CR50">
        <v>38.685</v>
      </c>
      <c r="CS50">
        <v>36.97429629629629</v>
      </c>
      <c r="CT50">
        <v>38.32385185185185</v>
      </c>
      <c r="CU50">
        <v>36.24274074074074</v>
      </c>
      <c r="CV50">
        <v>0</v>
      </c>
      <c r="CW50">
        <v>0</v>
      </c>
      <c r="CX50">
        <v>0</v>
      </c>
      <c r="CY50">
        <v>1677801169.9</v>
      </c>
      <c r="CZ50">
        <v>0</v>
      </c>
      <c r="DA50">
        <v>0</v>
      </c>
      <c r="DB50" t="s">
        <v>358</v>
      </c>
      <c r="DC50">
        <v>1675442540.1</v>
      </c>
      <c r="DD50">
        <v>1677795205.1</v>
      </c>
      <c r="DE50">
        <v>0</v>
      </c>
      <c r="DF50">
        <v>-0.357</v>
      </c>
      <c r="DG50">
        <v>0</v>
      </c>
      <c r="DH50">
        <v>-3.225</v>
      </c>
      <c r="DI50">
        <v>-0.112</v>
      </c>
      <c r="DJ50">
        <v>420</v>
      </c>
      <c r="DK50">
        <v>23</v>
      </c>
      <c r="DL50">
        <v>0.26</v>
      </c>
      <c r="DM50">
        <v>0.3</v>
      </c>
      <c r="DN50">
        <v>-1.393524146341463</v>
      </c>
      <c r="DO50">
        <v>-0.1068382578397189</v>
      </c>
      <c r="DP50">
        <v>0.02041231203974338</v>
      </c>
      <c r="DQ50">
        <v>0</v>
      </c>
      <c r="DR50">
        <v>-0.1962498780487805</v>
      </c>
      <c r="DS50">
        <v>-0.3126816794425086</v>
      </c>
      <c r="DT50">
        <v>0.03085840850202438</v>
      </c>
      <c r="DU50">
        <v>0</v>
      </c>
      <c r="DV50">
        <v>0</v>
      </c>
      <c r="DW50">
        <v>2</v>
      </c>
      <c r="DX50" t="s">
        <v>413</v>
      </c>
      <c r="DY50">
        <v>3.92148</v>
      </c>
      <c r="DZ50">
        <v>2.72093</v>
      </c>
      <c r="EA50">
        <v>0.09301470000000001</v>
      </c>
      <c r="EB50">
        <v>0.0917828</v>
      </c>
      <c r="EC50">
        <v>0.103928</v>
      </c>
      <c r="ED50">
        <v>0.102644</v>
      </c>
      <c r="EE50">
        <v>28761.4</v>
      </c>
      <c r="EF50">
        <v>28892.8</v>
      </c>
      <c r="EG50">
        <v>29486.5</v>
      </c>
      <c r="EH50">
        <v>29430.7</v>
      </c>
      <c r="EI50">
        <v>35016.3</v>
      </c>
      <c r="EJ50">
        <v>35104.8</v>
      </c>
      <c r="EK50">
        <v>41547.3</v>
      </c>
      <c r="EL50">
        <v>41941.8</v>
      </c>
      <c r="EM50">
        <v>2.60543</v>
      </c>
      <c r="EN50">
        <v>2.08533</v>
      </c>
      <c r="EO50">
        <v>-0.0316799</v>
      </c>
      <c r="EP50">
        <v>0</v>
      </c>
      <c r="EQ50">
        <v>30.9308</v>
      </c>
      <c r="ER50">
        <v>999.9</v>
      </c>
      <c r="ES50">
        <v>46.4</v>
      </c>
      <c r="ET50">
        <v>33.3</v>
      </c>
      <c r="EU50">
        <v>26.7578</v>
      </c>
      <c r="EV50">
        <v>63.1476</v>
      </c>
      <c r="EW50">
        <v>29.4992</v>
      </c>
      <c r="EX50">
        <v>3</v>
      </c>
      <c r="EY50">
        <v>0.111847</v>
      </c>
      <c r="EZ50">
        <v>9.28105</v>
      </c>
      <c r="FA50">
        <v>20.1164</v>
      </c>
      <c r="FB50">
        <v>5.22657</v>
      </c>
      <c r="FC50">
        <v>12.0218</v>
      </c>
      <c r="FD50">
        <v>4.99195</v>
      </c>
      <c r="FE50">
        <v>3.28955</v>
      </c>
      <c r="FF50">
        <v>9999</v>
      </c>
      <c r="FG50">
        <v>9999</v>
      </c>
      <c r="FH50">
        <v>9999</v>
      </c>
      <c r="FI50">
        <v>999.9</v>
      </c>
      <c r="FJ50">
        <v>1.86798</v>
      </c>
      <c r="FK50">
        <v>1.86707</v>
      </c>
      <c r="FL50">
        <v>1.86646</v>
      </c>
      <c r="FM50">
        <v>1.86639</v>
      </c>
      <c r="FN50">
        <v>1.86822</v>
      </c>
      <c r="FO50">
        <v>1.8706</v>
      </c>
      <c r="FP50">
        <v>1.86933</v>
      </c>
      <c r="FQ50">
        <v>1.87073</v>
      </c>
      <c r="FR50">
        <v>0</v>
      </c>
      <c r="FS50">
        <v>0</v>
      </c>
      <c r="FT50">
        <v>0</v>
      </c>
      <c r="FU50">
        <v>0</v>
      </c>
      <c r="FV50" t="s">
        <v>360</v>
      </c>
      <c r="FW50" t="s">
        <v>361</v>
      </c>
      <c r="FX50" t="s">
        <v>362</v>
      </c>
      <c r="FY50" t="s">
        <v>362</v>
      </c>
      <c r="FZ50" t="s">
        <v>362</v>
      </c>
      <c r="GA50" t="s">
        <v>362</v>
      </c>
      <c r="GB50">
        <v>0</v>
      </c>
      <c r="GC50">
        <v>100</v>
      </c>
      <c r="GD50">
        <v>100</v>
      </c>
      <c r="GE50">
        <v>-3.574</v>
      </c>
      <c r="GF50">
        <v>-0.1068</v>
      </c>
      <c r="GG50">
        <v>-1.89784729924781</v>
      </c>
      <c r="GH50">
        <v>-0.004511744849319669</v>
      </c>
      <c r="GI50">
        <v>1.465050257039933E-06</v>
      </c>
      <c r="GJ50">
        <v>-4.397615600983435E-10</v>
      </c>
      <c r="GK50">
        <v>-0.145262733932075</v>
      </c>
      <c r="GL50">
        <v>-0.02020992477423978</v>
      </c>
      <c r="GM50">
        <v>0.001542027596927226</v>
      </c>
      <c r="GN50">
        <v>-2.61068131038804E-05</v>
      </c>
      <c r="GO50">
        <v>2</v>
      </c>
      <c r="GP50">
        <v>2351</v>
      </c>
      <c r="GQ50">
        <v>1</v>
      </c>
      <c r="GR50">
        <v>28</v>
      </c>
      <c r="GS50">
        <v>39310.5</v>
      </c>
      <c r="GT50">
        <v>99.40000000000001</v>
      </c>
      <c r="GU50">
        <v>1.58203</v>
      </c>
      <c r="GV50">
        <v>2.24487</v>
      </c>
      <c r="GW50">
        <v>2.64648</v>
      </c>
      <c r="GX50">
        <v>3.00293</v>
      </c>
      <c r="GY50">
        <v>3.04443</v>
      </c>
      <c r="GZ50">
        <v>2.45361</v>
      </c>
      <c r="HA50">
        <v>41.067</v>
      </c>
      <c r="HB50">
        <v>23.9211</v>
      </c>
      <c r="HC50">
        <v>18</v>
      </c>
      <c r="HD50">
        <v>1144.9</v>
      </c>
      <c r="HE50">
        <v>581.726</v>
      </c>
      <c r="HF50">
        <v>21.7672</v>
      </c>
      <c r="HG50">
        <v>28.7909</v>
      </c>
      <c r="HH50">
        <v>30.0005</v>
      </c>
      <c r="HI50">
        <v>28.4577</v>
      </c>
      <c r="HJ50">
        <v>28.3669</v>
      </c>
      <c r="HK50">
        <v>31.6755</v>
      </c>
      <c r="HL50">
        <v>0</v>
      </c>
      <c r="HM50">
        <v>100</v>
      </c>
      <c r="HN50">
        <v>18.714</v>
      </c>
      <c r="HO50">
        <v>420.1</v>
      </c>
      <c r="HP50">
        <v>24.9968</v>
      </c>
      <c r="HQ50">
        <v>100.853</v>
      </c>
      <c r="HR50">
        <v>100.728</v>
      </c>
    </row>
    <row r="51" spans="1:226">
      <c r="A51">
        <v>35</v>
      </c>
      <c r="B51">
        <v>1677801174.1</v>
      </c>
      <c r="C51">
        <v>1001</v>
      </c>
      <c r="D51" t="s">
        <v>432</v>
      </c>
      <c r="E51" t="s">
        <v>433</v>
      </c>
      <c r="F51">
        <v>5</v>
      </c>
      <c r="G51" t="s">
        <v>412</v>
      </c>
      <c r="H51" t="s">
        <v>356</v>
      </c>
      <c r="I51">
        <v>1677801166.314285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430.2889177523049</v>
      </c>
      <c r="AK51">
        <v>428.7441393939396</v>
      </c>
      <c r="AL51">
        <v>0.0005842198351777457</v>
      </c>
      <c r="AM51">
        <v>64.7956968480816</v>
      </c>
      <c r="AN51">
        <f>(AP51 - AO51 + BO51*1E3/(8.314*(BQ51+273.15)) * AR51/BN51 * AQ51) * BN51/(100*BB51) * 1000/(1000 - AP51)</f>
        <v>0</v>
      </c>
      <c r="AO51">
        <v>23.7207882552381</v>
      </c>
      <c r="AP51">
        <v>23.44558606060605</v>
      </c>
      <c r="AQ51">
        <v>-0.005228925945481955</v>
      </c>
      <c r="AR51">
        <v>85.86197930768753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3.7</v>
      </c>
      <c r="BC51">
        <v>0.5</v>
      </c>
      <c r="BD51" t="s">
        <v>357</v>
      </c>
      <c r="BE51">
        <v>2</v>
      </c>
      <c r="BF51" t="b">
        <v>0</v>
      </c>
      <c r="BG51">
        <v>1677801166.314285</v>
      </c>
      <c r="BH51">
        <v>418.6654642857143</v>
      </c>
      <c r="BI51">
        <v>420.0678928571428</v>
      </c>
      <c r="BJ51">
        <v>23.48413928571428</v>
      </c>
      <c r="BK51">
        <v>23.72131071428571</v>
      </c>
      <c r="BL51">
        <v>422.2401071428571</v>
      </c>
      <c r="BM51">
        <v>23.59075714285714</v>
      </c>
      <c r="BN51">
        <v>1000.004214285714</v>
      </c>
      <c r="BO51">
        <v>89.09872142857144</v>
      </c>
      <c r="BP51">
        <v>0.1000014857142857</v>
      </c>
      <c r="BQ51">
        <v>30.87191071428571</v>
      </c>
      <c r="BR51">
        <v>30.51586428571428</v>
      </c>
      <c r="BS51">
        <v>999.9000000000002</v>
      </c>
      <c r="BT51">
        <v>0</v>
      </c>
      <c r="BU51">
        <v>0</v>
      </c>
      <c r="BV51">
        <v>9990.692142857142</v>
      </c>
      <c r="BW51">
        <v>0</v>
      </c>
      <c r="BX51">
        <v>0.281038</v>
      </c>
      <c r="BY51">
        <v>-1.402428214285714</v>
      </c>
      <c r="BZ51">
        <v>428.7338571428571</v>
      </c>
      <c r="CA51">
        <v>430.2745714285714</v>
      </c>
      <c r="CB51">
        <v>-0.23716875</v>
      </c>
      <c r="CC51">
        <v>420.0678928571428</v>
      </c>
      <c r="CD51">
        <v>23.72131071428571</v>
      </c>
      <c r="CE51">
        <v>2.092405714285714</v>
      </c>
      <c r="CF51">
        <v>2.113538928571429</v>
      </c>
      <c r="CG51">
        <v>18.16148928571429</v>
      </c>
      <c r="CH51">
        <v>18.32157142857143</v>
      </c>
      <c r="CI51">
        <v>0</v>
      </c>
      <c r="CJ51">
        <v>0</v>
      </c>
      <c r="CK51">
        <v>0</v>
      </c>
      <c r="CL51">
        <v>0</v>
      </c>
      <c r="CM51">
        <v>-3.678571428571428</v>
      </c>
      <c r="CN51">
        <v>0</v>
      </c>
      <c r="CO51">
        <v>-13.125</v>
      </c>
      <c r="CP51">
        <v>-2.375</v>
      </c>
      <c r="CQ51">
        <v>35.15157142857143</v>
      </c>
      <c r="CR51">
        <v>38.62689285714286</v>
      </c>
      <c r="CS51">
        <v>36.93060714285713</v>
      </c>
      <c r="CT51">
        <v>38.24975</v>
      </c>
      <c r="CU51">
        <v>36.18285714285715</v>
      </c>
      <c r="CV51">
        <v>0</v>
      </c>
      <c r="CW51">
        <v>0</v>
      </c>
      <c r="CX51">
        <v>0</v>
      </c>
      <c r="CY51">
        <v>1677801174.7</v>
      </c>
      <c r="CZ51">
        <v>0</v>
      </c>
      <c r="DA51">
        <v>0</v>
      </c>
      <c r="DB51" t="s">
        <v>358</v>
      </c>
      <c r="DC51">
        <v>1675442540.1</v>
      </c>
      <c r="DD51">
        <v>1677795205.1</v>
      </c>
      <c r="DE51">
        <v>0</v>
      </c>
      <c r="DF51">
        <v>-0.357</v>
      </c>
      <c r="DG51">
        <v>0</v>
      </c>
      <c r="DH51">
        <v>-3.225</v>
      </c>
      <c r="DI51">
        <v>-0.112</v>
      </c>
      <c r="DJ51">
        <v>420</v>
      </c>
      <c r="DK51">
        <v>23</v>
      </c>
      <c r="DL51">
        <v>0.26</v>
      </c>
      <c r="DM51">
        <v>0.3</v>
      </c>
      <c r="DN51">
        <v>-1.396436341463415</v>
      </c>
      <c r="DO51">
        <v>-0.03689331010452877</v>
      </c>
      <c r="DP51">
        <v>0.01828484708594998</v>
      </c>
      <c r="DQ51">
        <v>1</v>
      </c>
      <c r="DR51">
        <v>-0.2224684634146341</v>
      </c>
      <c r="DS51">
        <v>-0.3243785226480835</v>
      </c>
      <c r="DT51">
        <v>0.03199832410557989</v>
      </c>
      <c r="DU51">
        <v>0</v>
      </c>
      <c r="DV51">
        <v>1</v>
      </c>
      <c r="DW51">
        <v>2</v>
      </c>
      <c r="DX51" t="s">
        <v>371</v>
      </c>
      <c r="DY51">
        <v>3.92154</v>
      </c>
      <c r="DZ51">
        <v>2.72067</v>
      </c>
      <c r="EA51">
        <v>0.0930134</v>
      </c>
      <c r="EB51">
        <v>0.0917876</v>
      </c>
      <c r="EC51">
        <v>0.103851</v>
      </c>
      <c r="ED51">
        <v>0.102637</v>
      </c>
      <c r="EE51">
        <v>28761.7</v>
      </c>
      <c r="EF51">
        <v>28892.6</v>
      </c>
      <c r="EG51">
        <v>29486.8</v>
      </c>
      <c r="EH51">
        <v>29430.8</v>
      </c>
      <c r="EI51">
        <v>35019.7</v>
      </c>
      <c r="EJ51">
        <v>35105.2</v>
      </c>
      <c r="EK51">
        <v>41547.6</v>
      </c>
      <c r="EL51">
        <v>41941.9</v>
      </c>
      <c r="EM51">
        <v>2.60473</v>
      </c>
      <c r="EN51">
        <v>2.0854</v>
      </c>
      <c r="EO51">
        <v>-0.0367798</v>
      </c>
      <c r="EP51">
        <v>0</v>
      </c>
      <c r="EQ51">
        <v>30.8098</v>
      </c>
      <c r="ER51">
        <v>999.9</v>
      </c>
      <c r="ES51">
        <v>46.4</v>
      </c>
      <c r="ET51">
        <v>33.3</v>
      </c>
      <c r="EU51">
        <v>26.7575</v>
      </c>
      <c r="EV51">
        <v>63.3376</v>
      </c>
      <c r="EW51">
        <v>29.4471</v>
      </c>
      <c r="EX51">
        <v>3</v>
      </c>
      <c r="EY51">
        <v>0.112259</v>
      </c>
      <c r="EZ51">
        <v>9.28105</v>
      </c>
      <c r="FA51">
        <v>20.1166</v>
      </c>
      <c r="FB51">
        <v>5.22657</v>
      </c>
      <c r="FC51">
        <v>12.0219</v>
      </c>
      <c r="FD51">
        <v>4.9916</v>
      </c>
      <c r="FE51">
        <v>3.28945</v>
      </c>
      <c r="FF51">
        <v>9999</v>
      </c>
      <c r="FG51">
        <v>9999</v>
      </c>
      <c r="FH51">
        <v>9999</v>
      </c>
      <c r="FI51">
        <v>999.9</v>
      </c>
      <c r="FJ51">
        <v>1.86798</v>
      </c>
      <c r="FK51">
        <v>1.86707</v>
      </c>
      <c r="FL51">
        <v>1.86646</v>
      </c>
      <c r="FM51">
        <v>1.86637</v>
      </c>
      <c r="FN51">
        <v>1.86823</v>
      </c>
      <c r="FO51">
        <v>1.87061</v>
      </c>
      <c r="FP51">
        <v>1.86935</v>
      </c>
      <c r="FQ51">
        <v>1.87072</v>
      </c>
      <c r="FR51">
        <v>0</v>
      </c>
      <c r="FS51">
        <v>0</v>
      </c>
      <c r="FT51">
        <v>0</v>
      </c>
      <c r="FU51">
        <v>0</v>
      </c>
      <c r="FV51" t="s">
        <v>360</v>
      </c>
      <c r="FW51" t="s">
        <v>361</v>
      </c>
      <c r="FX51" t="s">
        <v>362</v>
      </c>
      <c r="FY51" t="s">
        <v>362</v>
      </c>
      <c r="FZ51" t="s">
        <v>362</v>
      </c>
      <c r="GA51" t="s">
        <v>362</v>
      </c>
      <c r="GB51">
        <v>0</v>
      </c>
      <c r="GC51">
        <v>100</v>
      </c>
      <c r="GD51">
        <v>100</v>
      </c>
      <c r="GE51">
        <v>-3.574</v>
      </c>
      <c r="GF51">
        <v>-0.107</v>
      </c>
      <c r="GG51">
        <v>-1.89784729924781</v>
      </c>
      <c r="GH51">
        <v>-0.004511744849319669</v>
      </c>
      <c r="GI51">
        <v>1.465050257039933E-06</v>
      </c>
      <c r="GJ51">
        <v>-4.397615600983435E-10</v>
      </c>
      <c r="GK51">
        <v>-0.145262733932075</v>
      </c>
      <c r="GL51">
        <v>-0.02020992477423978</v>
      </c>
      <c r="GM51">
        <v>0.001542027596927226</v>
      </c>
      <c r="GN51">
        <v>-2.61068131038804E-05</v>
      </c>
      <c r="GO51">
        <v>2</v>
      </c>
      <c r="GP51">
        <v>2351</v>
      </c>
      <c r="GQ51">
        <v>1</v>
      </c>
      <c r="GR51">
        <v>28</v>
      </c>
      <c r="GS51">
        <v>39310.6</v>
      </c>
      <c r="GT51">
        <v>99.5</v>
      </c>
      <c r="GU51">
        <v>1.58325</v>
      </c>
      <c r="GV51">
        <v>2.23999</v>
      </c>
      <c r="GW51">
        <v>2.64648</v>
      </c>
      <c r="GX51">
        <v>3.00171</v>
      </c>
      <c r="GY51">
        <v>3.04443</v>
      </c>
      <c r="GZ51">
        <v>2.44873</v>
      </c>
      <c r="HA51">
        <v>41.0928</v>
      </c>
      <c r="HB51">
        <v>23.9211</v>
      </c>
      <c r="HC51">
        <v>18</v>
      </c>
      <c r="HD51">
        <v>1144.03</v>
      </c>
      <c r="HE51">
        <v>581.769</v>
      </c>
      <c r="HF51">
        <v>21.5514</v>
      </c>
      <c r="HG51">
        <v>28.8014</v>
      </c>
      <c r="HH51">
        <v>30.0005</v>
      </c>
      <c r="HI51">
        <v>28.4577</v>
      </c>
      <c r="HJ51">
        <v>28.3656</v>
      </c>
      <c r="HK51">
        <v>31.6749</v>
      </c>
      <c r="HL51">
        <v>0</v>
      </c>
      <c r="HM51">
        <v>100</v>
      </c>
      <c r="HN51">
        <v>18.699</v>
      </c>
      <c r="HO51">
        <v>420.1</v>
      </c>
      <c r="HP51">
        <v>24.9968</v>
      </c>
      <c r="HQ51">
        <v>100.854</v>
      </c>
      <c r="HR51">
        <v>100.728</v>
      </c>
    </row>
    <row r="52" spans="1:226">
      <c r="A52">
        <v>36</v>
      </c>
      <c r="B52">
        <v>1677801179.1</v>
      </c>
      <c r="C52">
        <v>1006</v>
      </c>
      <c r="D52" t="s">
        <v>434</v>
      </c>
      <c r="E52" t="s">
        <v>435</v>
      </c>
      <c r="F52">
        <v>5</v>
      </c>
      <c r="G52" t="s">
        <v>412</v>
      </c>
      <c r="H52" t="s">
        <v>356</v>
      </c>
      <c r="I52">
        <v>1677801171.6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430.2815770228378</v>
      </c>
      <c r="AK52">
        <v>428.7817999999998</v>
      </c>
      <c r="AL52">
        <v>0.02950488110964543</v>
      </c>
      <c r="AM52">
        <v>64.7956968480816</v>
      </c>
      <c r="AN52">
        <f>(AP52 - AO52 + BO52*1E3/(8.314*(BQ52+273.15)) * AR52/BN52 * AQ52) * BN52/(100*BB52) * 1000/(1000 - AP52)</f>
        <v>0</v>
      </c>
      <c r="AO52">
        <v>23.71903054383937</v>
      </c>
      <c r="AP52">
        <v>23.43493575757574</v>
      </c>
      <c r="AQ52">
        <v>-0.0005833501898169292</v>
      </c>
      <c r="AR52">
        <v>85.86197930768753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3.7</v>
      </c>
      <c r="BC52">
        <v>0.5</v>
      </c>
      <c r="BD52" t="s">
        <v>357</v>
      </c>
      <c r="BE52">
        <v>2</v>
      </c>
      <c r="BF52" t="b">
        <v>0</v>
      </c>
      <c r="BG52">
        <v>1677801171.6</v>
      </c>
      <c r="BH52">
        <v>418.6782222222221</v>
      </c>
      <c r="BI52">
        <v>420.0689629629629</v>
      </c>
      <c r="BJ52">
        <v>23.45835185185186</v>
      </c>
      <c r="BK52">
        <v>23.72001111111111</v>
      </c>
      <c r="BL52">
        <v>422.2530370370371</v>
      </c>
      <c r="BM52">
        <v>23.5651962962963</v>
      </c>
      <c r="BN52">
        <v>999.9968518518521</v>
      </c>
      <c r="BO52">
        <v>89.09908148148146</v>
      </c>
      <c r="BP52">
        <v>0.1000444703703704</v>
      </c>
      <c r="BQ52">
        <v>30.66094444444444</v>
      </c>
      <c r="BR52">
        <v>30.31329259259259</v>
      </c>
      <c r="BS52">
        <v>999.9000000000001</v>
      </c>
      <c r="BT52">
        <v>0</v>
      </c>
      <c r="BU52">
        <v>0</v>
      </c>
      <c r="BV52">
        <v>9994.004444444445</v>
      </c>
      <c r="BW52">
        <v>0</v>
      </c>
      <c r="BX52">
        <v>0.281038</v>
      </c>
      <c r="BY52">
        <v>-1.390686666666666</v>
      </c>
      <c r="BZ52">
        <v>428.7356666666666</v>
      </c>
      <c r="CA52">
        <v>430.2751111111112</v>
      </c>
      <c r="CB52">
        <v>-0.2616552592592593</v>
      </c>
      <c r="CC52">
        <v>420.0689629629629</v>
      </c>
      <c r="CD52">
        <v>23.72001111111111</v>
      </c>
      <c r="CE52">
        <v>2.090117037037037</v>
      </c>
      <c r="CF52">
        <v>2.113431481481481</v>
      </c>
      <c r="CG52">
        <v>18.14405925925926</v>
      </c>
      <c r="CH52">
        <v>18.32076296296297</v>
      </c>
      <c r="CI52">
        <v>0</v>
      </c>
      <c r="CJ52">
        <v>0</v>
      </c>
      <c r="CK52">
        <v>0</v>
      </c>
      <c r="CL52">
        <v>0</v>
      </c>
      <c r="CM52">
        <v>-6.407407407407407</v>
      </c>
      <c r="CN52">
        <v>0</v>
      </c>
      <c r="CO52">
        <v>-5.5</v>
      </c>
      <c r="CP52">
        <v>-1.185185185185185</v>
      </c>
      <c r="CQ52">
        <v>35.10625925925926</v>
      </c>
      <c r="CR52">
        <v>38.55766666666666</v>
      </c>
      <c r="CS52">
        <v>36.87703703703703</v>
      </c>
      <c r="CT52">
        <v>38.17111111111111</v>
      </c>
      <c r="CU52">
        <v>36.12003703703704</v>
      </c>
      <c r="CV52">
        <v>0</v>
      </c>
      <c r="CW52">
        <v>0</v>
      </c>
      <c r="CX52">
        <v>0</v>
      </c>
      <c r="CY52">
        <v>1677801179.5</v>
      </c>
      <c r="CZ52">
        <v>0</v>
      </c>
      <c r="DA52">
        <v>0</v>
      </c>
      <c r="DB52" t="s">
        <v>358</v>
      </c>
      <c r="DC52">
        <v>1675442540.1</v>
      </c>
      <c r="DD52">
        <v>1677795205.1</v>
      </c>
      <c r="DE52">
        <v>0</v>
      </c>
      <c r="DF52">
        <v>-0.357</v>
      </c>
      <c r="DG52">
        <v>0</v>
      </c>
      <c r="DH52">
        <v>-3.225</v>
      </c>
      <c r="DI52">
        <v>-0.112</v>
      </c>
      <c r="DJ52">
        <v>420</v>
      </c>
      <c r="DK52">
        <v>23</v>
      </c>
      <c r="DL52">
        <v>0.26</v>
      </c>
      <c r="DM52">
        <v>0.3</v>
      </c>
      <c r="DN52">
        <v>-1.399268</v>
      </c>
      <c r="DO52">
        <v>0.1189373358348994</v>
      </c>
      <c r="DP52">
        <v>0.01716779415067643</v>
      </c>
      <c r="DQ52">
        <v>0</v>
      </c>
      <c r="DR52">
        <v>-0.24569695</v>
      </c>
      <c r="DS52">
        <v>-0.2884757673545962</v>
      </c>
      <c r="DT52">
        <v>0.02799298019767635</v>
      </c>
      <c r="DU52">
        <v>0</v>
      </c>
      <c r="DV52">
        <v>0</v>
      </c>
      <c r="DW52">
        <v>2</v>
      </c>
      <c r="DX52" t="s">
        <v>413</v>
      </c>
      <c r="DY52">
        <v>3.92152</v>
      </c>
      <c r="DZ52">
        <v>2.72088</v>
      </c>
      <c r="EA52">
        <v>0.0930218</v>
      </c>
      <c r="EB52">
        <v>0.0917888</v>
      </c>
      <c r="EC52">
        <v>0.103823</v>
      </c>
      <c r="ED52">
        <v>0.102642</v>
      </c>
      <c r="EE52">
        <v>28761.5</v>
      </c>
      <c r="EF52">
        <v>28892.2</v>
      </c>
      <c r="EG52">
        <v>29486.9</v>
      </c>
      <c r="EH52">
        <v>29430.4</v>
      </c>
      <c r="EI52">
        <v>35020.8</v>
      </c>
      <c r="EJ52">
        <v>35104.7</v>
      </c>
      <c r="EK52">
        <v>41547.6</v>
      </c>
      <c r="EL52">
        <v>41941.5</v>
      </c>
      <c r="EM52">
        <v>2.60588</v>
      </c>
      <c r="EN52">
        <v>2.08507</v>
      </c>
      <c r="EO52">
        <v>-0.0401773</v>
      </c>
      <c r="EP52">
        <v>0</v>
      </c>
      <c r="EQ52">
        <v>30.6892</v>
      </c>
      <c r="ER52">
        <v>999.9</v>
      </c>
      <c r="ES52">
        <v>46.4</v>
      </c>
      <c r="ET52">
        <v>33.3</v>
      </c>
      <c r="EU52">
        <v>26.7569</v>
      </c>
      <c r="EV52">
        <v>63.2876</v>
      </c>
      <c r="EW52">
        <v>29.4952</v>
      </c>
      <c r="EX52">
        <v>3</v>
      </c>
      <c r="EY52">
        <v>0.112777</v>
      </c>
      <c r="EZ52">
        <v>9.28105</v>
      </c>
      <c r="FA52">
        <v>20.1168</v>
      </c>
      <c r="FB52">
        <v>5.22568</v>
      </c>
      <c r="FC52">
        <v>12.0219</v>
      </c>
      <c r="FD52">
        <v>4.99095</v>
      </c>
      <c r="FE52">
        <v>3.2893</v>
      </c>
      <c r="FF52">
        <v>9999</v>
      </c>
      <c r="FG52">
        <v>9999</v>
      </c>
      <c r="FH52">
        <v>9999</v>
      </c>
      <c r="FI52">
        <v>999.9</v>
      </c>
      <c r="FJ52">
        <v>1.86798</v>
      </c>
      <c r="FK52">
        <v>1.86707</v>
      </c>
      <c r="FL52">
        <v>1.86646</v>
      </c>
      <c r="FM52">
        <v>1.86634</v>
      </c>
      <c r="FN52">
        <v>1.86822</v>
      </c>
      <c r="FO52">
        <v>1.87059</v>
      </c>
      <c r="FP52">
        <v>1.86933</v>
      </c>
      <c r="FQ52">
        <v>1.87072</v>
      </c>
      <c r="FR52">
        <v>0</v>
      </c>
      <c r="FS52">
        <v>0</v>
      </c>
      <c r="FT52">
        <v>0</v>
      </c>
      <c r="FU52">
        <v>0</v>
      </c>
      <c r="FV52" t="s">
        <v>360</v>
      </c>
      <c r="FW52" t="s">
        <v>361</v>
      </c>
      <c r="FX52" t="s">
        <v>362</v>
      </c>
      <c r="FY52" t="s">
        <v>362</v>
      </c>
      <c r="FZ52" t="s">
        <v>362</v>
      </c>
      <c r="GA52" t="s">
        <v>362</v>
      </c>
      <c r="GB52">
        <v>0</v>
      </c>
      <c r="GC52">
        <v>100</v>
      </c>
      <c r="GD52">
        <v>100</v>
      </c>
      <c r="GE52">
        <v>-3.575</v>
      </c>
      <c r="GF52">
        <v>-0.1071</v>
      </c>
      <c r="GG52">
        <v>-1.89784729924781</v>
      </c>
      <c r="GH52">
        <v>-0.004511744849319669</v>
      </c>
      <c r="GI52">
        <v>1.465050257039933E-06</v>
      </c>
      <c r="GJ52">
        <v>-4.397615600983435E-10</v>
      </c>
      <c r="GK52">
        <v>-0.145262733932075</v>
      </c>
      <c r="GL52">
        <v>-0.02020992477423978</v>
      </c>
      <c r="GM52">
        <v>0.001542027596927226</v>
      </c>
      <c r="GN52">
        <v>-2.61068131038804E-05</v>
      </c>
      <c r="GO52">
        <v>2</v>
      </c>
      <c r="GP52">
        <v>2351</v>
      </c>
      <c r="GQ52">
        <v>1</v>
      </c>
      <c r="GR52">
        <v>28</v>
      </c>
      <c r="GS52">
        <v>39310.7</v>
      </c>
      <c r="GT52">
        <v>99.59999999999999</v>
      </c>
      <c r="GU52">
        <v>1.58325</v>
      </c>
      <c r="GV52">
        <v>2.24487</v>
      </c>
      <c r="GW52">
        <v>2.64648</v>
      </c>
      <c r="GX52">
        <v>3.00293</v>
      </c>
      <c r="GY52">
        <v>3.04443</v>
      </c>
      <c r="GZ52">
        <v>2.48779</v>
      </c>
      <c r="HA52">
        <v>41.0928</v>
      </c>
      <c r="HB52">
        <v>23.9211</v>
      </c>
      <c r="HC52">
        <v>18</v>
      </c>
      <c r="HD52">
        <v>1145.46</v>
      </c>
      <c r="HE52">
        <v>581.505</v>
      </c>
      <c r="HF52">
        <v>21.344</v>
      </c>
      <c r="HG52">
        <v>28.8112</v>
      </c>
      <c r="HH52">
        <v>30.0005</v>
      </c>
      <c r="HI52">
        <v>28.4577</v>
      </c>
      <c r="HJ52">
        <v>28.3639</v>
      </c>
      <c r="HK52">
        <v>31.6758</v>
      </c>
      <c r="HL52">
        <v>0</v>
      </c>
      <c r="HM52">
        <v>100</v>
      </c>
      <c r="HN52">
        <v>18.6791</v>
      </c>
      <c r="HO52">
        <v>420.1</v>
      </c>
      <c r="HP52">
        <v>24.9968</v>
      </c>
      <c r="HQ52">
        <v>100.854</v>
      </c>
      <c r="HR52">
        <v>100.727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2023-03-02T23:54:14Z</dcterms:created>
  <dcterms:modified xsi:type="dcterms:W3CDTF">2023-03-02T23:54:14Z</dcterms:modified>
</cp:coreProperties>
</file>