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<sst xmlns="http://schemas.openxmlformats.org/spreadsheetml/2006/main" count="1172" uniqueCount="410">
  <si>
    <t>File opened</t>
  </si>
  <si>
    <t>2023-03-28 16:42:47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</si>
  <si>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</si>
  <si>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</si>
  <si>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</si>
  <si>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</si>
  <si>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</si>
  <si>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</si>
  <si>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</si>
  <si>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</si>
  <si>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</si>
  <si>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</si>
  <si>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</si>
  <si>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</si>
  <si>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</si>
  <si>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Tue Mar 28 12:39</t>
  </si>
  <si>
    <t>H2O rangematch</t>
  </si>
  <si>
    <t>Tue Mar 28 12:45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</si>
  <si>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</si>
  <si>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</si>
  <si>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</si>
  <si>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</si>
  <si>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</si>
  <si>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</si>
  <si>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</si>
  <si>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</si>
  <si>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</si>
  <si>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16:42:47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</si>
  <si>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</si>
  <si>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</si>
  <si>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</si>
  <si>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</si>
  <si>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</si>
  <si>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</si>
  <si>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</si>
  <si>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</si>
  <si>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</si>
  <si>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</si>
  <si>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</si>
  <si>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</si>
  <si>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</si>
  <si>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</si>
  <si>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</si>
  <si>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</si>
  <si>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</si>
  <si>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</si>
  <si>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</si>
  <si>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</si>
  <si>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</si>
  <si>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</si>
  <si>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</si>
  <si>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</si>
  <si>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</si>
  <si>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</si>
  <si>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</si>
  <si>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</si>
  <si>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</si>
  <si>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</si>
  <si>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</si>
  <si>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</si>
  <si>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</si>
  <si>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</si>
  <si>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</si>
  <si>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</si>
  <si>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</si>
  <si>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</si>
  <si>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</si>
  <si>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</si>
  <si>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</si>
  <si>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</si>
  <si>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</si>
  <si>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</si>
  <si>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</si>
  <si>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</si>
  <si>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</si>
  <si>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</si>
  <si>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</si>
  <si>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</si>
  <si>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</si>
  <si>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</si>
  <si>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7.30647 82.3618 400.518 667.29 925.063 1138.39 1327.55 1486.34</t>
  </si>
  <si>
    <t>Fs_true</t>
  </si>
  <si>
    <t>0.355525 100.856 401.56 604.876 801.567 1002.84 1201.23 1402.58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</si>
  <si>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</si>
  <si>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</si>
  <si>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</si>
  <si>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</si>
  <si>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</si>
  <si>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</si>
  <si>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</si>
  <si>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</si>
  <si>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</si>
  <si>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</si>
  <si>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</si>
  <si>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</si>
  <si>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</si>
  <si>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</si>
  <si>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</si>
  <si>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</si>
  <si>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</si>
  <si>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</si>
  <si>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</si>
  <si>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</si>
  <si>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</si>
  <si>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</si>
  <si>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</si>
  <si>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</si>
  <si>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</si>
  <si>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</si>
  <si>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</si>
  <si>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</si>
  <si>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</si>
  <si>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</si>
  <si>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</si>
  <si>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</si>
  <si>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</si>
  <si>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</si>
  <si>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</si>
  <si>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</si>
  <si>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</si>
  <si>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</si>
  <si>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</si>
  <si>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</si>
  <si>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</si>
  <si>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</si>
  <si>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</si>
  <si>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</si>
  <si>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</si>
  <si>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</si>
  <si>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</si>
  <si>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</si>
  <si>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</si>
  <si>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</si>
  <si>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</si>
  <si>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</si>
  <si>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</si>
  <si>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</si>
  <si>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</si>
  <si>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</si>
  <si>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</si>
  <si>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</si>
  <si>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</si>
  <si>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</si>
  <si>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</si>
  <si>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</si>
  <si>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</si>
  <si>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</si>
  <si>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</si>
  <si>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</si>
  <si>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</si>
  <si>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</si>
  <si>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</si>
  <si>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</si>
  <si>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</si>
  <si>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</si>
  <si>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</si>
  <si>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</si>
  <si>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</si>
  <si>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</si>
  <si>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</si>
  <si>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</si>
  <si>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</si>
  <si>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</si>
  <si>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</si>
  <si>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</si>
  <si>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</si>
  <si>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</si>
  <si>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</si>
  <si>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</si>
  <si>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</si>
  <si>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</si>
  <si>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</si>
  <si>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</si>
  <si>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</si>
  <si>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</si>
  <si>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</si>
  <si>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</si>
  <si>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</si>
  <si>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</si>
  <si>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</si>
  <si>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</si>
  <si>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</si>
  <si>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</si>
  <si>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</si>
  <si>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</si>
  <si>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</si>
  <si>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</si>
  <si>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</si>
  <si>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</si>
  <si>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</si>
  <si>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</si>
  <si>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</si>
  <si>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</si>
  <si>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</si>
  <si>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</si>
  <si>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</si>
  <si>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</si>
  <si>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</si>
  <si>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</si>
  <si>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</si>
  <si>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</si>
  <si>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</si>
  <si>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</si>
  <si>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</si>
  <si>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</si>
  <si>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</si>
  <si>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</si>
  <si>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</si>
  <si>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</si>
  <si>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</si>
  <si>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</si>
  <si>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</si>
  <si>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</si>
  <si>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</si>
  <si>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</si>
  <si>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</si>
  <si>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</si>
  <si>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</si>
  <si>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</si>
  <si>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</si>
  <si>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</si>
  <si>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</si>
  <si>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</si>
  <si>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</si>
  <si>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</si>
  <si>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</si>
  <si>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</si>
  <si>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</si>
  <si>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</si>
  <si>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</si>
  <si>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</si>
  <si>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</si>
  <si>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</si>
  <si>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</si>
  <si>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</si>
  <si>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</si>
  <si>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</si>
  <si>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</si>
  <si>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</si>
  <si>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</si>
  <si>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</si>
  <si>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</si>
  <si>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</si>
  <si>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</si>
  <si>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</si>
  <si>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</si>
  <si>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</si>
  <si>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</si>
  <si>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</si>
  <si>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</si>
  <si>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</si>
  <si>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</si>
  <si>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</si>
  <si>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</si>
  <si>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</si>
  <si>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</si>
  <si>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</si>
  <si>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</si>
  <si>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</si>
  <si>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</si>
  <si>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</si>
  <si>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</si>
  <si>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</si>
  <si>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</si>
  <si>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</si>
  <si>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</si>
  <si>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</si>
  <si>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</si>
  <si>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</si>
  <si>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</si>
  <si>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</si>
  <si>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</si>
  <si>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</si>
  <si>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</si>
  <si>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</si>
  <si>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</si>
  <si>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</si>
  <si>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</si>
  <si>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</si>
  <si>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</si>
  <si>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</si>
  <si>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</si>
  <si>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</si>
  <si>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</si>
  <si>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</si>
  <si>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</si>
  <si>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</si>
  <si>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</si>
  <si>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</si>
  <si>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</si>
  <si>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</si>
  <si>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</si>
  <si>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</si>
  <si>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</si>
  <si>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</si>
  <si>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</si>
  <si>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</si>
  <si>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</si>
  <si>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</si>
  <si>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</si>
  <si>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</si>
  <si>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</si>
  <si>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</si>
  <si>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</si>
  <si>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</si>
  <si>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</si>
  <si>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</si>
  <si>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</si>
  <si>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</si>
  <si>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</si>
  <si>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</si>
  <si>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</si>
  <si>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</si>
  <si>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</si>
  <si>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</si>
  <si>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</si>
  <si>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</si>
  <si>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</si>
  <si>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</si>
  <si>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</si>
  <si>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</si>
  <si>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</si>
  <si>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</si>
  <si>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</si>
  <si>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</si>
  <si>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</si>
  <si>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</si>
  <si>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</si>
  <si>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</si>
  <si>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</si>
  <si>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</si>
  <si>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</si>
  <si>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</si>
  <si>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</si>
  <si>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</si>
  <si>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</si>
  <si>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</si>
  <si>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</si>
  <si>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</si>
  <si>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</si>
  <si>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</si>
  <si>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</si>
  <si>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</si>
  <si>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</si>
  <si>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</si>
  <si>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</si>
  <si>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</si>
  <si>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</si>
  <si>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</si>
  <si>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</si>
  <si>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</si>
  <si>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20230328 16:54:24</t>
  </si>
  <si>
    <t>16:54:24</t>
  </si>
  <si>
    <t>poa_pra2_t1_ch2</t>
  </si>
  <si>
    <t>stan</t>
  </si>
  <si>
    <t>0: Broadleaf</t>
  </si>
  <si>
    <t>16:48:45</t>
  </si>
  <si>
    <t>1/2</t>
  </si>
  <si>
    <t>00000000</t>
  </si>
  <si>
    <t>iiiiiiii</t>
  </si>
  <si>
    <t>off</t>
  </si>
  <si>
    <t>20230328 16:54:29</t>
  </si>
  <si>
    <t>16:54:29</t>
  </si>
  <si>
    <t>20230328 16:54:34</t>
  </si>
  <si>
    <t>16:54:34</t>
  </si>
  <si>
    <t>2/2</t>
  </si>
  <si>
    <t>20230328 16:54:39</t>
  </si>
  <si>
    <t>16:54:39</t>
  </si>
  <si>
    <t>20230328 16:54:44</t>
  </si>
  <si>
    <t>16:54:44</t>
  </si>
  <si>
    <t>0/2</t>
  </si>
  <si>
    <t>20230328 16:54:49</t>
  </si>
  <si>
    <t>16:54:49</t>
  </si>
  <si>
    <t>20230328 16:54:54</t>
  </si>
  <si>
    <t>16:54:54</t>
  </si>
  <si>
    <t>20230328 16:54:59</t>
  </si>
  <si>
    <t>16:54:59</t>
  </si>
  <si>
    <t>20230328 16:55:04</t>
  </si>
  <si>
    <t>16:55:04</t>
  </si>
  <si>
    <t>20230328 16:55:09</t>
  </si>
  <si>
    <t>16:55:09</t>
  </si>
  <si>
    <t>20230328 16:55:14</t>
  </si>
  <si>
    <t>16:55:14</t>
  </si>
  <si>
    <t>20230328 16:55:19</t>
  </si>
  <si>
    <t>16:55:19</t>
  </si>
  <si>
    <t>20230328 17:21:01</t>
  </si>
  <si>
    <t>17:21:01</t>
  </si>
  <si>
    <t>17:15:47</t>
  </si>
  <si>
    <t>20230328 17:21:06</t>
  </si>
  <si>
    <t>17:21:06</t>
  </si>
  <si>
    <t>20230328 17:21:11</t>
  </si>
  <si>
    <t>17:21:11</t>
  </si>
  <si>
    <t>20230328 17:21:16</t>
  </si>
  <si>
    <t>17:21:16</t>
  </si>
  <si>
    <t>20230328 17:21:21</t>
  </si>
  <si>
    <t>17:21:21</t>
  </si>
  <si>
    <t>20230328 17:21:26</t>
  </si>
  <si>
    <t>17:21:26</t>
  </si>
  <si>
    <t>20230328 17:21:31</t>
  </si>
  <si>
    <t>17:21:31</t>
  </si>
  <si>
    <t>20230328 17:21:36</t>
  </si>
  <si>
    <t>17:21:36</t>
  </si>
  <si>
    <t>20230328 17:21:41</t>
  </si>
  <si>
    <t>17:21:41</t>
  </si>
  <si>
    <t>20230328 17:21:46</t>
  </si>
  <si>
    <t>17:21:46</t>
  </si>
  <si>
    <t>20230328 17:21:51</t>
  </si>
  <si>
    <t>17:21:51</t>
  </si>
  <si>
    <t>20230328 17:21:56</t>
  </si>
  <si>
    <t>17:21:56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</si>
</sst>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1680040464.5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1680040461.75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423.9750418649645</v>
      </c>
      <c r="AK17">
        <v>424.1867090909091</v>
      </c>
      <c r="AL17">
        <v>-0.002939902588440266</v>
      </c>
      <c r="AM17">
        <v>64.52520315542949</v>
      </c>
      <c r="AN17">
        <f>(AP17 - AO17 + BO17*1E3/(8.314*(BQ17+273.15)) * AR17/BN17 * AQ17) * BN17/(100*BB17) * 1000/(1000 - AP17)</f>
        <v>0</v>
      </c>
      <c r="AO17">
        <v>9.207027588217514</v>
      </c>
      <c r="AP17">
        <v>9.279210666666662</v>
      </c>
      <c r="AQ17">
        <v>-0.0001433868321827361</v>
      </c>
      <c r="AR17">
        <v>101.4428246421065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1680040461.75</v>
      </c>
      <c r="BH17">
        <v>420.2578999999999</v>
      </c>
      <c r="BI17">
        <v>420.0377</v>
      </c>
      <c r="BJ17">
        <v>9.288391000000001</v>
      </c>
      <c r="BK17">
        <v>9.220326000000002</v>
      </c>
      <c r="BL17">
        <v>422.3564</v>
      </c>
      <c r="BM17">
        <v>9.477892999999998</v>
      </c>
      <c r="BN17">
        <v>500.0811</v>
      </c>
      <c r="BO17">
        <v>91.19556</v>
      </c>
      <c r="BP17">
        <v>0.10000548</v>
      </c>
      <c r="BQ17">
        <v>20.13987</v>
      </c>
      <c r="BR17">
        <v>20.00454</v>
      </c>
      <c r="BS17">
        <v>999.9</v>
      </c>
      <c r="BT17">
        <v>0</v>
      </c>
      <c r="BU17">
        <v>0</v>
      </c>
      <c r="BV17">
        <v>10003.18</v>
      </c>
      <c r="BW17">
        <v>0</v>
      </c>
      <c r="BX17">
        <v>0.281038</v>
      </c>
      <c r="BY17">
        <v>0.220407</v>
      </c>
      <c r="BZ17">
        <v>424.1981</v>
      </c>
      <c r="CA17">
        <v>423.9463</v>
      </c>
      <c r="CB17">
        <v>0.06806678000000001</v>
      </c>
      <c r="CC17">
        <v>420.0377</v>
      </c>
      <c r="CD17">
        <v>9.220326000000002</v>
      </c>
      <c r="CE17">
        <v>0.8470603999999999</v>
      </c>
      <c r="CF17">
        <v>0.8408529</v>
      </c>
      <c r="CG17">
        <v>4.521394</v>
      </c>
      <c r="CH17">
        <v>4.416302</v>
      </c>
      <c r="CI17">
        <v>0</v>
      </c>
      <c r="CJ17">
        <v>0</v>
      </c>
      <c r="CK17">
        <v>0</v>
      </c>
      <c r="CL17">
        <v>0</v>
      </c>
      <c r="CM17">
        <v>2.28881</v>
      </c>
      <c r="CN17">
        <v>0</v>
      </c>
      <c r="CO17">
        <v>-4.10882</v>
      </c>
      <c r="CP17">
        <v>-0.6956199999999999</v>
      </c>
      <c r="CQ17">
        <v>34.25</v>
      </c>
      <c r="CR17">
        <v>41.062</v>
      </c>
      <c r="CS17">
        <v>37.2624</v>
      </c>
      <c r="CT17">
        <v>40.625</v>
      </c>
      <c r="CU17">
        <v>34.875</v>
      </c>
      <c r="CV17">
        <v>0</v>
      </c>
      <c r="CW17">
        <v>0</v>
      </c>
      <c r="CX17">
        <v>0</v>
      </c>
      <c r="CY17">
        <v>1680040473.7</v>
      </c>
      <c r="CZ17">
        <v>0</v>
      </c>
      <c r="DA17">
        <v>1680040125.6</v>
      </c>
      <c r="DB17" t="s">
        <v>356</v>
      </c>
      <c r="DC17">
        <v>1680040125.6</v>
      </c>
      <c r="DD17">
        <v>1680040122.1</v>
      </c>
      <c r="DE17">
        <v>1</v>
      </c>
      <c r="DF17">
        <v>0.517</v>
      </c>
      <c r="DG17">
        <v>0.017</v>
      </c>
      <c r="DH17">
        <v>-2.098</v>
      </c>
      <c r="DI17">
        <v>-0.19</v>
      </c>
      <c r="DJ17">
        <v>420</v>
      </c>
      <c r="DK17">
        <v>9</v>
      </c>
      <c r="DL17">
        <v>0.27</v>
      </c>
      <c r="DM17">
        <v>0.2</v>
      </c>
      <c r="DN17">
        <v>0.276482425</v>
      </c>
      <c r="DO17">
        <v>-0.08181283677298332</v>
      </c>
      <c r="DP17">
        <v>0.04842704125738403</v>
      </c>
      <c r="DQ17">
        <v>1</v>
      </c>
      <c r="DR17">
        <v>0.03533258</v>
      </c>
      <c r="DS17">
        <v>0.1098881515947466</v>
      </c>
      <c r="DT17">
        <v>0.01583876867796547</v>
      </c>
      <c r="DU17">
        <v>0</v>
      </c>
      <c r="DV17">
        <v>1</v>
      </c>
      <c r="DW17">
        <v>2</v>
      </c>
      <c r="DX17" t="s">
        <v>357</v>
      </c>
      <c r="DY17">
        <v>2.98425</v>
      </c>
      <c r="DZ17">
        <v>2.71561</v>
      </c>
      <c r="EA17">
        <v>0.0956582</v>
      </c>
      <c r="EB17">
        <v>0.094347</v>
      </c>
      <c r="EC17">
        <v>0.0546294</v>
      </c>
      <c r="ED17">
        <v>0.0529664</v>
      </c>
      <c r="EE17">
        <v>28748.8</v>
      </c>
      <c r="EF17">
        <v>28926.3</v>
      </c>
      <c r="EG17">
        <v>29540</v>
      </c>
      <c r="EH17">
        <v>29534.7</v>
      </c>
      <c r="EI17">
        <v>37006.6</v>
      </c>
      <c r="EJ17">
        <v>37184.8</v>
      </c>
      <c r="EK17">
        <v>41599</v>
      </c>
      <c r="EL17">
        <v>42069.4</v>
      </c>
      <c r="EM17">
        <v>1.9811</v>
      </c>
      <c r="EN17">
        <v>1.90982</v>
      </c>
      <c r="EO17">
        <v>0.00726432</v>
      </c>
      <c r="EP17">
        <v>0</v>
      </c>
      <c r="EQ17">
        <v>19.8822</v>
      </c>
      <c r="ER17">
        <v>999.9</v>
      </c>
      <c r="ES17">
        <v>28.6</v>
      </c>
      <c r="ET17">
        <v>29.9</v>
      </c>
      <c r="EU17">
        <v>13.2846</v>
      </c>
      <c r="EV17">
        <v>63.002</v>
      </c>
      <c r="EW17">
        <v>29.0144</v>
      </c>
      <c r="EX17">
        <v>1</v>
      </c>
      <c r="EY17">
        <v>-0.130412</v>
      </c>
      <c r="EZ17">
        <v>2.90695</v>
      </c>
      <c r="FA17">
        <v>20.3386</v>
      </c>
      <c r="FB17">
        <v>5.22807</v>
      </c>
      <c r="FC17">
        <v>12.0116</v>
      </c>
      <c r="FD17">
        <v>4.99305</v>
      </c>
      <c r="FE17">
        <v>3.29</v>
      </c>
      <c r="FF17">
        <v>9999</v>
      </c>
      <c r="FG17">
        <v>9999</v>
      </c>
      <c r="FH17">
        <v>9999</v>
      </c>
      <c r="FI17">
        <v>999.9</v>
      </c>
      <c r="FJ17">
        <v>1.86737</v>
      </c>
      <c r="FK17">
        <v>1.86646</v>
      </c>
      <c r="FL17">
        <v>1.86586</v>
      </c>
      <c r="FM17">
        <v>1.86584</v>
      </c>
      <c r="FN17">
        <v>1.86768</v>
      </c>
      <c r="FO17">
        <v>1.87015</v>
      </c>
      <c r="FP17">
        <v>1.86877</v>
      </c>
      <c r="FQ17">
        <v>1.87027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-2.098</v>
      </c>
      <c r="GF17">
        <v>-0.1896</v>
      </c>
      <c r="GG17">
        <v>-1.074592663756228</v>
      </c>
      <c r="GH17">
        <v>-0.002560413302211599</v>
      </c>
      <c r="GI17">
        <v>3.653302091508273E-07</v>
      </c>
      <c r="GJ17">
        <v>-9.912794215384037E-11</v>
      </c>
      <c r="GK17">
        <v>-0.137395621247292</v>
      </c>
      <c r="GL17">
        <v>-0.0197135332310892</v>
      </c>
      <c r="GM17">
        <v>0.001855727961041955</v>
      </c>
      <c r="GN17">
        <v>-3.754116921459482E-05</v>
      </c>
      <c r="GO17">
        <v>4</v>
      </c>
      <c r="GP17">
        <v>2317</v>
      </c>
      <c r="GQ17">
        <v>1</v>
      </c>
      <c r="GR17">
        <v>23</v>
      </c>
      <c r="GS17">
        <v>5.6</v>
      </c>
      <c r="GT17">
        <v>5.7</v>
      </c>
      <c r="GU17">
        <v>1.03271</v>
      </c>
      <c r="GV17">
        <v>2.22656</v>
      </c>
      <c r="GW17">
        <v>1.39648</v>
      </c>
      <c r="GX17">
        <v>2.34253</v>
      </c>
      <c r="GY17">
        <v>1.49536</v>
      </c>
      <c r="GZ17">
        <v>2.41333</v>
      </c>
      <c r="HA17">
        <v>34.3725</v>
      </c>
      <c r="HB17">
        <v>24.0875</v>
      </c>
      <c r="HC17">
        <v>18</v>
      </c>
      <c r="HD17">
        <v>527.9640000000001</v>
      </c>
      <c r="HE17">
        <v>438.932</v>
      </c>
      <c r="HF17">
        <v>16.9886</v>
      </c>
      <c r="HG17">
        <v>25.6647</v>
      </c>
      <c r="HH17">
        <v>30</v>
      </c>
      <c r="HI17">
        <v>25.7796</v>
      </c>
      <c r="HJ17">
        <v>25.7518</v>
      </c>
      <c r="HK17">
        <v>20.6822</v>
      </c>
      <c r="HL17">
        <v>21.5784</v>
      </c>
      <c r="HM17">
        <v>28.4056</v>
      </c>
      <c r="HN17">
        <v>16.9902</v>
      </c>
      <c r="HO17">
        <v>420</v>
      </c>
      <c r="HP17">
        <v>9.29997</v>
      </c>
      <c r="HQ17">
        <v>101.002</v>
      </c>
      <c r="HR17">
        <v>101.054</v>
      </c>
    </row>
    <row r="18" spans="1:226">
      <c r="A18">
        <v>2</v>
      </c>
      <c r="B18">
        <v>1680040469.5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1680040467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423.8266990936957</v>
      </c>
      <c r="AK18">
        <v>424.1816060606059</v>
      </c>
      <c r="AL18">
        <v>-0.002626254357183449</v>
      </c>
      <c r="AM18">
        <v>64.52520315542949</v>
      </c>
      <c r="AN18">
        <f>(AP18 - AO18 + BO18*1E3/(8.314*(BQ18+273.15)) * AR18/BN18 * AQ18) * BN18/(100*BB18) * 1000/(1000 - AP18)</f>
        <v>0</v>
      </c>
      <c r="AO18">
        <v>9.205315434654652</v>
      </c>
      <c r="AP18">
        <v>9.257796484848486</v>
      </c>
      <c r="AQ18">
        <v>-0.002043639511224319</v>
      </c>
      <c r="AR18">
        <v>101.4428246421065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1680040467</v>
      </c>
      <c r="BH18">
        <v>420.2772222222222</v>
      </c>
      <c r="BI18">
        <v>419.9406666666666</v>
      </c>
      <c r="BJ18">
        <v>9.264264444444443</v>
      </c>
      <c r="BK18">
        <v>9.203855555555556</v>
      </c>
      <c r="BL18">
        <v>422.3754444444444</v>
      </c>
      <c r="BM18">
        <v>9.453892222222223</v>
      </c>
      <c r="BN18">
        <v>500.0434444444444</v>
      </c>
      <c r="BO18">
        <v>91.19422222222222</v>
      </c>
      <c r="BP18">
        <v>0.09990408888888888</v>
      </c>
      <c r="BQ18">
        <v>20.1416</v>
      </c>
      <c r="BR18">
        <v>20.00398888888889</v>
      </c>
      <c r="BS18">
        <v>999.9000000000001</v>
      </c>
      <c r="BT18">
        <v>0</v>
      </c>
      <c r="BU18">
        <v>0</v>
      </c>
      <c r="BV18">
        <v>10001.52444444445</v>
      </c>
      <c r="BW18">
        <v>0</v>
      </c>
      <c r="BX18">
        <v>0.281038</v>
      </c>
      <c r="BY18">
        <v>0.3363885555555555</v>
      </c>
      <c r="BZ18">
        <v>424.2072222222222</v>
      </c>
      <c r="CA18">
        <v>423.8416666666666</v>
      </c>
      <c r="CB18">
        <v>0.06040658888888888</v>
      </c>
      <c r="CC18">
        <v>419.9406666666666</v>
      </c>
      <c r="CD18">
        <v>9.203855555555556</v>
      </c>
      <c r="CE18">
        <v>0.844847</v>
      </c>
      <c r="CF18">
        <v>0.8393383333333334</v>
      </c>
      <c r="CG18">
        <v>4.484013333333333</v>
      </c>
      <c r="CH18">
        <v>4.390594444444444</v>
      </c>
      <c r="CI18">
        <v>0</v>
      </c>
      <c r="CJ18">
        <v>0</v>
      </c>
      <c r="CK18">
        <v>0</v>
      </c>
      <c r="CL18">
        <v>0</v>
      </c>
      <c r="CM18">
        <v>2.3068</v>
      </c>
      <c r="CN18">
        <v>0</v>
      </c>
      <c r="CO18">
        <v>-4.155711111111112</v>
      </c>
      <c r="CP18">
        <v>-0.6645555555555556</v>
      </c>
      <c r="CQ18">
        <v>34.25</v>
      </c>
      <c r="CR18">
        <v>41.125</v>
      </c>
      <c r="CS18">
        <v>37.312</v>
      </c>
      <c r="CT18">
        <v>40.64566666666667</v>
      </c>
      <c r="CU18">
        <v>34.875</v>
      </c>
      <c r="CV18">
        <v>0</v>
      </c>
      <c r="CW18">
        <v>0</v>
      </c>
      <c r="CX18">
        <v>0</v>
      </c>
      <c r="CY18">
        <v>1680040479.1</v>
      </c>
      <c r="CZ18">
        <v>0</v>
      </c>
      <c r="DA18">
        <v>1680040125.6</v>
      </c>
      <c r="DB18" t="s">
        <v>356</v>
      </c>
      <c r="DC18">
        <v>1680040125.6</v>
      </c>
      <c r="DD18">
        <v>1680040122.1</v>
      </c>
      <c r="DE18">
        <v>1</v>
      </c>
      <c r="DF18">
        <v>0.517</v>
      </c>
      <c r="DG18">
        <v>0.017</v>
      </c>
      <c r="DH18">
        <v>-2.098</v>
      </c>
      <c r="DI18">
        <v>-0.19</v>
      </c>
      <c r="DJ18">
        <v>420</v>
      </c>
      <c r="DK18">
        <v>9</v>
      </c>
      <c r="DL18">
        <v>0.27</v>
      </c>
      <c r="DM18">
        <v>0.2</v>
      </c>
      <c r="DN18">
        <v>0.28509295</v>
      </c>
      <c r="DO18">
        <v>0.06007028893058117</v>
      </c>
      <c r="DP18">
        <v>0.05902214768497924</v>
      </c>
      <c r="DQ18">
        <v>1</v>
      </c>
      <c r="DR18">
        <v>0.04690895</v>
      </c>
      <c r="DS18">
        <v>0.1639147587242026</v>
      </c>
      <c r="DT18">
        <v>0.02186509232658303</v>
      </c>
      <c r="DU18">
        <v>0</v>
      </c>
      <c r="DV18">
        <v>1</v>
      </c>
      <c r="DW18">
        <v>2</v>
      </c>
      <c r="DX18" t="s">
        <v>357</v>
      </c>
      <c r="DY18">
        <v>2.98427</v>
      </c>
      <c r="DZ18">
        <v>2.71547</v>
      </c>
      <c r="EA18">
        <v>0.09565800000000001</v>
      </c>
      <c r="EB18">
        <v>0.09433329999999999</v>
      </c>
      <c r="EC18">
        <v>0.0545491</v>
      </c>
      <c r="ED18">
        <v>0.0531019</v>
      </c>
      <c r="EE18">
        <v>28749.1</v>
      </c>
      <c r="EF18">
        <v>28926.7</v>
      </c>
      <c r="EG18">
        <v>29540.3</v>
      </c>
      <c r="EH18">
        <v>29534.7</v>
      </c>
      <c r="EI18">
        <v>37010.3</v>
      </c>
      <c r="EJ18">
        <v>37179.5</v>
      </c>
      <c r="EK18">
        <v>41599.6</v>
      </c>
      <c r="EL18">
        <v>42069.5</v>
      </c>
      <c r="EM18">
        <v>1.98145</v>
      </c>
      <c r="EN18">
        <v>1.9097</v>
      </c>
      <c r="EO18">
        <v>0.00722706</v>
      </c>
      <c r="EP18">
        <v>0</v>
      </c>
      <c r="EQ18">
        <v>19.8822</v>
      </c>
      <c r="ER18">
        <v>999.9</v>
      </c>
      <c r="ES18">
        <v>28.5</v>
      </c>
      <c r="ET18">
        <v>29.9</v>
      </c>
      <c r="EU18">
        <v>13.2394</v>
      </c>
      <c r="EV18">
        <v>62.922</v>
      </c>
      <c r="EW18">
        <v>29.1707</v>
      </c>
      <c r="EX18">
        <v>1</v>
      </c>
      <c r="EY18">
        <v>-0.130452</v>
      </c>
      <c r="EZ18">
        <v>2.91197</v>
      </c>
      <c r="FA18">
        <v>20.3385</v>
      </c>
      <c r="FB18">
        <v>5.22837</v>
      </c>
      <c r="FC18">
        <v>12.0107</v>
      </c>
      <c r="FD18">
        <v>4.99315</v>
      </c>
      <c r="FE18">
        <v>3.29</v>
      </c>
      <c r="FF18">
        <v>9999</v>
      </c>
      <c r="FG18">
        <v>9999</v>
      </c>
      <c r="FH18">
        <v>9999</v>
      </c>
      <c r="FI18">
        <v>999.9</v>
      </c>
      <c r="FJ18">
        <v>1.86737</v>
      </c>
      <c r="FK18">
        <v>1.86645</v>
      </c>
      <c r="FL18">
        <v>1.86586</v>
      </c>
      <c r="FM18">
        <v>1.86584</v>
      </c>
      <c r="FN18">
        <v>1.86768</v>
      </c>
      <c r="FO18">
        <v>1.87016</v>
      </c>
      <c r="FP18">
        <v>1.8688</v>
      </c>
      <c r="FQ18">
        <v>1.87027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-2.098</v>
      </c>
      <c r="GF18">
        <v>-0.1897</v>
      </c>
      <c r="GG18">
        <v>-1.074592663756228</v>
      </c>
      <c r="GH18">
        <v>-0.002560413302211599</v>
      </c>
      <c r="GI18">
        <v>3.653302091508273E-07</v>
      </c>
      <c r="GJ18">
        <v>-9.912794215384037E-11</v>
      </c>
      <c r="GK18">
        <v>-0.137395621247292</v>
      </c>
      <c r="GL18">
        <v>-0.0197135332310892</v>
      </c>
      <c r="GM18">
        <v>0.001855727961041955</v>
      </c>
      <c r="GN18">
        <v>-3.754116921459482E-05</v>
      </c>
      <c r="GO18">
        <v>4</v>
      </c>
      <c r="GP18">
        <v>2317</v>
      </c>
      <c r="GQ18">
        <v>1</v>
      </c>
      <c r="GR18">
        <v>23</v>
      </c>
      <c r="GS18">
        <v>5.7</v>
      </c>
      <c r="GT18">
        <v>5.8</v>
      </c>
      <c r="GU18">
        <v>1.03271</v>
      </c>
      <c r="GV18">
        <v>2.22534</v>
      </c>
      <c r="GW18">
        <v>1.39648</v>
      </c>
      <c r="GX18">
        <v>2.34375</v>
      </c>
      <c r="GY18">
        <v>1.49536</v>
      </c>
      <c r="GZ18">
        <v>2.42676</v>
      </c>
      <c r="HA18">
        <v>34.3725</v>
      </c>
      <c r="HB18">
        <v>24.0963</v>
      </c>
      <c r="HC18">
        <v>18</v>
      </c>
      <c r="HD18">
        <v>528.178</v>
      </c>
      <c r="HE18">
        <v>438.844</v>
      </c>
      <c r="HF18">
        <v>16.9873</v>
      </c>
      <c r="HG18">
        <v>25.6625</v>
      </c>
      <c r="HH18">
        <v>29.9999</v>
      </c>
      <c r="HI18">
        <v>25.7777</v>
      </c>
      <c r="HJ18">
        <v>25.7503</v>
      </c>
      <c r="HK18">
        <v>20.6843</v>
      </c>
      <c r="HL18">
        <v>21.5784</v>
      </c>
      <c r="HM18">
        <v>28.4056</v>
      </c>
      <c r="HN18">
        <v>16.9872</v>
      </c>
      <c r="HO18">
        <v>420</v>
      </c>
      <c r="HP18">
        <v>9.29997</v>
      </c>
      <c r="HQ18">
        <v>101.004</v>
      </c>
      <c r="HR18">
        <v>101.054</v>
      </c>
    </row>
    <row r="19" spans="1:226">
      <c r="A19">
        <v>3</v>
      </c>
      <c r="B19">
        <v>1680040474.5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1680040471.7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423.9341621963114</v>
      </c>
      <c r="AK19">
        <v>424.2236363636366</v>
      </c>
      <c r="AL19">
        <v>0.000987293856227468</v>
      </c>
      <c r="AM19">
        <v>64.52520315542949</v>
      </c>
      <c r="AN19">
        <f>(AP19 - AO19 + BO19*1E3/(8.314*(BQ19+273.15)) * AR19/BN19 * AQ19) * BN19/(100*BB19) * 1000/(1000 - AP19)</f>
        <v>0</v>
      </c>
      <c r="AO19">
        <v>9.241275657232915</v>
      </c>
      <c r="AP19">
        <v>9.263560969696966</v>
      </c>
      <c r="AQ19">
        <v>0.0003388680005266361</v>
      </c>
      <c r="AR19">
        <v>101.4428246421065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355</v>
      </c>
      <c r="BE19">
        <v>2</v>
      </c>
      <c r="BF19" t="b">
        <v>1</v>
      </c>
      <c r="BG19">
        <v>1680040471.7</v>
      </c>
      <c r="BH19">
        <v>420.2804</v>
      </c>
      <c r="BI19">
        <v>420.0054999999999</v>
      </c>
      <c r="BJ19">
        <v>9.260361</v>
      </c>
      <c r="BK19">
        <v>9.236066000000001</v>
      </c>
      <c r="BL19">
        <v>422.3788</v>
      </c>
      <c r="BM19">
        <v>9.450010000000001</v>
      </c>
      <c r="BN19">
        <v>500.0744</v>
      </c>
      <c r="BO19">
        <v>91.19362</v>
      </c>
      <c r="BP19">
        <v>0.09999807000000001</v>
      </c>
      <c r="BQ19">
        <v>20.14041</v>
      </c>
      <c r="BR19">
        <v>20.00296</v>
      </c>
      <c r="BS19">
        <v>999.9</v>
      </c>
      <c r="BT19">
        <v>0</v>
      </c>
      <c r="BU19">
        <v>0</v>
      </c>
      <c r="BV19">
        <v>10001.871</v>
      </c>
      <c r="BW19">
        <v>0</v>
      </c>
      <c r="BX19">
        <v>0.281038</v>
      </c>
      <c r="BY19">
        <v>0.2749114</v>
      </c>
      <c r="BZ19">
        <v>424.2088</v>
      </c>
      <c r="CA19">
        <v>423.9208</v>
      </c>
      <c r="CB19">
        <v>0.02429667</v>
      </c>
      <c r="CC19">
        <v>420.0054999999999</v>
      </c>
      <c r="CD19">
        <v>9.236066000000001</v>
      </c>
      <c r="CE19">
        <v>0.8444860000000001</v>
      </c>
      <c r="CF19">
        <v>0.8422702000000001</v>
      </c>
      <c r="CG19">
        <v>4.477908</v>
      </c>
      <c r="CH19">
        <v>4.440383</v>
      </c>
      <c r="CI19">
        <v>0</v>
      </c>
      <c r="CJ19">
        <v>0</v>
      </c>
      <c r="CK19">
        <v>0</v>
      </c>
      <c r="CL19">
        <v>0</v>
      </c>
      <c r="CM19">
        <v>2.20846</v>
      </c>
      <c r="CN19">
        <v>0</v>
      </c>
      <c r="CO19">
        <v>-3.95227</v>
      </c>
      <c r="CP19">
        <v>-0.7</v>
      </c>
      <c r="CQ19">
        <v>34.25</v>
      </c>
      <c r="CR19">
        <v>41.125</v>
      </c>
      <c r="CS19">
        <v>37.312</v>
      </c>
      <c r="CT19">
        <v>40.687</v>
      </c>
      <c r="CU19">
        <v>34.8812</v>
      </c>
      <c r="CV19">
        <v>0</v>
      </c>
      <c r="CW19">
        <v>0</v>
      </c>
      <c r="CX19">
        <v>0</v>
      </c>
      <c r="CY19">
        <v>1680040483.9</v>
      </c>
      <c r="CZ19">
        <v>0</v>
      </c>
      <c r="DA19">
        <v>1680040125.6</v>
      </c>
      <c r="DB19" t="s">
        <v>356</v>
      </c>
      <c r="DC19">
        <v>1680040125.6</v>
      </c>
      <c r="DD19">
        <v>1680040122.1</v>
      </c>
      <c r="DE19">
        <v>1</v>
      </c>
      <c r="DF19">
        <v>0.517</v>
      </c>
      <c r="DG19">
        <v>0.017</v>
      </c>
      <c r="DH19">
        <v>-2.098</v>
      </c>
      <c r="DI19">
        <v>-0.19</v>
      </c>
      <c r="DJ19">
        <v>420</v>
      </c>
      <c r="DK19">
        <v>9</v>
      </c>
      <c r="DL19">
        <v>0.27</v>
      </c>
      <c r="DM19">
        <v>0.2</v>
      </c>
      <c r="DN19">
        <v>0.2865562249999999</v>
      </c>
      <c r="DO19">
        <v>-0.05384939212007588</v>
      </c>
      <c r="DP19">
        <v>0.05880384087561267</v>
      </c>
      <c r="DQ19">
        <v>1</v>
      </c>
      <c r="DR19">
        <v>0.045880845</v>
      </c>
      <c r="DS19">
        <v>-0.02315609606003754</v>
      </c>
      <c r="DT19">
        <v>0.02293422029521551</v>
      </c>
      <c r="DU19">
        <v>1</v>
      </c>
      <c r="DV19">
        <v>2</v>
      </c>
      <c r="DW19">
        <v>2</v>
      </c>
      <c r="DX19" t="s">
        <v>365</v>
      </c>
      <c r="DY19">
        <v>2.98438</v>
      </c>
      <c r="DZ19">
        <v>2.7156</v>
      </c>
      <c r="EA19">
        <v>0.09566470000000001</v>
      </c>
      <c r="EB19">
        <v>0.0943485</v>
      </c>
      <c r="EC19">
        <v>0.0545771</v>
      </c>
      <c r="ED19">
        <v>0.0531904</v>
      </c>
      <c r="EE19">
        <v>28748.7</v>
      </c>
      <c r="EF19">
        <v>28926</v>
      </c>
      <c r="EG19">
        <v>29540.1</v>
      </c>
      <c r="EH19">
        <v>29534.5</v>
      </c>
      <c r="EI19">
        <v>37008.8</v>
      </c>
      <c r="EJ19">
        <v>37175.8</v>
      </c>
      <c r="EK19">
        <v>41599.1</v>
      </c>
      <c r="EL19">
        <v>42069.3</v>
      </c>
      <c r="EM19">
        <v>1.98155</v>
      </c>
      <c r="EN19">
        <v>1.90958</v>
      </c>
      <c r="EO19">
        <v>0.00759959</v>
      </c>
      <c r="EP19">
        <v>0</v>
      </c>
      <c r="EQ19">
        <v>19.883</v>
      </c>
      <c r="ER19">
        <v>999.9</v>
      </c>
      <c r="ES19">
        <v>28.5</v>
      </c>
      <c r="ET19">
        <v>29.9</v>
      </c>
      <c r="EU19">
        <v>13.2391</v>
      </c>
      <c r="EV19">
        <v>62.722</v>
      </c>
      <c r="EW19">
        <v>29.0304</v>
      </c>
      <c r="EX19">
        <v>1</v>
      </c>
      <c r="EY19">
        <v>-0.13048</v>
      </c>
      <c r="EZ19">
        <v>2.91823</v>
      </c>
      <c r="FA19">
        <v>20.3384</v>
      </c>
      <c r="FB19">
        <v>5.22837</v>
      </c>
      <c r="FC19">
        <v>12.0105</v>
      </c>
      <c r="FD19">
        <v>4.9932</v>
      </c>
      <c r="FE19">
        <v>3.29</v>
      </c>
      <c r="FF19">
        <v>9999</v>
      </c>
      <c r="FG19">
        <v>9999</v>
      </c>
      <c r="FH19">
        <v>9999</v>
      </c>
      <c r="FI19">
        <v>999.9</v>
      </c>
      <c r="FJ19">
        <v>1.86736</v>
      </c>
      <c r="FK19">
        <v>1.86645</v>
      </c>
      <c r="FL19">
        <v>1.86588</v>
      </c>
      <c r="FM19">
        <v>1.86584</v>
      </c>
      <c r="FN19">
        <v>1.86768</v>
      </c>
      <c r="FO19">
        <v>1.87017</v>
      </c>
      <c r="FP19">
        <v>1.8688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-2.099</v>
      </c>
      <c r="GF19">
        <v>-0.1896</v>
      </c>
      <c r="GG19">
        <v>-1.074592663756228</v>
      </c>
      <c r="GH19">
        <v>-0.002560413302211599</v>
      </c>
      <c r="GI19">
        <v>3.653302091508273E-07</v>
      </c>
      <c r="GJ19">
        <v>-9.912794215384037E-11</v>
      </c>
      <c r="GK19">
        <v>-0.137395621247292</v>
      </c>
      <c r="GL19">
        <v>-0.0197135332310892</v>
      </c>
      <c r="GM19">
        <v>0.001855727961041955</v>
      </c>
      <c r="GN19">
        <v>-3.754116921459482E-05</v>
      </c>
      <c r="GO19">
        <v>4</v>
      </c>
      <c r="GP19">
        <v>2317</v>
      </c>
      <c r="GQ19">
        <v>1</v>
      </c>
      <c r="GR19">
        <v>23</v>
      </c>
      <c r="GS19">
        <v>5.8</v>
      </c>
      <c r="GT19">
        <v>5.9</v>
      </c>
      <c r="GU19">
        <v>1.03271</v>
      </c>
      <c r="GV19">
        <v>2.22046</v>
      </c>
      <c r="GW19">
        <v>1.39771</v>
      </c>
      <c r="GX19">
        <v>2.34253</v>
      </c>
      <c r="GY19">
        <v>1.49536</v>
      </c>
      <c r="GZ19">
        <v>2.49023</v>
      </c>
      <c r="HA19">
        <v>34.3725</v>
      </c>
      <c r="HB19">
        <v>24.0963</v>
      </c>
      <c r="HC19">
        <v>18</v>
      </c>
      <c r="HD19">
        <v>528.228</v>
      </c>
      <c r="HE19">
        <v>438.752</v>
      </c>
      <c r="HF19">
        <v>16.9845</v>
      </c>
      <c r="HG19">
        <v>25.6606</v>
      </c>
      <c r="HH19">
        <v>29.9999</v>
      </c>
      <c r="HI19">
        <v>25.7761</v>
      </c>
      <c r="HJ19">
        <v>25.7482</v>
      </c>
      <c r="HK19">
        <v>20.6824</v>
      </c>
      <c r="HL19">
        <v>21.5784</v>
      </c>
      <c r="HM19">
        <v>28.4056</v>
      </c>
      <c r="HN19">
        <v>16.9837</v>
      </c>
      <c r="HO19">
        <v>420</v>
      </c>
      <c r="HP19">
        <v>9.29997</v>
      </c>
      <c r="HQ19">
        <v>101.003</v>
      </c>
      <c r="HR19">
        <v>101.054</v>
      </c>
    </row>
    <row r="20" spans="1:226">
      <c r="A20">
        <v>4</v>
      </c>
      <c r="B20">
        <v>1680040479.5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1680040477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423.9220965774611</v>
      </c>
      <c r="AK20">
        <v>424.2129636363637</v>
      </c>
      <c r="AL20">
        <v>-0.0006954909627709801</v>
      </c>
      <c r="AM20">
        <v>64.52520315542949</v>
      </c>
      <c r="AN20">
        <f>(AP20 - AO20 + BO20*1E3/(8.314*(BQ20+273.15)) * AR20/BN20 * AQ20) * BN20/(100*BB20) * 1000/(1000 - AP20)</f>
        <v>0</v>
      </c>
      <c r="AO20">
        <v>9.243762461344643</v>
      </c>
      <c r="AP20">
        <v>9.268661696969694</v>
      </c>
      <c r="AQ20">
        <v>0.0001473703219028776</v>
      </c>
      <c r="AR20">
        <v>101.4428246421065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355</v>
      </c>
      <c r="BE20">
        <v>2</v>
      </c>
      <c r="BF20" t="b">
        <v>1</v>
      </c>
      <c r="BG20">
        <v>1680040477</v>
      </c>
      <c r="BH20">
        <v>420.2964444444444</v>
      </c>
      <c r="BI20">
        <v>420.0046666666667</v>
      </c>
      <c r="BJ20">
        <v>9.26667777777778</v>
      </c>
      <c r="BK20">
        <v>9.243644444444444</v>
      </c>
      <c r="BL20">
        <v>422.395</v>
      </c>
      <c r="BM20">
        <v>9.456294444444444</v>
      </c>
      <c r="BN20">
        <v>500.0557777777778</v>
      </c>
      <c r="BO20">
        <v>91.19564444444444</v>
      </c>
      <c r="BP20">
        <v>0.09993706666666667</v>
      </c>
      <c r="BQ20">
        <v>20.14007777777778</v>
      </c>
      <c r="BR20">
        <v>20.0078</v>
      </c>
      <c r="BS20">
        <v>999.9000000000001</v>
      </c>
      <c r="BT20">
        <v>0</v>
      </c>
      <c r="BU20">
        <v>0</v>
      </c>
      <c r="BV20">
        <v>10007.91333333333</v>
      </c>
      <c r="BW20">
        <v>0</v>
      </c>
      <c r="BX20">
        <v>0.281038</v>
      </c>
      <c r="BY20">
        <v>0.291921</v>
      </c>
      <c r="BZ20">
        <v>424.2276666666667</v>
      </c>
      <c r="CA20">
        <v>423.9231111111111</v>
      </c>
      <c r="CB20">
        <v>0.0230326</v>
      </c>
      <c r="CC20">
        <v>420.0046666666667</v>
      </c>
      <c r="CD20">
        <v>9.243644444444444</v>
      </c>
      <c r="CE20">
        <v>0.8450805555555555</v>
      </c>
      <c r="CF20">
        <v>0.84298</v>
      </c>
      <c r="CG20">
        <v>4.487962222222222</v>
      </c>
      <c r="CH20">
        <v>4.452414444444445</v>
      </c>
      <c r="CI20">
        <v>0</v>
      </c>
      <c r="CJ20">
        <v>0</v>
      </c>
      <c r="CK20">
        <v>0</v>
      </c>
      <c r="CL20">
        <v>0</v>
      </c>
      <c r="CM20">
        <v>2.217611111111111</v>
      </c>
      <c r="CN20">
        <v>0</v>
      </c>
      <c r="CO20">
        <v>-3.925966666666667</v>
      </c>
      <c r="CP20">
        <v>-0.7199222222222221</v>
      </c>
      <c r="CQ20">
        <v>34.25</v>
      </c>
      <c r="CR20">
        <v>41.17322222222222</v>
      </c>
      <c r="CS20">
        <v>37.312</v>
      </c>
      <c r="CT20">
        <v>40.736</v>
      </c>
      <c r="CU20">
        <v>34.937</v>
      </c>
      <c r="CV20">
        <v>0</v>
      </c>
      <c r="CW20">
        <v>0</v>
      </c>
      <c r="CX20">
        <v>0</v>
      </c>
      <c r="CY20">
        <v>1680040488.7</v>
      </c>
      <c r="CZ20">
        <v>0</v>
      </c>
      <c r="DA20">
        <v>1680040125.6</v>
      </c>
      <c r="DB20" t="s">
        <v>356</v>
      </c>
      <c r="DC20">
        <v>1680040125.6</v>
      </c>
      <c r="DD20">
        <v>1680040122.1</v>
      </c>
      <c r="DE20">
        <v>1</v>
      </c>
      <c r="DF20">
        <v>0.517</v>
      </c>
      <c r="DG20">
        <v>0.017</v>
      </c>
      <c r="DH20">
        <v>-2.098</v>
      </c>
      <c r="DI20">
        <v>-0.19</v>
      </c>
      <c r="DJ20">
        <v>420</v>
      </c>
      <c r="DK20">
        <v>9</v>
      </c>
      <c r="DL20">
        <v>0.27</v>
      </c>
      <c r="DM20">
        <v>0.2</v>
      </c>
      <c r="DN20">
        <v>0.281716125</v>
      </c>
      <c r="DO20">
        <v>0.07101060787992421</v>
      </c>
      <c r="DP20">
        <v>0.05603040649423646</v>
      </c>
      <c r="DQ20">
        <v>1</v>
      </c>
      <c r="DR20">
        <v>0.0446820975</v>
      </c>
      <c r="DS20">
        <v>-0.1659465984990621</v>
      </c>
      <c r="DT20">
        <v>0.02395228444015818</v>
      </c>
      <c r="DU20">
        <v>0</v>
      </c>
      <c r="DV20">
        <v>1</v>
      </c>
      <c r="DW20">
        <v>2</v>
      </c>
      <c r="DX20" t="s">
        <v>357</v>
      </c>
      <c r="DY20">
        <v>2.98413</v>
      </c>
      <c r="DZ20">
        <v>2.71562</v>
      </c>
      <c r="EA20">
        <v>0.09566230000000001</v>
      </c>
      <c r="EB20">
        <v>0.09434190000000001</v>
      </c>
      <c r="EC20">
        <v>0.0546003</v>
      </c>
      <c r="ED20">
        <v>0.0531938</v>
      </c>
      <c r="EE20">
        <v>28749</v>
      </c>
      <c r="EF20">
        <v>28926.8</v>
      </c>
      <c r="EG20">
        <v>29540.3</v>
      </c>
      <c r="EH20">
        <v>29535</v>
      </c>
      <c r="EI20">
        <v>37008.4</v>
      </c>
      <c r="EJ20">
        <v>37176.5</v>
      </c>
      <c r="EK20">
        <v>41599.6</v>
      </c>
      <c r="EL20">
        <v>42070.2</v>
      </c>
      <c r="EM20">
        <v>1.98145</v>
      </c>
      <c r="EN20">
        <v>1.90957</v>
      </c>
      <c r="EO20">
        <v>0.00713393</v>
      </c>
      <c r="EP20">
        <v>0</v>
      </c>
      <c r="EQ20">
        <v>19.8822</v>
      </c>
      <c r="ER20">
        <v>999.9</v>
      </c>
      <c r="ES20">
        <v>28.5</v>
      </c>
      <c r="ET20">
        <v>29.9</v>
      </c>
      <c r="EU20">
        <v>13.238</v>
      </c>
      <c r="EV20">
        <v>63.062</v>
      </c>
      <c r="EW20">
        <v>29.7396</v>
      </c>
      <c r="EX20">
        <v>1</v>
      </c>
      <c r="EY20">
        <v>-0.130866</v>
      </c>
      <c r="EZ20">
        <v>2.928</v>
      </c>
      <c r="FA20">
        <v>20.3385</v>
      </c>
      <c r="FB20">
        <v>5.22882</v>
      </c>
      <c r="FC20">
        <v>12.0105</v>
      </c>
      <c r="FD20">
        <v>4.99295</v>
      </c>
      <c r="FE20">
        <v>3.29</v>
      </c>
      <c r="FF20">
        <v>9999</v>
      </c>
      <c r="FG20">
        <v>9999</v>
      </c>
      <c r="FH20">
        <v>9999</v>
      </c>
      <c r="FI20">
        <v>999.9</v>
      </c>
      <c r="FJ20">
        <v>1.86736</v>
      </c>
      <c r="FK20">
        <v>1.86645</v>
      </c>
      <c r="FL20">
        <v>1.86588</v>
      </c>
      <c r="FM20">
        <v>1.86584</v>
      </c>
      <c r="FN20">
        <v>1.86768</v>
      </c>
      <c r="FO20">
        <v>1.87017</v>
      </c>
      <c r="FP20">
        <v>1.86878</v>
      </c>
      <c r="FQ20">
        <v>1.87027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-2.099</v>
      </c>
      <c r="GF20">
        <v>-0.1896</v>
      </c>
      <c r="GG20">
        <v>-1.074592663756228</v>
      </c>
      <c r="GH20">
        <v>-0.002560413302211599</v>
      </c>
      <c r="GI20">
        <v>3.653302091508273E-07</v>
      </c>
      <c r="GJ20">
        <v>-9.912794215384037E-11</v>
      </c>
      <c r="GK20">
        <v>-0.137395621247292</v>
      </c>
      <c r="GL20">
        <v>-0.0197135332310892</v>
      </c>
      <c r="GM20">
        <v>0.001855727961041955</v>
      </c>
      <c r="GN20">
        <v>-3.754116921459482E-05</v>
      </c>
      <c r="GO20">
        <v>4</v>
      </c>
      <c r="GP20">
        <v>2317</v>
      </c>
      <c r="GQ20">
        <v>1</v>
      </c>
      <c r="GR20">
        <v>23</v>
      </c>
      <c r="GS20">
        <v>5.9</v>
      </c>
      <c r="GT20">
        <v>6</v>
      </c>
      <c r="GU20">
        <v>1.03271</v>
      </c>
      <c r="GV20">
        <v>2.2168</v>
      </c>
      <c r="GW20">
        <v>1.39648</v>
      </c>
      <c r="GX20">
        <v>2.34253</v>
      </c>
      <c r="GY20">
        <v>1.49536</v>
      </c>
      <c r="GZ20">
        <v>2.5</v>
      </c>
      <c r="HA20">
        <v>34.3725</v>
      </c>
      <c r="HB20">
        <v>24.0963</v>
      </c>
      <c r="HC20">
        <v>18</v>
      </c>
      <c r="HD20">
        <v>528.153</v>
      </c>
      <c r="HE20">
        <v>438.738</v>
      </c>
      <c r="HF20">
        <v>16.9807</v>
      </c>
      <c r="HG20">
        <v>25.6601</v>
      </c>
      <c r="HH20">
        <v>30</v>
      </c>
      <c r="HI20">
        <v>25.775</v>
      </c>
      <c r="HJ20">
        <v>25.7464</v>
      </c>
      <c r="HK20">
        <v>20.6824</v>
      </c>
      <c r="HL20">
        <v>21.5784</v>
      </c>
      <c r="HM20">
        <v>28.4056</v>
      </c>
      <c r="HN20">
        <v>16.9793</v>
      </c>
      <c r="HO20">
        <v>420</v>
      </c>
      <c r="HP20">
        <v>9.29997</v>
      </c>
      <c r="HQ20">
        <v>101.004</v>
      </c>
      <c r="HR20">
        <v>101.056</v>
      </c>
    </row>
    <row r="21" spans="1:226">
      <c r="A21">
        <v>5</v>
      </c>
      <c r="B21">
        <v>1680040484.5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1680040481.7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423.9235545891113</v>
      </c>
      <c r="AK21">
        <v>424.259115151515</v>
      </c>
      <c r="AL21">
        <v>0.001188374113499268</v>
      </c>
      <c r="AM21">
        <v>64.52520315542949</v>
      </c>
      <c r="AN21">
        <f>(AP21 - AO21 + BO21*1E3/(8.314*(BQ21+273.15)) * AR21/BN21 * AQ21) * BN21/(100*BB21) * 1000/(1000 - AP21)</f>
        <v>0</v>
      </c>
      <c r="AO21">
        <v>9.24399107422267</v>
      </c>
      <c r="AP21">
        <v>9.271250727272724</v>
      </c>
      <c r="AQ21">
        <v>4.399531624822981E-05</v>
      </c>
      <c r="AR21">
        <v>101.4428246421065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355</v>
      </c>
      <c r="BE21">
        <v>2</v>
      </c>
      <c r="BF21" t="b">
        <v>1</v>
      </c>
      <c r="BG21">
        <v>1680040481.7</v>
      </c>
      <c r="BH21">
        <v>420.2951</v>
      </c>
      <c r="BI21">
        <v>420.0049999999999</v>
      </c>
      <c r="BJ21">
        <v>9.270242000000001</v>
      </c>
      <c r="BK21">
        <v>9.243922999999999</v>
      </c>
      <c r="BL21">
        <v>422.3934</v>
      </c>
      <c r="BM21">
        <v>9.459837</v>
      </c>
      <c r="BN21">
        <v>500.0871</v>
      </c>
      <c r="BO21">
        <v>91.19463999999999</v>
      </c>
      <c r="BP21">
        <v>0.10019327</v>
      </c>
      <c r="BQ21">
        <v>20.14154</v>
      </c>
      <c r="BR21">
        <v>20.00556</v>
      </c>
      <c r="BS21">
        <v>999.9</v>
      </c>
      <c r="BT21">
        <v>0</v>
      </c>
      <c r="BU21">
        <v>0</v>
      </c>
      <c r="BV21">
        <v>9980.936</v>
      </c>
      <c r="BW21">
        <v>0</v>
      </c>
      <c r="BX21">
        <v>0.281038</v>
      </c>
      <c r="BY21">
        <v>0.289978</v>
      </c>
      <c r="BZ21">
        <v>424.2277</v>
      </c>
      <c r="CA21">
        <v>423.9236999999999</v>
      </c>
      <c r="CB21">
        <v>0.02631647</v>
      </c>
      <c r="CC21">
        <v>420.0049999999999</v>
      </c>
      <c r="CD21">
        <v>9.243922999999999</v>
      </c>
      <c r="CE21">
        <v>0.8453962</v>
      </c>
      <c r="CF21">
        <v>0.8429962999999999</v>
      </c>
      <c r="CG21">
        <v>4.493295</v>
      </c>
      <c r="CH21">
        <v>4.452691</v>
      </c>
      <c r="CI21">
        <v>0</v>
      </c>
      <c r="CJ21">
        <v>0</v>
      </c>
      <c r="CK21">
        <v>0</v>
      </c>
      <c r="CL21">
        <v>0</v>
      </c>
      <c r="CM21">
        <v>2.26179</v>
      </c>
      <c r="CN21">
        <v>0</v>
      </c>
      <c r="CO21">
        <v>-3.91963</v>
      </c>
      <c r="CP21">
        <v>-0.7662500000000001</v>
      </c>
      <c r="CQ21">
        <v>34.2624</v>
      </c>
      <c r="CR21">
        <v>41.187</v>
      </c>
      <c r="CS21">
        <v>37.34349999999999</v>
      </c>
      <c r="CT21">
        <v>40.7562</v>
      </c>
      <c r="CU21">
        <v>34.937</v>
      </c>
      <c r="CV21">
        <v>0</v>
      </c>
      <c r="CW21">
        <v>0</v>
      </c>
      <c r="CX21">
        <v>0</v>
      </c>
      <c r="CY21">
        <v>1680040494.1</v>
      </c>
      <c r="CZ21">
        <v>0</v>
      </c>
      <c r="DA21">
        <v>1680040125.6</v>
      </c>
      <c r="DB21" t="s">
        <v>356</v>
      </c>
      <c r="DC21">
        <v>1680040125.6</v>
      </c>
      <c r="DD21">
        <v>1680040122.1</v>
      </c>
      <c r="DE21">
        <v>1</v>
      </c>
      <c r="DF21">
        <v>0.517</v>
      </c>
      <c r="DG21">
        <v>0.017</v>
      </c>
      <c r="DH21">
        <v>-2.098</v>
      </c>
      <c r="DI21">
        <v>-0.19</v>
      </c>
      <c r="DJ21">
        <v>420</v>
      </c>
      <c r="DK21">
        <v>9</v>
      </c>
      <c r="DL21">
        <v>0.27</v>
      </c>
      <c r="DM21">
        <v>0.2</v>
      </c>
      <c r="DN21">
        <v>0.2959938</v>
      </c>
      <c r="DO21">
        <v>-0.1007985365853665</v>
      </c>
      <c r="DP21">
        <v>0.02987353122180235</v>
      </c>
      <c r="DQ21">
        <v>0</v>
      </c>
      <c r="DR21">
        <v>0.033953815</v>
      </c>
      <c r="DS21">
        <v>-0.1350444292682929</v>
      </c>
      <c r="DT21">
        <v>0.01834323613585604</v>
      </c>
      <c r="DU21">
        <v>0</v>
      </c>
      <c r="DV21">
        <v>0</v>
      </c>
      <c r="DW21">
        <v>2</v>
      </c>
      <c r="DX21" t="s">
        <v>370</v>
      </c>
      <c r="DY21">
        <v>2.98443</v>
      </c>
      <c r="DZ21">
        <v>2.71553</v>
      </c>
      <c r="EA21">
        <v>0.09567009999999999</v>
      </c>
      <c r="EB21">
        <v>0.09434819999999999</v>
      </c>
      <c r="EC21">
        <v>0.0546114</v>
      </c>
      <c r="ED21">
        <v>0.0531971</v>
      </c>
      <c r="EE21">
        <v>28749.5</v>
      </c>
      <c r="EF21">
        <v>28926.5</v>
      </c>
      <c r="EG21">
        <v>29541</v>
      </c>
      <c r="EH21">
        <v>29535</v>
      </c>
      <c r="EI21">
        <v>37008.4</v>
      </c>
      <c r="EJ21">
        <v>37176.5</v>
      </c>
      <c r="EK21">
        <v>41600.2</v>
      </c>
      <c r="EL21">
        <v>42070.3</v>
      </c>
      <c r="EM21">
        <v>1.9816</v>
      </c>
      <c r="EN21">
        <v>1.90972</v>
      </c>
      <c r="EO21">
        <v>0.00743195</v>
      </c>
      <c r="EP21">
        <v>0</v>
      </c>
      <c r="EQ21">
        <v>19.8822</v>
      </c>
      <c r="ER21">
        <v>999.9</v>
      </c>
      <c r="ES21">
        <v>28.5</v>
      </c>
      <c r="ET21">
        <v>29.9</v>
      </c>
      <c r="EU21">
        <v>13.2378</v>
      </c>
      <c r="EV21">
        <v>63.072</v>
      </c>
      <c r="EW21">
        <v>29.4191</v>
      </c>
      <c r="EX21">
        <v>1</v>
      </c>
      <c r="EY21">
        <v>-0.130869</v>
      </c>
      <c r="EZ21">
        <v>2.93957</v>
      </c>
      <c r="FA21">
        <v>20.3381</v>
      </c>
      <c r="FB21">
        <v>5.22852</v>
      </c>
      <c r="FC21">
        <v>12.0116</v>
      </c>
      <c r="FD21">
        <v>4.993</v>
      </c>
      <c r="FE21">
        <v>3.29</v>
      </c>
      <c r="FF21">
        <v>9999</v>
      </c>
      <c r="FG21">
        <v>9999</v>
      </c>
      <c r="FH21">
        <v>9999</v>
      </c>
      <c r="FI21">
        <v>999.9</v>
      </c>
      <c r="FJ21">
        <v>1.86737</v>
      </c>
      <c r="FK21">
        <v>1.86646</v>
      </c>
      <c r="FL21">
        <v>1.86588</v>
      </c>
      <c r="FM21">
        <v>1.86584</v>
      </c>
      <c r="FN21">
        <v>1.86768</v>
      </c>
      <c r="FO21">
        <v>1.87014</v>
      </c>
      <c r="FP21">
        <v>1.86879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-2.099</v>
      </c>
      <c r="GF21">
        <v>-0.1896</v>
      </c>
      <c r="GG21">
        <v>-1.074592663756228</v>
      </c>
      <c r="GH21">
        <v>-0.002560413302211599</v>
      </c>
      <c r="GI21">
        <v>3.653302091508273E-07</v>
      </c>
      <c r="GJ21">
        <v>-9.912794215384037E-11</v>
      </c>
      <c r="GK21">
        <v>-0.137395621247292</v>
      </c>
      <c r="GL21">
        <v>-0.0197135332310892</v>
      </c>
      <c r="GM21">
        <v>0.001855727961041955</v>
      </c>
      <c r="GN21">
        <v>-3.754116921459482E-05</v>
      </c>
      <c r="GO21">
        <v>4</v>
      </c>
      <c r="GP21">
        <v>2317</v>
      </c>
      <c r="GQ21">
        <v>1</v>
      </c>
      <c r="GR21">
        <v>23</v>
      </c>
      <c r="GS21">
        <v>6</v>
      </c>
      <c r="GT21">
        <v>6</v>
      </c>
      <c r="GU21">
        <v>1.03271</v>
      </c>
      <c r="GV21">
        <v>2.22168</v>
      </c>
      <c r="GW21">
        <v>1.39648</v>
      </c>
      <c r="GX21">
        <v>2.34131</v>
      </c>
      <c r="GY21">
        <v>1.49536</v>
      </c>
      <c r="GZ21">
        <v>2.44263</v>
      </c>
      <c r="HA21">
        <v>34.3725</v>
      </c>
      <c r="HB21">
        <v>24.0963</v>
      </c>
      <c r="HC21">
        <v>18</v>
      </c>
      <c r="HD21">
        <v>528.234</v>
      </c>
      <c r="HE21">
        <v>438.82</v>
      </c>
      <c r="HF21">
        <v>16.9753</v>
      </c>
      <c r="HG21">
        <v>25.6581</v>
      </c>
      <c r="HH21">
        <v>30.0001</v>
      </c>
      <c r="HI21">
        <v>25.7731</v>
      </c>
      <c r="HJ21">
        <v>25.7453</v>
      </c>
      <c r="HK21">
        <v>20.6817</v>
      </c>
      <c r="HL21">
        <v>21.5784</v>
      </c>
      <c r="HM21">
        <v>28.4056</v>
      </c>
      <c r="HN21">
        <v>16.9734</v>
      </c>
      <c r="HO21">
        <v>420</v>
      </c>
      <c r="HP21">
        <v>9.29997</v>
      </c>
      <c r="HQ21">
        <v>101.006</v>
      </c>
      <c r="HR21">
        <v>101.056</v>
      </c>
    </row>
    <row r="22" spans="1:226">
      <c r="A22">
        <v>6</v>
      </c>
      <c r="B22">
        <v>1680040489.5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1680040487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423.9129879288513</v>
      </c>
      <c r="AK22">
        <v>424.2413151515153</v>
      </c>
      <c r="AL22">
        <v>-0.0004324610980720472</v>
      </c>
      <c r="AM22">
        <v>64.52520315542949</v>
      </c>
      <c r="AN22">
        <f>(AP22 - AO22 + BO22*1E3/(8.314*(BQ22+273.15)) * AR22/BN22 * AQ22) * BN22/(100*BB22) * 1000/(1000 - AP22)</f>
        <v>0</v>
      </c>
      <c r="AO22">
        <v>9.2449951827878</v>
      </c>
      <c r="AP22">
        <v>9.272643939393939</v>
      </c>
      <c r="AQ22">
        <v>9.288802341210337E-06</v>
      </c>
      <c r="AR22">
        <v>101.4428246421065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355</v>
      </c>
      <c r="BE22">
        <v>2</v>
      </c>
      <c r="BF22" t="b">
        <v>1</v>
      </c>
      <c r="BG22">
        <v>1680040487</v>
      </c>
      <c r="BH22">
        <v>420.3246666666666</v>
      </c>
      <c r="BI22">
        <v>419.9917777777778</v>
      </c>
      <c r="BJ22">
        <v>9.272318888888888</v>
      </c>
      <c r="BK22">
        <v>9.244848888888889</v>
      </c>
      <c r="BL22">
        <v>422.4230000000001</v>
      </c>
      <c r="BM22">
        <v>9.461902222222221</v>
      </c>
      <c r="BN22">
        <v>500.0501111111111</v>
      </c>
      <c r="BO22">
        <v>91.19352222222223</v>
      </c>
      <c r="BP22">
        <v>0.09999132222222223</v>
      </c>
      <c r="BQ22">
        <v>20.13996666666667</v>
      </c>
      <c r="BR22">
        <v>19.99982222222222</v>
      </c>
      <c r="BS22">
        <v>999.9000000000001</v>
      </c>
      <c r="BT22">
        <v>0</v>
      </c>
      <c r="BU22">
        <v>0</v>
      </c>
      <c r="BV22">
        <v>9993.404444444443</v>
      </c>
      <c r="BW22">
        <v>0</v>
      </c>
      <c r="BX22">
        <v>0.281038</v>
      </c>
      <c r="BY22">
        <v>0.3328618888888888</v>
      </c>
      <c r="BZ22">
        <v>424.2585555555555</v>
      </c>
      <c r="CA22">
        <v>423.9107777777778</v>
      </c>
      <c r="CB22">
        <v>0.02746985555555555</v>
      </c>
      <c r="CC22">
        <v>419.9917777777778</v>
      </c>
      <c r="CD22">
        <v>9.244848888888889</v>
      </c>
      <c r="CE22">
        <v>0.8455755555555555</v>
      </c>
      <c r="CF22">
        <v>0.8430703333333334</v>
      </c>
      <c r="CG22">
        <v>4.496325555555555</v>
      </c>
      <c r="CH22">
        <v>4.453944444444445</v>
      </c>
      <c r="CI22">
        <v>0</v>
      </c>
      <c r="CJ22">
        <v>0</v>
      </c>
      <c r="CK22">
        <v>0</v>
      </c>
      <c r="CL22">
        <v>0</v>
      </c>
      <c r="CM22">
        <v>2.302255555555556</v>
      </c>
      <c r="CN22">
        <v>0</v>
      </c>
      <c r="CO22">
        <v>-4.066422222222222</v>
      </c>
      <c r="CP22">
        <v>-0.7490888888888888</v>
      </c>
      <c r="CQ22">
        <v>34.312</v>
      </c>
      <c r="CR22">
        <v>41.194</v>
      </c>
      <c r="CS22">
        <v>37.375</v>
      </c>
      <c r="CT22">
        <v>40.812</v>
      </c>
      <c r="CU22">
        <v>34.937</v>
      </c>
      <c r="CV22">
        <v>0</v>
      </c>
      <c r="CW22">
        <v>0</v>
      </c>
      <c r="CX22">
        <v>0</v>
      </c>
      <c r="CY22">
        <v>1680040498.9</v>
      </c>
      <c r="CZ22">
        <v>0</v>
      </c>
      <c r="DA22">
        <v>1680040125.6</v>
      </c>
      <c r="DB22" t="s">
        <v>356</v>
      </c>
      <c r="DC22">
        <v>1680040125.6</v>
      </c>
      <c r="DD22">
        <v>1680040122.1</v>
      </c>
      <c r="DE22">
        <v>1</v>
      </c>
      <c r="DF22">
        <v>0.517</v>
      </c>
      <c r="DG22">
        <v>0.017</v>
      </c>
      <c r="DH22">
        <v>-2.098</v>
      </c>
      <c r="DI22">
        <v>-0.19</v>
      </c>
      <c r="DJ22">
        <v>420</v>
      </c>
      <c r="DK22">
        <v>9</v>
      </c>
      <c r="DL22">
        <v>0.27</v>
      </c>
      <c r="DM22">
        <v>0.2</v>
      </c>
      <c r="DN22">
        <v>0.2964804634146341</v>
      </c>
      <c r="DO22">
        <v>0.1472908641114976</v>
      </c>
      <c r="DP22">
        <v>0.02766195289042472</v>
      </c>
      <c r="DQ22">
        <v>0</v>
      </c>
      <c r="DR22">
        <v>0.02590426585365853</v>
      </c>
      <c r="DS22">
        <v>-0.001364094773519112</v>
      </c>
      <c r="DT22">
        <v>0.004768522044009012</v>
      </c>
      <c r="DU22">
        <v>1</v>
      </c>
      <c r="DV22">
        <v>1</v>
      </c>
      <c r="DW22">
        <v>2</v>
      </c>
      <c r="DX22" t="s">
        <v>357</v>
      </c>
      <c r="DY22">
        <v>2.98436</v>
      </c>
      <c r="DZ22">
        <v>2.71565</v>
      </c>
      <c r="EA22">
        <v>0.0956663</v>
      </c>
      <c r="EB22">
        <v>0.0943393</v>
      </c>
      <c r="EC22">
        <v>0.0546175</v>
      </c>
      <c r="ED22">
        <v>0.0532006</v>
      </c>
      <c r="EE22">
        <v>28748.8</v>
      </c>
      <c r="EF22">
        <v>28926.7</v>
      </c>
      <c r="EG22">
        <v>29540.2</v>
      </c>
      <c r="EH22">
        <v>29534.9</v>
      </c>
      <c r="EI22">
        <v>37007.1</v>
      </c>
      <c r="EJ22">
        <v>37176.1</v>
      </c>
      <c r="EK22">
        <v>41599</v>
      </c>
      <c r="EL22">
        <v>42070</v>
      </c>
      <c r="EM22">
        <v>1.98165</v>
      </c>
      <c r="EN22">
        <v>1.90952</v>
      </c>
      <c r="EO22">
        <v>0.00715256</v>
      </c>
      <c r="EP22">
        <v>0</v>
      </c>
      <c r="EQ22">
        <v>19.8822</v>
      </c>
      <c r="ER22">
        <v>999.9</v>
      </c>
      <c r="ES22">
        <v>28.4</v>
      </c>
      <c r="ET22">
        <v>29.9</v>
      </c>
      <c r="EU22">
        <v>13.1903</v>
      </c>
      <c r="EV22">
        <v>63.142</v>
      </c>
      <c r="EW22">
        <v>29.0144</v>
      </c>
      <c r="EX22">
        <v>1</v>
      </c>
      <c r="EY22">
        <v>-0.130907</v>
      </c>
      <c r="EZ22">
        <v>2.94873</v>
      </c>
      <c r="FA22">
        <v>20.3378</v>
      </c>
      <c r="FB22">
        <v>5.22837</v>
      </c>
      <c r="FC22">
        <v>12.0119</v>
      </c>
      <c r="FD22">
        <v>4.99315</v>
      </c>
      <c r="FE22">
        <v>3.29</v>
      </c>
      <c r="FF22">
        <v>9999</v>
      </c>
      <c r="FG22">
        <v>9999</v>
      </c>
      <c r="FH22">
        <v>9999</v>
      </c>
      <c r="FI22">
        <v>999.9</v>
      </c>
      <c r="FJ22">
        <v>1.86737</v>
      </c>
      <c r="FK22">
        <v>1.86646</v>
      </c>
      <c r="FL22">
        <v>1.86588</v>
      </c>
      <c r="FM22">
        <v>1.86584</v>
      </c>
      <c r="FN22">
        <v>1.86768</v>
      </c>
      <c r="FO22">
        <v>1.87017</v>
      </c>
      <c r="FP22">
        <v>1.8688</v>
      </c>
      <c r="FQ22">
        <v>1.87026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-2.099</v>
      </c>
      <c r="GF22">
        <v>-0.1896</v>
      </c>
      <c r="GG22">
        <v>-1.074592663756228</v>
      </c>
      <c r="GH22">
        <v>-0.002560413302211599</v>
      </c>
      <c r="GI22">
        <v>3.653302091508273E-07</v>
      </c>
      <c r="GJ22">
        <v>-9.912794215384037E-11</v>
      </c>
      <c r="GK22">
        <v>-0.137395621247292</v>
      </c>
      <c r="GL22">
        <v>-0.0197135332310892</v>
      </c>
      <c r="GM22">
        <v>0.001855727961041955</v>
      </c>
      <c r="GN22">
        <v>-3.754116921459482E-05</v>
      </c>
      <c r="GO22">
        <v>4</v>
      </c>
      <c r="GP22">
        <v>2317</v>
      </c>
      <c r="GQ22">
        <v>1</v>
      </c>
      <c r="GR22">
        <v>23</v>
      </c>
      <c r="GS22">
        <v>6.1</v>
      </c>
      <c r="GT22">
        <v>6.1</v>
      </c>
      <c r="GU22">
        <v>1.03271</v>
      </c>
      <c r="GV22">
        <v>2.22778</v>
      </c>
      <c r="GW22">
        <v>1.39648</v>
      </c>
      <c r="GX22">
        <v>2.34375</v>
      </c>
      <c r="GY22">
        <v>1.49536</v>
      </c>
      <c r="GZ22">
        <v>2.43408</v>
      </c>
      <c r="HA22">
        <v>34.3725</v>
      </c>
      <c r="HB22">
        <v>24.0875</v>
      </c>
      <c r="HC22">
        <v>18</v>
      </c>
      <c r="HD22">
        <v>528.246</v>
      </c>
      <c r="HE22">
        <v>438.688</v>
      </c>
      <c r="HF22">
        <v>16.9689</v>
      </c>
      <c r="HG22">
        <v>25.656</v>
      </c>
      <c r="HH22">
        <v>30.0001</v>
      </c>
      <c r="HI22">
        <v>25.7709</v>
      </c>
      <c r="HJ22">
        <v>25.7439</v>
      </c>
      <c r="HK22">
        <v>20.6822</v>
      </c>
      <c r="HL22">
        <v>21.3006</v>
      </c>
      <c r="HM22">
        <v>28.4056</v>
      </c>
      <c r="HN22">
        <v>16.9671</v>
      </c>
      <c r="HO22">
        <v>420</v>
      </c>
      <c r="HP22">
        <v>9.29997</v>
      </c>
      <c r="HQ22">
        <v>101.003</v>
      </c>
      <c r="HR22">
        <v>101.055</v>
      </c>
    </row>
    <row r="23" spans="1:226">
      <c r="A23">
        <v>7</v>
      </c>
      <c r="B23">
        <v>1680040494.5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1680040491.7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423.9188349479475</v>
      </c>
      <c r="AK23">
        <v>424.2226121212122</v>
      </c>
      <c r="AL23">
        <v>0.000300844955123152</v>
      </c>
      <c r="AM23">
        <v>64.52520315542949</v>
      </c>
      <c r="AN23">
        <f>(AP23 - AO23 + BO23*1E3/(8.314*(BQ23+273.15)) * AR23/BN23 * AQ23) * BN23/(100*BB23) * 1000/(1000 - AP23)</f>
        <v>0</v>
      </c>
      <c r="AO23">
        <v>9.251205129543848</v>
      </c>
      <c r="AP23">
        <v>9.276904181818182</v>
      </c>
      <c r="AQ23">
        <v>5.104651359215876E-05</v>
      </c>
      <c r="AR23">
        <v>101.4428246421065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355</v>
      </c>
      <c r="BE23">
        <v>2</v>
      </c>
      <c r="BF23" t="b">
        <v>1</v>
      </c>
      <c r="BG23">
        <v>1680040491.7</v>
      </c>
      <c r="BH23">
        <v>420.2805</v>
      </c>
      <c r="BI23">
        <v>419.9865</v>
      </c>
      <c r="BJ23">
        <v>9.275062999999999</v>
      </c>
      <c r="BK23">
        <v>9.250322000000001</v>
      </c>
      <c r="BL23">
        <v>422.3789</v>
      </c>
      <c r="BM23">
        <v>9.464633000000001</v>
      </c>
      <c r="BN23">
        <v>500.0647</v>
      </c>
      <c r="BO23">
        <v>91.19379000000001</v>
      </c>
      <c r="BP23">
        <v>0.10004794</v>
      </c>
      <c r="BQ23">
        <v>20.14044</v>
      </c>
      <c r="BR23">
        <v>20.0058</v>
      </c>
      <c r="BS23">
        <v>999.9</v>
      </c>
      <c r="BT23">
        <v>0</v>
      </c>
      <c r="BU23">
        <v>0</v>
      </c>
      <c r="BV23">
        <v>9994.437</v>
      </c>
      <c r="BW23">
        <v>0</v>
      </c>
      <c r="BX23">
        <v>0.281038</v>
      </c>
      <c r="BY23">
        <v>0.2939759</v>
      </c>
      <c r="BZ23">
        <v>424.2152</v>
      </c>
      <c r="CA23">
        <v>423.9078000000001</v>
      </c>
      <c r="CB23">
        <v>0.02473899</v>
      </c>
      <c r="CC23">
        <v>419.9865</v>
      </c>
      <c r="CD23">
        <v>9.250322000000001</v>
      </c>
      <c r="CE23">
        <v>0.8458281</v>
      </c>
      <c r="CF23">
        <v>0.8435721</v>
      </c>
      <c r="CG23">
        <v>4.500595</v>
      </c>
      <c r="CH23">
        <v>4.46244</v>
      </c>
      <c r="CI23">
        <v>0</v>
      </c>
      <c r="CJ23">
        <v>0</v>
      </c>
      <c r="CK23">
        <v>0</v>
      </c>
      <c r="CL23">
        <v>0</v>
      </c>
      <c r="CM23">
        <v>2.36056</v>
      </c>
      <c r="CN23">
        <v>0</v>
      </c>
      <c r="CO23">
        <v>-4.02108</v>
      </c>
      <c r="CP23">
        <v>-0.7864700000000001</v>
      </c>
      <c r="CQ23">
        <v>34.312</v>
      </c>
      <c r="CR23">
        <v>41.25</v>
      </c>
      <c r="CS23">
        <v>37.375</v>
      </c>
      <c r="CT23">
        <v>40.8435</v>
      </c>
      <c r="CU23">
        <v>34.9496</v>
      </c>
      <c r="CV23">
        <v>0</v>
      </c>
      <c r="CW23">
        <v>0</v>
      </c>
      <c r="CX23">
        <v>0</v>
      </c>
      <c r="CY23">
        <v>1680040503.7</v>
      </c>
      <c r="CZ23">
        <v>0</v>
      </c>
      <c r="DA23">
        <v>1680040125.6</v>
      </c>
      <c r="DB23" t="s">
        <v>356</v>
      </c>
      <c r="DC23">
        <v>1680040125.6</v>
      </c>
      <c r="DD23">
        <v>1680040122.1</v>
      </c>
      <c r="DE23">
        <v>1</v>
      </c>
      <c r="DF23">
        <v>0.517</v>
      </c>
      <c r="DG23">
        <v>0.017</v>
      </c>
      <c r="DH23">
        <v>-2.098</v>
      </c>
      <c r="DI23">
        <v>-0.19</v>
      </c>
      <c r="DJ23">
        <v>420</v>
      </c>
      <c r="DK23">
        <v>9</v>
      </c>
      <c r="DL23">
        <v>0.27</v>
      </c>
      <c r="DM23">
        <v>0.2</v>
      </c>
      <c r="DN23">
        <v>0.2988214390243902</v>
      </c>
      <c r="DO23">
        <v>0.1085758536585363</v>
      </c>
      <c r="DP23">
        <v>0.02730528945813656</v>
      </c>
      <c r="DQ23">
        <v>0</v>
      </c>
      <c r="DR23">
        <v>0.02537735121951219</v>
      </c>
      <c r="DS23">
        <v>0.01365813449477348</v>
      </c>
      <c r="DT23">
        <v>0.002745102990126409</v>
      </c>
      <c r="DU23">
        <v>1</v>
      </c>
      <c r="DV23">
        <v>1</v>
      </c>
      <c r="DW23">
        <v>2</v>
      </c>
      <c r="DX23" t="s">
        <v>357</v>
      </c>
      <c r="DY23">
        <v>2.98449</v>
      </c>
      <c r="DZ23">
        <v>2.71565</v>
      </c>
      <c r="EA23">
        <v>0.0956634</v>
      </c>
      <c r="EB23">
        <v>0.0943411</v>
      </c>
      <c r="EC23">
        <v>0.054637</v>
      </c>
      <c r="ED23">
        <v>0.0532855</v>
      </c>
      <c r="EE23">
        <v>28748.5</v>
      </c>
      <c r="EF23">
        <v>28926.7</v>
      </c>
      <c r="EG23">
        <v>29539.8</v>
      </c>
      <c r="EH23">
        <v>29534.8</v>
      </c>
      <c r="EI23">
        <v>37005.9</v>
      </c>
      <c r="EJ23">
        <v>37172.7</v>
      </c>
      <c r="EK23">
        <v>41598.6</v>
      </c>
      <c r="EL23">
        <v>42070</v>
      </c>
      <c r="EM23">
        <v>1.98158</v>
      </c>
      <c r="EN23">
        <v>1.90937</v>
      </c>
      <c r="EO23">
        <v>0.007878990000000001</v>
      </c>
      <c r="EP23">
        <v>0</v>
      </c>
      <c r="EQ23">
        <v>19.8822</v>
      </c>
      <c r="ER23">
        <v>999.9</v>
      </c>
      <c r="ES23">
        <v>28.4</v>
      </c>
      <c r="ET23">
        <v>29.9</v>
      </c>
      <c r="EU23">
        <v>13.1918</v>
      </c>
      <c r="EV23">
        <v>63.092</v>
      </c>
      <c r="EW23">
        <v>29.1066</v>
      </c>
      <c r="EX23">
        <v>1</v>
      </c>
      <c r="EY23">
        <v>-0.130991</v>
      </c>
      <c r="EZ23">
        <v>2.92917</v>
      </c>
      <c r="FA23">
        <v>20.3382</v>
      </c>
      <c r="FB23">
        <v>5.22852</v>
      </c>
      <c r="FC23">
        <v>12.0111</v>
      </c>
      <c r="FD23">
        <v>4.99305</v>
      </c>
      <c r="FE23">
        <v>3.29</v>
      </c>
      <c r="FF23">
        <v>9999</v>
      </c>
      <c r="FG23">
        <v>9999</v>
      </c>
      <c r="FH23">
        <v>9999</v>
      </c>
      <c r="FI23">
        <v>999.9</v>
      </c>
      <c r="FJ23">
        <v>1.86737</v>
      </c>
      <c r="FK23">
        <v>1.86645</v>
      </c>
      <c r="FL23">
        <v>1.86587</v>
      </c>
      <c r="FM23">
        <v>1.86584</v>
      </c>
      <c r="FN23">
        <v>1.86768</v>
      </c>
      <c r="FO23">
        <v>1.87015</v>
      </c>
      <c r="FP23">
        <v>1.86878</v>
      </c>
      <c r="FQ23">
        <v>1.87027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-2.098</v>
      </c>
      <c r="GF23">
        <v>-0.1896</v>
      </c>
      <c r="GG23">
        <v>-1.074592663756228</v>
      </c>
      <c r="GH23">
        <v>-0.002560413302211599</v>
      </c>
      <c r="GI23">
        <v>3.653302091508273E-07</v>
      </c>
      <c r="GJ23">
        <v>-9.912794215384037E-11</v>
      </c>
      <c r="GK23">
        <v>-0.137395621247292</v>
      </c>
      <c r="GL23">
        <v>-0.0197135332310892</v>
      </c>
      <c r="GM23">
        <v>0.001855727961041955</v>
      </c>
      <c r="GN23">
        <v>-3.754116921459482E-05</v>
      </c>
      <c r="GO23">
        <v>4</v>
      </c>
      <c r="GP23">
        <v>2317</v>
      </c>
      <c r="GQ23">
        <v>1</v>
      </c>
      <c r="GR23">
        <v>23</v>
      </c>
      <c r="GS23">
        <v>6.1</v>
      </c>
      <c r="GT23">
        <v>6.2</v>
      </c>
      <c r="GU23">
        <v>1.03271</v>
      </c>
      <c r="GV23">
        <v>2.22046</v>
      </c>
      <c r="GW23">
        <v>1.39771</v>
      </c>
      <c r="GX23">
        <v>2.34253</v>
      </c>
      <c r="GY23">
        <v>1.49536</v>
      </c>
      <c r="GZ23">
        <v>2.51953</v>
      </c>
      <c r="HA23">
        <v>34.3725</v>
      </c>
      <c r="HB23">
        <v>24.0963</v>
      </c>
      <c r="HC23">
        <v>18</v>
      </c>
      <c r="HD23">
        <v>528.186</v>
      </c>
      <c r="HE23">
        <v>438.581</v>
      </c>
      <c r="HF23">
        <v>16.9653</v>
      </c>
      <c r="HG23">
        <v>25.6552</v>
      </c>
      <c r="HH23">
        <v>30</v>
      </c>
      <c r="HI23">
        <v>25.7696</v>
      </c>
      <c r="HJ23">
        <v>25.7417</v>
      </c>
      <c r="HK23">
        <v>20.6838</v>
      </c>
      <c r="HL23">
        <v>21.3006</v>
      </c>
      <c r="HM23">
        <v>28.4056</v>
      </c>
      <c r="HN23">
        <v>16.9671</v>
      </c>
      <c r="HO23">
        <v>420</v>
      </c>
      <c r="HP23">
        <v>9.29997</v>
      </c>
      <c r="HQ23">
        <v>101.001</v>
      </c>
      <c r="HR23">
        <v>101.055</v>
      </c>
    </row>
    <row r="24" spans="1:226">
      <c r="A24">
        <v>8</v>
      </c>
      <c r="B24">
        <v>1680040499.5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1680040497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423.9116949046744</v>
      </c>
      <c r="AK24">
        <v>424.221</v>
      </c>
      <c r="AL24">
        <v>7.388183470278312E-05</v>
      </c>
      <c r="AM24">
        <v>64.52520315542949</v>
      </c>
      <c r="AN24">
        <f>(AP24 - AO24 + BO24*1E3/(8.314*(BQ24+273.15)) * AR24/BN24 * AQ24) * BN24/(100*BB24) * 1000/(1000 - AP24)</f>
        <v>0</v>
      </c>
      <c r="AO24">
        <v>9.272814532774037</v>
      </c>
      <c r="AP24">
        <v>9.287481454545452</v>
      </c>
      <c r="AQ24">
        <v>0.0001399425135557748</v>
      </c>
      <c r="AR24">
        <v>101.4428246421065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355</v>
      </c>
      <c r="BE24">
        <v>2</v>
      </c>
      <c r="BF24" t="b">
        <v>1</v>
      </c>
      <c r="BG24">
        <v>1680040497</v>
      </c>
      <c r="BH24">
        <v>420.2773333333333</v>
      </c>
      <c r="BI24">
        <v>419.9907777777778</v>
      </c>
      <c r="BJ24">
        <v>9.282651111111113</v>
      </c>
      <c r="BK24">
        <v>9.271671111111111</v>
      </c>
      <c r="BL24">
        <v>422.3755555555556</v>
      </c>
      <c r="BM24">
        <v>9.472183333333334</v>
      </c>
      <c r="BN24">
        <v>500.0547777777777</v>
      </c>
      <c r="BO24">
        <v>91.19287777777777</v>
      </c>
      <c r="BP24">
        <v>0.09987112222222222</v>
      </c>
      <c r="BQ24">
        <v>20.14218888888889</v>
      </c>
      <c r="BR24">
        <v>20.01145555555555</v>
      </c>
      <c r="BS24">
        <v>999.9000000000001</v>
      </c>
      <c r="BT24">
        <v>0</v>
      </c>
      <c r="BU24">
        <v>0</v>
      </c>
      <c r="BV24">
        <v>10007.13333333334</v>
      </c>
      <c r="BW24">
        <v>0</v>
      </c>
      <c r="BX24">
        <v>0.281038</v>
      </c>
      <c r="BY24">
        <v>0.2866176666666667</v>
      </c>
      <c r="BZ24">
        <v>424.2152222222222</v>
      </c>
      <c r="CA24">
        <v>423.921111111111</v>
      </c>
      <c r="CB24">
        <v>0.01098177777777778</v>
      </c>
      <c r="CC24">
        <v>419.9907777777778</v>
      </c>
      <c r="CD24">
        <v>9.271671111111111</v>
      </c>
      <c r="CE24">
        <v>0.8465117777777778</v>
      </c>
      <c r="CF24">
        <v>0.8455101111111111</v>
      </c>
      <c r="CG24">
        <v>4.512136666666667</v>
      </c>
      <c r="CH24">
        <v>4.495224444444444</v>
      </c>
      <c r="CI24">
        <v>0</v>
      </c>
      <c r="CJ24">
        <v>0</v>
      </c>
      <c r="CK24">
        <v>0</v>
      </c>
      <c r="CL24">
        <v>0</v>
      </c>
      <c r="CM24">
        <v>2.305555555555555</v>
      </c>
      <c r="CN24">
        <v>0</v>
      </c>
      <c r="CO24">
        <v>-4.0124</v>
      </c>
      <c r="CP24">
        <v>-0.7767333333333333</v>
      </c>
      <c r="CQ24">
        <v>34.312</v>
      </c>
      <c r="CR24">
        <v>41.25</v>
      </c>
      <c r="CS24">
        <v>37.375</v>
      </c>
      <c r="CT24">
        <v>40.861</v>
      </c>
      <c r="CU24">
        <v>34.972</v>
      </c>
      <c r="CV24">
        <v>0</v>
      </c>
      <c r="CW24">
        <v>0</v>
      </c>
      <c r="CX24">
        <v>0</v>
      </c>
      <c r="CY24">
        <v>1680040509.1</v>
      </c>
      <c r="CZ24">
        <v>0</v>
      </c>
      <c r="DA24">
        <v>1680040125.6</v>
      </c>
      <c r="DB24" t="s">
        <v>356</v>
      </c>
      <c r="DC24">
        <v>1680040125.6</v>
      </c>
      <c r="DD24">
        <v>1680040122.1</v>
      </c>
      <c r="DE24">
        <v>1</v>
      </c>
      <c r="DF24">
        <v>0.517</v>
      </c>
      <c r="DG24">
        <v>0.017</v>
      </c>
      <c r="DH24">
        <v>-2.098</v>
      </c>
      <c r="DI24">
        <v>-0.19</v>
      </c>
      <c r="DJ24">
        <v>420</v>
      </c>
      <c r="DK24">
        <v>9</v>
      </c>
      <c r="DL24">
        <v>0.27</v>
      </c>
      <c r="DM24">
        <v>0.2</v>
      </c>
      <c r="DN24">
        <v>0.3012203902439024</v>
      </c>
      <c r="DO24">
        <v>-0.008524243902438923</v>
      </c>
      <c r="DP24">
        <v>0.02577949523799406</v>
      </c>
      <c r="DQ24">
        <v>1</v>
      </c>
      <c r="DR24">
        <v>0.02279140731707317</v>
      </c>
      <c r="DS24">
        <v>-0.05023430592334502</v>
      </c>
      <c r="DT24">
        <v>0.006781916717985257</v>
      </c>
      <c r="DU24">
        <v>1</v>
      </c>
      <c r="DV24">
        <v>2</v>
      </c>
      <c r="DW24">
        <v>2</v>
      </c>
      <c r="DX24" t="s">
        <v>365</v>
      </c>
      <c r="DY24">
        <v>2.98454</v>
      </c>
      <c r="DZ24">
        <v>2.71559</v>
      </c>
      <c r="EA24">
        <v>0.0956634</v>
      </c>
      <c r="EB24">
        <v>0.0943504</v>
      </c>
      <c r="EC24">
        <v>0.0546843</v>
      </c>
      <c r="ED24">
        <v>0.05333</v>
      </c>
      <c r="EE24">
        <v>28749.3</v>
      </c>
      <c r="EF24">
        <v>28926.6</v>
      </c>
      <c r="EG24">
        <v>29540.6</v>
      </c>
      <c r="EH24">
        <v>29535.1</v>
      </c>
      <c r="EI24">
        <v>37005.1</v>
      </c>
      <c r="EJ24">
        <v>37171.3</v>
      </c>
      <c r="EK24">
        <v>41599.7</v>
      </c>
      <c r="EL24">
        <v>42070.3</v>
      </c>
      <c r="EM24">
        <v>1.98185</v>
      </c>
      <c r="EN24">
        <v>1.90937</v>
      </c>
      <c r="EO24">
        <v>0.00786036</v>
      </c>
      <c r="EP24">
        <v>0</v>
      </c>
      <c r="EQ24">
        <v>19.8822</v>
      </c>
      <c r="ER24">
        <v>999.9</v>
      </c>
      <c r="ES24">
        <v>28.4</v>
      </c>
      <c r="ET24">
        <v>29.9</v>
      </c>
      <c r="EU24">
        <v>13.1917</v>
      </c>
      <c r="EV24">
        <v>63.042</v>
      </c>
      <c r="EW24">
        <v>29.1587</v>
      </c>
      <c r="EX24">
        <v>1</v>
      </c>
      <c r="EY24">
        <v>-0.130965</v>
      </c>
      <c r="EZ24">
        <v>2.95768</v>
      </c>
      <c r="FA24">
        <v>20.3379</v>
      </c>
      <c r="FB24">
        <v>5.22852</v>
      </c>
      <c r="FC24">
        <v>12.0119</v>
      </c>
      <c r="FD24">
        <v>4.9932</v>
      </c>
      <c r="FE24">
        <v>3.29</v>
      </c>
      <c r="FF24">
        <v>9999</v>
      </c>
      <c r="FG24">
        <v>9999</v>
      </c>
      <c r="FH24">
        <v>9999</v>
      </c>
      <c r="FI24">
        <v>999.9</v>
      </c>
      <c r="FJ24">
        <v>1.86737</v>
      </c>
      <c r="FK24">
        <v>1.86646</v>
      </c>
      <c r="FL24">
        <v>1.86589</v>
      </c>
      <c r="FM24">
        <v>1.86584</v>
      </c>
      <c r="FN24">
        <v>1.86768</v>
      </c>
      <c r="FO24">
        <v>1.87016</v>
      </c>
      <c r="FP24">
        <v>1.8688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-2.099</v>
      </c>
      <c r="GF24">
        <v>-0.1895</v>
      </c>
      <c r="GG24">
        <v>-1.074592663756228</v>
      </c>
      <c r="GH24">
        <v>-0.002560413302211599</v>
      </c>
      <c r="GI24">
        <v>3.653302091508273E-07</v>
      </c>
      <c r="GJ24">
        <v>-9.912794215384037E-11</v>
      </c>
      <c r="GK24">
        <v>-0.137395621247292</v>
      </c>
      <c r="GL24">
        <v>-0.0197135332310892</v>
      </c>
      <c r="GM24">
        <v>0.001855727961041955</v>
      </c>
      <c r="GN24">
        <v>-3.754116921459482E-05</v>
      </c>
      <c r="GO24">
        <v>4</v>
      </c>
      <c r="GP24">
        <v>2317</v>
      </c>
      <c r="GQ24">
        <v>1</v>
      </c>
      <c r="GR24">
        <v>23</v>
      </c>
      <c r="GS24">
        <v>6.2</v>
      </c>
      <c r="GT24">
        <v>6.3</v>
      </c>
      <c r="GU24">
        <v>1.03271</v>
      </c>
      <c r="GV24">
        <v>2.22778</v>
      </c>
      <c r="GW24">
        <v>1.39648</v>
      </c>
      <c r="GX24">
        <v>2.34497</v>
      </c>
      <c r="GY24">
        <v>1.49536</v>
      </c>
      <c r="GZ24">
        <v>2.42065</v>
      </c>
      <c r="HA24">
        <v>34.3725</v>
      </c>
      <c r="HB24">
        <v>24.0875</v>
      </c>
      <c r="HC24">
        <v>18</v>
      </c>
      <c r="HD24">
        <v>528.359</v>
      </c>
      <c r="HE24">
        <v>438.576</v>
      </c>
      <c r="HF24">
        <v>16.9614</v>
      </c>
      <c r="HG24">
        <v>25.6538</v>
      </c>
      <c r="HH24">
        <v>30</v>
      </c>
      <c r="HI24">
        <v>25.7688</v>
      </c>
      <c r="HJ24">
        <v>25.741</v>
      </c>
      <c r="HK24">
        <v>20.6816</v>
      </c>
      <c r="HL24">
        <v>21.3006</v>
      </c>
      <c r="HM24">
        <v>28.4056</v>
      </c>
      <c r="HN24">
        <v>16.9586</v>
      </c>
      <c r="HO24">
        <v>420</v>
      </c>
      <c r="HP24">
        <v>9.29997</v>
      </c>
      <c r="HQ24">
        <v>101.004</v>
      </c>
      <c r="HR24">
        <v>101.056</v>
      </c>
    </row>
    <row r="25" spans="1:226">
      <c r="A25">
        <v>9</v>
      </c>
      <c r="B25">
        <v>1680040504.5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1680040501.7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423.9473880083961</v>
      </c>
      <c r="AK25">
        <v>424.2483696969696</v>
      </c>
      <c r="AL25">
        <v>7.344613263484389E-05</v>
      </c>
      <c r="AM25">
        <v>64.52520315542949</v>
      </c>
      <c r="AN25">
        <f>(AP25 - AO25 + BO25*1E3/(8.314*(BQ25+273.15)) * AR25/BN25 * AQ25) * BN25/(100*BB25) * 1000/(1000 - AP25)</f>
        <v>0</v>
      </c>
      <c r="AO25">
        <v>9.27627093739329</v>
      </c>
      <c r="AP25">
        <v>9.295340969696968</v>
      </c>
      <c r="AQ25">
        <v>6.781540861535E-05</v>
      </c>
      <c r="AR25">
        <v>101.4428246421065</v>
      </c>
      <c r="AS25">
        <v>2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355</v>
      </c>
      <c r="BE25">
        <v>2</v>
      </c>
      <c r="BF25" t="b">
        <v>1</v>
      </c>
      <c r="BG25">
        <v>1680040501.7</v>
      </c>
      <c r="BH25">
        <v>420.3049</v>
      </c>
      <c r="BI25">
        <v>420.0092</v>
      </c>
      <c r="BJ25">
        <v>9.292325000000002</v>
      </c>
      <c r="BK25">
        <v>9.275895</v>
      </c>
      <c r="BL25">
        <v>422.4031</v>
      </c>
      <c r="BM25">
        <v>9.481806000000001</v>
      </c>
      <c r="BN25">
        <v>500.0634</v>
      </c>
      <c r="BO25">
        <v>91.19222000000001</v>
      </c>
      <c r="BP25">
        <v>0.09994892</v>
      </c>
      <c r="BQ25">
        <v>20.14558</v>
      </c>
      <c r="BR25">
        <v>20.00289</v>
      </c>
      <c r="BS25">
        <v>999.9</v>
      </c>
      <c r="BT25">
        <v>0</v>
      </c>
      <c r="BU25">
        <v>0</v>
      </c>
      <c r="BV25">
        <v>10001.692</v>
      </c>
      <c r="BW25">
        <v>0</v>
      </c>
      <c r="BX25">
        <v>0.281038</v>
      </c>
      <c r="BY25">
        <v>0.2955475</v>
      </c>
      <c r="BZ25">
        <v>424.2470999999999</v>
      </c>
      <c r="CA25">
        <v>423.9416</v>
      </c>
      <c r="CB25">
        <v>0.01643039</v>
      </c>
      <c r="CC25">
        <v>420.0092</v>
      </c>
      <c r="CD25">
        <v>9.275895</v>
      </c>
      <c r="CE25">
        <v>0.8473877</v>
      </c>
      <c r="CF25">
        <v>0.8458893999999999</v>
      </c>
      <c r="CG25">
        <v>4.526916</v>
      </c>
      <c r="CH25">
        <v>4.501628000000001</v>
      </c>
      <c r="CI25">
        <v>0</v>
      </c>
      <c r="CJ25">
        <v>0</v>
      </c>
      <c r="CK25">
        <v>0</v>
      </c>
      <c r="CL25">
        <v>0</v>
      </c>
      <c r="CM25">
        <v>2.272520000000001</v>
      </c>
      <c r="CN25">
        <v>0</v>
      </c>
      <c r="CO25">
        <v>-3.95105</v>
      </c>
      <c r="CP25">
        <v>-0.78054</v>
      </c>
      <c r="CQ25">
        <v>34.312</v>
      </c>
      <c r="CR25">
        <v>41.281</v>
      </c>
      <c r="CS25">
        <v>37.4122</v>
      </c>
      <c r="CT25">
        <v>40.90600000000001</v>
      </c>
      <c r="CU25">
        <v>35</v>
      </c>
      <c r="CV25">
        <v>0</v>
      </c>
      <c r="CW25">
        <v>0</v>
      </c>
      <c r="CX25">
        <v>0</v>
      </c>
      <c r="CY25">
        <v>1680040513.9</v>
      </c>
      <c r="CZ25">
        <v>0</v>
      </c>
      <c r="DA25">
        <v>1680040125.6</v>
      </c>
      <c r="DB25" t="s">
        <v>356</v>
      </c>
      <c r="DC25">
        <v>1680040125.6</v>
      </c>
      <c r="DD25">
        <v>1680040122.1</v>
      </c>
      <c r="DE25">
        <v>1</v>
      </c>
      <c r="DF25">
        <v>0.517</v>
      </c>
      <c r="DG25">
        <v>0.017</v>
      </c>
      <c r="DH25">
        <v>-2.098</v>
      </c>
      <c r="DI25">
        <v>-0.19</v>
      </c>
      <c r="DJ25">
        <v>420</v>
      </c>
      <c r="DK25">
        <v>9</v>
      </c>
      <c r="DL25">
        <v>0.27</v>
      </c>
      <c r="DM25">
        <v>0.2</v>
      </c>
      <c r="DN25">
        <v>0.301953125</v>
      </c>
      <c r="DO25">
        <v>-0.1000257748592877</v>
      </c>
      <c r="DP25">
        <v>0.03078163794796137</v>
      </c>
      <c r="DQ25">
        <v>0</v>
      </c>
      <c r="DR25">
        <v>0.0199908575</v>
      </c>
      <c r="DS25">
        <v>-0.05403272532833021</v>
      </c>
      <c r="DT25">
        <v>0.006984802911083372</v>
      </c>
      <c r="DU25">
        <v>1</v>
      </c>
      <c r="DV25">
        <v>1</v>
      </c>
      <c r="DW25">
        <v>2</v>
      </c>
      <c r="DX25" t="s">
        <v>357</v>
      </c>
      <c r="DY25">
        <v>2.98448</v>
      </c>
      <c r="DZ25">
        <v>2.71563</v>
      </c>
      <c r="EA25">
        <v>0.095662</v>
      </c>
      <c r="EB25">
        <v>0.0943362</v>
      </c>
      <c r="EC25">
        <v>0.0547192</v>
      </c>
      <c r="ED25">
        <v>0.0533384</v>
      </c>
      <c r="EE25">
        <v>28749.2</v>
      </c>
      <c r="EF25">
        <v>28927.2</v>
      </c>
      <c r="EG25">
        <v>29540.4</v>
      </c>
      <c r="EH25">
        <v>29535.3</v>
      </c>
      <c r="EI25">
        <v>37003.7</v>
      </c>
      <c r="EJ25">
        <v>37171.3</v>
      </c>
      <c r="EK25">
        <v>41599.7</v>
      </c>
      <c r="EL25">
        <v>42070.7</v>
      </c>
      <c r="EM25">
        <v>1.98115</v>
      </c>
      <c r="EN25">
        <v>1.9092</v>
      </c>
      <c r="EO25">
        <v>0.00657514</v>
      </c>
      <c r="EP25">
        <v>0</v>
      </c>
      <c r="EQ25">
        <v>19.8822</v>
      </c>
      <c r="ER25">
        <v>999.9</v>
      </c>
      <c r="ES25">
        <v>28.4</v>
      </c>
      <c r="ET25">
        <v>29.9</v>
      </c>
      <c r="EU25">
        <v>13.1928</v>
      </c>
      <c r="EV25">
        <v>63.082</v>
      </c>
      <c r="EW25">
        <v>28.9663</v>
      </c>
      <c r="EX25">
        <v>1</v>
      </c>
      <c r="EY25">
        <v>-0.130965</v>
      </c>
      <c r="EZ25">
        <v>2.98821</v>
      </c>
      <c r="FA25">
        <v>20.3375</v>
      </c>
      <c r="FB25">
        <v>5.22867</v>
      </c>
      <c r="FC25">
        <v>12.0111</v>
      </c>
      <c r="FD25">
        <v>4.99305</v>
      </c>
      <c r="FE25">
        <v>3.29</v>
      </c>
      <c r="FF25">
        <v>9999</v>
      </c>
      <c r="FG25">
        <v>9999</v>
      </c>
      <c r="FH25">
        <v>9999</v>
      </c>
      <c r="FI25">
        <v>999.9</v>
      </c>
      <c r="FJ25">
        <v>1.86737</v>
      </c>
      <c r="FK25">
        <v>1.86646</v>
      </c>
      <c r="FL25">
        <v>1.86588</v>
      </c>
      <c r="FM25">
        <v>1.86584</v>
      </c>
      <c r="FN25">
        <v>1.86768</v>
      </c>
      <c r="FO25">
        <v>1.87017</v>
      </c>
      <c r="FP25">
        <v>1.86881</v>
      </c>
      <c r="FQ25">
        <v>1.87027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-2.099</v>
      </c>
      <c r="GF25">
        <v>-0.1895</v>
      </c>
      <c r="GG25">
        <v>-1.074592663756228</v>
      </c>
      <c r="GH25">
        <v>-0.002560413302211599</v>
      </c>
      <c r="GI25">
        <v>3.653302091508273E-07</v>
      </c>
      <c r="GJ25">
        <v>-9.912794215384037E-11</v>
      </c>
      <c r="GK25">
        <v>-0.137395621247292</v>
      </c>
      <c r="GL25">
        <v>-0.0197135332310892</v>
      </c>
      <c r="GM25">
        <v>0.001855727961041955</v>
      </c>
      <c r="GN25">
        <v>-3.754116921459482E-05</v>
      </c>
      <c r="GO25">
        <v>4</v>
      </c>
      <c r="GP25">
        <v>2317</v>
      </c>
      <c r="GQ25">
        <v>1</v>
      </c>
      <c r="GR25">
        <v>23</v>
      </c>
      <c r="GS25">
        <v>6.3</v>
      </c>
      <c r="GT25">
        <v>6.4</v>
      </c>
      <c r="GU25">
        <v>1.03271</v>
      </c>
      <c r="GV25">
        <v>2.22534</v>
      </c>
      <c r="GW25">
        <v>1.39648</v>
      </c>
      <c r="GX25">
        <v>2.34497</v>
      </c>
      <c r="GY25">
        <v>1.49536</v>
      </c>
      <c r="GZ25">
        <v>2.45972</v>
      </c>
      <c r="HA25">
        <v>34.3952</v>
      </c>
      <c r="HB25">
        <v>24.0875</v>
      </c>
      <c r="HC25">
        <v>18</v>
      </c>
      <c r="HD25">
        <v>527.877</v>
      </c>
      <c r="HE25">
        <v>438.459</v>
      </c>
      <c r="HF25">
        <v>16.9523</v>
      </c>
      <c r="HG25">
        <v>25.6517</v>
      </c>
      <c r="HH25">
        <v>30</v>
      </c>
      <c r="HI25">
        <v>25.7666</v>
      </c>
      <c r="HJ25">
        <v>25.7396</v>
      </c>
      <c r="HK25">
        <v>20.6841</v>
      </c>
      <c r="HL25">
        <v>21.3006</v>
      </c>
      <c r="HM25">
        <v>28.4056</v>
      </c>
      <c r="HN25">
        <v>16.9473</v>
      </c>
      <c r="HO25">
        <v>420</v>
      </c>
      <c r="HP25">
        <v>9.29461</v>
      </c>
      <c r="HQ25">
        <v>101.004</v>
      </c>
      <c r="HR25">
        <v>101.057</v>
      </c>
    </row>
    <row r="26" spans="1:226">
      <c r="A26">
        <v>10</v>
      </c>
      <c r="B26">
        <v>1680040509.5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1680040507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423.9391930362087</v>
      </c>
      <c r="AK26">
        <v>424.253903030303</v>
      </c>
      <c r="AL26">
        <v>0.0002168841433661771</v>
      </c>
      <c r="AM26">
        <v>64.52520315542949</v>
      </c>
      <c r="AN26">
        <f>(AP26 - AO26 + BO26*1E3/(8.314*(BQ26+273.15)) * AR26/BN26 * AQ26) * BN26/(100*BB26) * 1000/(1000 - AP26)</f>
        <v>0</v>
      </c>
      <c r="AO26">
        <v>9.277643523010644</v>
      </c>
      <c r="AP26">
        <v>9.300523515151513</v>
      </c>
      <c r="AQ26">
        <v>4.200386723121802E-05</v>
      </c>
      <c r="AR26">
        <v>101.4428246421065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355</v>
      </c>
      <c r="BE26">
        <v>2</v>
      </c>
      <c r="BF26" t="b">
        <v>1</v>
      </c>
      <c r="BG26">
        <v>1680040507</v>
      </c>
      <c r="BH26">
        <v>420.2932222222222</v>
      </c>
      <c r="BI26">
        <v>419.9928888888888</v>
      </c>
      <c r="BJ26">
        <v>9.298771111111112</v>
      </c>
      <c r="BK26">
        <v>9.277521111111112</v>
      </c>
      <c r="BL26">
        <v>422.3916666666667</v>
      </c>
      <c r="BM26">
        <v>9.488215555555557</v>
      </c>
      <c r="BN26">
        <v>500.0461111111111</v>
      </c>
      <c r="BO26">
        <v>91.19166666666666</v>
      </c>
      <c r="BP26">
        <v>0.1000218</v>
      </c>
      <c r="BQ26">
        <v>20.14291111111111</v>
      </c>
      <c r="BR26">
        <v>19.99675555555556</v>
      </c>
      <c r="BS26">
        <v>999.9000000000001</v>
      </c>
      <c r="BT26">
        <v>0</v>
      </c>
      <c r="BU26">
        <v>0</v>
      </c>
      <c r="BV26">
        <v>9999.018888888888</v>
      </c>
      <c r="BW26">
        <v>0</v>
      </c>
      <c r="BX26">
        <v>0.281038</v>
      </c>
      <c r="BY26">
        <v>0.3003405555555555</v>
      </c>
      <c r="BZ26">
        <v>424.2382222222222</v>
      </c>
      <c r="CA26">
        <v>423.926</v>
      </c>
      <c r="CB26">
        <v>0.02125041111111111</v>
      </c>
      <c r="CC26">
        <v>419.9928888888888</v>
      </c>
      <c r="CD26">
        <v>9.277521111111112</v>
      </c>
      <c r="CE26">
        <v>0.8479702222222223</v>
      </c>
      <c r="CF26">
        <v>0.8460324444444445</v>
      </c>
      <c r="CG26">
        <v>4.536735555555556</v>
      </c>
      <c r="CH26">
        <v>4.504044444444444</v>
      </c>
      <c r="CI26">
        <v>0</v>
      </c>
      <c r="CJ26">
        <v>0</v>
      </c>
      <c r="CK26">
        <v>0</v>
      </c>
      <c r="CL26">
        <v>0</v>
      </c>
      <c r="CM26">
        <v>2.461722222222222</v>
      </c>
      <c r="CN26">
        <v>0</v>
      </c>
      <c r="CO26">
        <v>-4.162155555555556</v>
      </c>
      <c r="CP26">
        <v>-0.7801333333333333</v>
      </c>
      <c r="CQ26">
        <v>34.347</v>
      </c>
      <c r="CR26">
        <v>41.312</v>
      </c>
      <c r="CS26">
        <v>37.42322222222222</v>
      </c>
      <c r="CT26">
        <v>40.937</v>
      </c>
      <c r="CU26">
        <v>35</v>
      </c>
      <c r="CV26">
        <v>0</v>
      </c>
      <c r="CW26">
        <v>0</v>
      </c>
      <c r="CX26">
        <v>0</v>
      </c>
      <c r="CY26">
        <v>1680040518.7</v>
      </c>
      <c r="CZ26">
        <v>0</v>
      </c>
      <c r="DA26">
        <v>1680040125.6</v>
      </c>
      <c r="DB26" t="s">
        <v>356</v>
      </c>
      <c r="DC26">
        <v>1680040125.6</v>
      </c>
      <c r="DD26">
        <v>1680040122.1</v>
      </c>
      <c r="DE26">
        <v>1</v>
      </c>
      <c r="DF26">
        <v>0.517</v>
      </c>
      <c r="DG26">
        <v>0.017</v>
      </c>
      <c r="DH26">
        <v>-2.098</v>
      </c>
      <c r="DI26">
        <v>-0.19</v>
      </c>
      <c r="DJ26">
        <v>420</v>
      </c>
      <c r="DK26">
        <v>9</v>
      </c>
      <c r="DL26">
        <v>0.27</v>
      </c>
      <c r="DM26">
        <v>0.2</v>
      </c>
      <c r="DN26">
        <v>0.2966942</v>
      </c>
      <c r="DO26">
        <v>-0.01879726829268246</v>
      </c>
      <c r="DP26">
        <v>0.02740343483142214</v>
      </c>
      <c r="DQ26">
        <v>1</v>
      </c>
      <c r="DR26">
        <v>0.01865185</v>
      </c>
      <c r="DS26">
        <v>-0.01823091782363978</v>
      </c>
      <c r="DT26">
        <v>0.005976793510213901</v>
      </c>
      <c r="DU26">
        <v>1</v>
      </c>
      <c r="DV26">
        <v>2</v>
      </c>
      <c r="DW26">
        <v>2</v>
      </c>
      <c r="DX26" t="s">
        <v>365</v>
      </c>
      <c r="DY26">
        <v>2.98444</v>
      </c>
      <c r="DZ26">
        <v>2.71574</v>
      </c>
      <c r="EA26">
        <v>0.0956666</v>
      </c>
      <c r="EB26">
        <v>0.09433809999999999</v>
      </c>
      <c r="EC26">
        <v>0.0547424</v>
      </c>
      <c r="ED26">
        <v>0.0533481</v>
      </c>
      <c r="EE26">
        <v>28749.1</v>
      </c>
      <c r="EF26">
        <v>28926.5</v>
      </c>
      <c r="EG26">
        <v>29540.5</v>
      </c>
      <c r="EH26">
        <v>29534.6</v>
      </c>
      <c r="EI26">
        <v>37002.7</v>
      </c>
      <c r="EJ26">
        <v>37170.2</v>
      </c>
      <c r="EK26">
        <v>41599.6</v>
      </c>
      <c r="EL26">
        <v>42069.9</v>
      </c>
      <c r="EM26">
        <v>1.98137</v>
      </c>
      <c r="EN26">
        <v>1.90945</v>
      </c>
      <c r="EO26">
        <v>0.00743195</v>
      </c>
      <c r="EP26">
        <v>0</v>
      </c>
      <c r="EQ26">
        <v>19.8822</v>
      </c>
      <c r="ER26">
        <v>999.9</v>
      </c>
      <c r="ES26">
        <v>28.4</v>
      </c>
      <c r="ET26">
        <v>29.9</v>
      </c>
      <c r="EU26">
        <v>13.1926</v>
      </c>
      <c r="EV26">
        <v>62.972</v>
      </c>
      <c r="EW26">
        <v>29.399</v>
      </c>
      <c r="EX26">
        <v>1</v>
      </c>
      <c r="EY26">
        <v>-0.131141</v>
      </c>
      <c r="EZ26">
        <v>2.85853</v>
      </c>
      <c r="FA26">
        <v>20.3394</v>
      </c>
      <c r="FB26">
        <v>5.22852</v>
      </c>
      <c r="FC26">
        <v>12.0116</v>
      </c>
      <c r="FD26">
        <v>4.99305</v>
      </c>
      <c r="FE26">
        <v>3.29</v>
      </c>
      <c r="FF26">
        <v>9999</v>
      </c>
      <c r="FG26">
        <v>9999</v>
      </c>
      <c r="FH26">
        <v>9999</v>
      </c>
      <c r="FI26">
        <v>999.9</v>
      </c>
      <c r="FJ26">
        <v>1.86736</v>
      </c>
      <c r="FK26">
        <v>1.86646</v>
      </c>
      <c r="FL26">
        <v>1.86589</v>
      </c>
      <c r="FM26">
        <v>1.86584</v>
      </c>
      <c r="FN26">
        <v>1.86768</v>
      </c>
      <c r="FO26">
        <v>1.87015</v>
      </c>
      <c r="FP26">
        <v>1.86883</v>
      </c>
      <c r="FQ26">
        <v>1.87027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-2.099</v>
      </c>
      <c r="GF26">
        <v>-0.1894</v>
      </c>
      <c r="GG26">
        <v>-1.074592663756228</v>
      </c>
      <c r="GH26">
        <v>-0.002560413302211599</v>
      </c>
      <c r="GI26">
        <v>3.653302091508273E-07</v>
      </c>
      <c r="GJ26">
        <v>-9.912794215384037E-11</v>
      </c>
      <c r="GK26">
        <v>-0.137395621247292</v>
      </c>
      <c r="GL26">
        <v>-0.0197135332310892</v>
      </c>
      <c r="GM26">
        <v>0.001855727961041955</v>
      </c>
      <c r="GN26">
        <v>-3.754116921459482E-05</v>
      </c>
      <c r="GO26">
        <v>4</v>
      </c>
      <c r="GP26">
        <v>2317</v>
      </c>
      <c r="GQ26">
        <v>1</v>
      </c>
      <c r="GR26">
        <v>23</v>
      </c>
      <c r="GS26">
        <v>6.4</v>
      </c>
      <c r="GT26">
        <v>6.5</v>
      </c>
      <c r="GU26">
        <v>1.03271</v>
      </c>
      <c r="GV26">
        <v>2.21558</v>
      </c>
      <c r="GW26">
        <v>1.39648</v>
      </c>
      <c r="GX26">
        <v>2.34131</v>
      </c>
      <c r="GY26">
        <v>1.49536</v>
      </c>
      <c r="GZ26">
        <v>2.53052</v>
      </c>
      <c r="HA26">
        <v>34.3952</v>
      </c>
      <c r="HB26">
        <v>24.0963</v>
      </c>
      <c r="HC26">
        <v>18</v>
      </c>
      <c r="HD26">
        <v>528.008</v>
      </c>
      <c r="HE26">
        <v>438.592</v>
      </c>
      <c r="HF26">
        <v>16.9565</v>
      </c>
      <c r="HG26">
        <v>25.6503</v>
      </c>
      <c r="HH26">
        <v>29.9999</v>
      </c>
      <c r="HI26">
        <v>25.7647</v>
      </c>
      <c r="HJ26">
        <v>25.7374</v>
      </c>
      <c r="HK26">
        <v>20.6844</v>
      </c>
      <c r="HL26">
        <v>21.3006</v>
      </c>
      <c r="HM26">
        <v>28.4056</v>
      </c>
      <c r="HN26">
        <v>16.9707</v>
      </c>
      <c r="HO26">
        <v>420</v>
      </c>
      <c r="HP26">
        <v>9.2882</v>
      </c>
      <c r="HQ26">
        <v>101.004</v>
      </c>
      <c r="HR26">
        <v>101.055</v>
      </c>
    </row>
    <row r="27" spans="1:226">
      <c r="A27">
        <v>11</v>
      </c>
      <c r="B27">
        <v>1680040514.5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1680040511.7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423.8696166754652</v>
      </c>
      <c r="AK27">
        <v>424.2118606060606</v>
      </c>
      <c r="AL27">
        <v>-0.0004308017929962125</v>
      </c>
      <c r="AM27">
        <v>64.52520315542949</v>
      </c>
      <c r="AN27">
        <f>(AP27 - AO27 + BO27*1E3/(8.314*(BQ27+273.15)) * AR27/BN27 * AQ27) * BN27/(100*BB27) * 1000/(1000 - AP27)</f>
        <v>0</v>
      </c>
      <c r="AO27">
        <v>9.278904261626771</v>
      </c>
      <c r="AP27">
        <v>9.304027757575755</v>
      </c>
      <c r="AQ27">
        <v>1.961972765987425E-05</v>
      </c>
      <c r="AR27">
        <v>101.4428246421065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355</v>
      </c>
      <c r="BE27">
        <v>2</v>
      </c>
      <c r="BF27" t="b">
        <v>1</v>
      </c>
      <c r="BG27">
        <v>1680040511.7</v>
      </c>
      <c r="BH27">
        <v>420.2962000000001</v>
      </c>
      <c r="BI27">
        <v>419.9628</v>
      </c>
      <c r="BJ27">
        <v>9.303012999999998</v>
      </c>
      <c r="BK27">
        <v>9.278795000000001</v>
      </c>
      <c r="BL27">
        <v>422.3945000000001</v>
      </c>
      <c r="BM27">
        <v>9.492436999999999</v>
      </c>
      <c r="BN27">
        <v>500.0734</v>
      </c>
      <c r="BO27">
        <v>91.19226</v>
      </c>
      <c r="BP27">
        <v>0.10000368</v>
      </c>
      <c r="BQ27">
        <v>20.14303</v>
      </c>
      <c r="BR27">
        <v>20.00219</v>
      </c>
      <c r="BS27">
        <v>999.9</v>
      </c>
      <c r="BT27">
        <v>0</v>
      </c>
      <c r="BU27">
        <v>0</v>
      </c>
      <c r="BV27">
        <v>9995.43</v>
      </c>
      <c r="BW27">
        <v>0</v>
      </c>
      <c r="BX27">
        <v>0.281038</v>
      </c>
      <c r="BY27">
        <v>0.3333617999999999</v>
      </c>
      <c r="BZ27">
        <v>424.2429</v>
      </c>
      <c r="CA27">
        <v>423.8960999999999</v>
      </c>
      <c r="CB27">
        <v>0.02421913</v>
      </c>
      <c r="CC27">
        <v>419.9628</v>
      </c>
      <c r="CD27">
        <v>9.278795000000001</v>
      </c>
      <c r="CE27">
        <v>0.8483628</v>
      </c>
      <c r="CF27">
        <v>0.8461542999999999</v>
      </c>
      <c r="CG27">
        <v>4.543353</v>
      </c>
      <c r="CH27">
        <v>4.506102</v>
      </c>
      <c r="CI27">
        <v>0</v>
      </c>
      <c r="CJ27">
        <v>0</v>
      </c>
      <c r="CK27">
        <v>0</v>
      </c>
      <c r="CL27">
        <v>0</v>
      </c>
      <c r="CM27">
        <v>2.21303</v>
      </c>
      <c r="CN27">
        <v>0</v>
      </c>
      <c r="CO27">
        <v>-4.12155</v>
      </c>
      <c r="CP27">
        <v>-0.82689</v>
      </c>
      <c r="CQ27">
        <v>34.3624</v>
      </c>
      <c r="CR27">
        <v>41.312</v>
      </c>
      <c r="CS27">
        <v>37.437</v>
      </c>
      <c r="CT27">
        <v>40.9559</v>
      </c>
      <c r="CU27">
        <v>35</v>
      </c>
      <c r="CV27">
        <v>0</v>
      </c>
      <c r="CW27">
        <v>0</v>
      </c>
      <c r="CX27">
        <v>0</v>
      </c>
      <c r="CY27">
        <v>1680040524.1</v>
      </c>
      <c r="CZ27">
        <v>0</v>
      </c>
      <c r="DA27">
        <v>1680040125.6</v>
      </c>
      <c r="DB27" t="s">
        <v>356</v>
      </c>
      <c r="DC27">
        <v>1680040125.6</v>
      </c>
      <c r="DD27">
        <v>1680040122.1</v>
      </c>
      <c r="DE27">
        <v>1</v>
      </c>
      <c r="DF27">
        <v>0.517</v>
      </c>
      <c r="DG27">
        <v>0.017</v>
      </c>
      <c r="DH27">
        <v>-2.098</v>
      </c>
      <c r="DI27">
        <v>-0.19</v>
      </c>
      <c r="DJ27">
        <v>420</v>
      </c>
      <c r="DK27">
        <v>9</v>
      </c>
      <c r="DL27">
        <v>0.27</v>
      </c>
      <c r="DM27">
        <v>0.2</v>
      </c>
      <c r="DN27">
        <v>0.305622875</v>
      </c>
      <c r="DO27">
        <v>0.1502038536585366</v>
      </c>
      <c r="DP27">
        <v>0.03697306386491895</v>
      </c>
      <c r="DQ27">
        <v>0</v>
      </c>
      <c r="DR27">
        <v>0.018261245</v>
      </c>
      <c r="DS27">
        <v>0.05185839399624766</v>
      </c>
      <c r="DT27">
        <v>0.005087539146258238</v>
      </c>
      <c r="DU27">
        <v>1</v>
      </c>
      <c r="DV27">
        <v>1</v>
      </c>
      <c r="DW27">
        <v>2</v>
      </c>
      <c r="DX27" t="s">
        <v>357</v>
      </c>
      <c r="DY27">
        <v>2.9843</v>
      </c>
      <c r="DZ27">
        <v>2.71559</v>
      </c>
      <c r="EA27">
        <v>0.09565949999999999</v>
      </c>
      <c r="EB27">
        <v>0.0943484</v>
      </c>
      <c r="EC27">
        <v>0.0547544</v>
      </c>
      <c r="ED27">
        <v>0.0533466</v>
      </c>
      <c r="EE27">
        <v>28750.2</v>
      </c>
      <c r="EF27">
        <v>28926.7</v>
      </c>
      <c r="EG27">
        <v>29541.4</v>
      </c>
      <c r="EH27">
        <v>29535.1</v>
      </c>
      <c r="EI27">
        <v>37003.5</v>
      </c>
      <c r="EJ27">
        <v>37170.6</v>
      </c>
      <c r="EK27">
        <v>41601</v>
      </c>
      <c r="EL27">
        <v>42070.3</v>
      </c>
      <c r="EM27">
        <v>1.98172</v>
      </c>
      <c r="EN27">
        <v>1.90965</v>
      </c>
      <c r="EO27">
        <v>0.00728294</v>
      </c>
      <c r="EP27">
        <v>0</v>
      </c>
      <c r="EQ27">
        <v>19.8832</v>
      </c>
      <c r="ER27">
        <v>999.9</v>
      </c>
      <c r="ES27">
        <v>28.4</v>
      </c>
      <c r="ET27">
        <v>29.9</v>
      </c>
      <c r="EU27">
        <v>13.1927</v>
      </c>
      <c r="EV27">
        <v>63.162</v>
      </c>
      <c r="EW27">
        <v>29.367</v>
      </c>
      <c r="EX27">
        <v>1</v>
      </c>
      <c r="EY27">
        <v>-0.131603</v>
      </c>
      <c r="EZ27">
        <v>2.89067</v>
      </c>
      <c r="FA27">
        <v>20.3388</v>
      </c>
      <c r="FB27">
        <v>5.22822</v>
      </c>
      <c r="FC27">
        <v>12.0125</v>
      </c>
      <c r="FD27">
        <v>4.993</v>
      </c>
      <c r="FE27">
        <v>3.29</v>
      </c>
      <c r="FF27">
        <v>9999</v>
      </c>
      <c r="FG27">
        <v>9999</v>
      </c>
      <c r="FH27">
        <v>9999</v>
      </c>
      <c r="FI27">
        <v>999.9</v>
      </c>
      <c r="FJ27">
        <v>1.86737</v>
      </c>
      <c r="FK27">
        <v>1.86646</v>
      </c>
      <c r="FL27">
        <v>1.86588</v>
      </c>
      <c r="FM27">
        <v>1.86584</v>
      </c>
      <c r="FN27">
        <v>1.86768</v>
      </c>
      <c r="FO27">
        <v>1.87018</v>
      </c>
      <c r="FP27">
        <v>1.86882</v>
      </c>
      <c r="FQ27">
        <v>1.87027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-2.098</v>
      </c>
      <c r="GF27">
        <v>-0.1894</v>
      </c>
      <c r="GG27">
        <v>-1.074592663756228</v>
      </c>
      <c r="GH27">
        <v>-0.002560413302211599</v>
      </c>
      <c r="GI27">
        <v>3.653302091508273E-07</v>
      </c>
      <c r="GJ27">
        <v>-9.912794215384037E-11</v>
      </c>
      <c r="GK27">
        <v>-0.137395621247292</v>
      </c>
      <c r="GL27">
        <v>-0.0197135332310892</v>
      </c>
      <c r="GM27">
        <v>0.001855727961041955</v>
      </c>
      <c r="GN27">
        <v>-3.754116921459482E-05</v>
      </c>
      <c r="GO27">
        <v>4</v>
      </c>
      <c r="GP27">
        <v>2317</v>
      </c>
      <c r="GQ27">
        <v>1</v>
      </c>
      <c r="GR27">
        <v>23</v>
      </c>
      <c r="GS27">
        <v>6.5</v>
      </c>
      <c r="GT27">
        <v>6.5</v>
      </c>
      <c r="GU27">
        <v>1.03271</v>
      </c>
      <c r="GV27">
        <v>2.2229</v>
      </c>
      <c r="GW27">
        <v>1.39648</v>
      </c>
      <c r="GX27">
        <v>2.34131</v>
      </c>
      <c r="GY27">
        <v>1.49536</v>
      </c>
      <c r="GZ27">
        <v>2.4292</v>
      </c>
      <c r="HA27">
        <v>34.3725</v>
      </c>
      <c r="HB27">
        <v>24.0875</v>
      </c>
      <c r="HC27">
        <v>18</v>
      </c>
      <c r="HD27">
        <v>528.229</v>
      </c>
      <c r="HE27">
        <v>438.703</v>
      </c>
      <c r="HF27">
        <v>16.9698</v>
      </c>
      <c r="HG27">
        <v>25.6495</v>
      </c>
      <c r="HH27">
        <v>29.9998</v>
      </c>
      <c r="HI27">
        <v>25.7636</v>
      </c>
      <c r="HJ27">
        <v>25.7362</v>
      </c>
      <c r="HK27">
        <v>20.6843</v>
      </c>
      <c r="HL27">
        <v>21.3006</v>
      </c>
      <c r="HM27">
        <v>28.4056</v>
      </c>
      <c r="HN27">
        <v>16.9711</v>
      </c>
      <c r="HO27">
        <v>420</v>
      </c>
      <c r="HP27">
        <v>9.28486</v>
      </c>
      <c r="HQ27">
        <v>101.007</v>
      </c>
      <c r="HR27">
        <v>101.056</v>
      </c>
    </row>
    <row r="28" spans="1:226">
      <c r="A28">
        <v>12</v>
      </c>
      <c r="B28">
        <v>1680040519.5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1680040517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423.907405082754</v>
      </c>
      <c r="AK28">
        <v>424.2445454545452</v>
      </c>
      <c r="AL28">
        <v>0.0002475336904799802</v>
      </c>
      <c r="AM28">
        <v>64.52520315542949</v>
      </c>
      <c r="AN28">
        <f>(AP28 - AO28 + BO28*1E3/(8.314*(BQ28+273.15)) * AR28/BN28 * AQ28) * BN28/(100*BB28) * 1000/(1000 - AP28)</f>
        <v>0</v>
      </c>
      <c r="AO28">
        <v>9.278667692945433</v>
      </c>
      <c r="AP28">
        <v>9.307157575757573</v>
      </c>
      <c r="AQ28">
        <v>2.614323179508857E-05</v>
      </c>
      <c r="AR28">
        <v>101.4428246421065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355</v>
      </c>
      <c r="BE28">
        <v>2</v>
      </c>
      <c r="BF28" t="b">
        <v>1</v>
      </c>
      <c r="BG28">
        <v>1680040517</v>
      </c>
      <c r="BH28">
        <v>420.2815555555555</v>
      </c>
      <c r="BI28">
        <v>419.9918888888889</v>
      </c>
      <c r="BJ28">
        <v>9.305715555555556</v>
      </c>
      <c r="BK28">
        <v>9.278718888888887</v>
      </c>
      <c r="BL28">
        <v>422.38</v>
      </c>
      <c r="BM28">
        <v>9.495123333333332</v>
      </c>
      <c r="BN28">
        <v>500.0674444444444</v>
      </c>
      <c r="BO28">
        <v>91.18981111111111</v>
      </c>
      <c r="BP28">
        <v>0.09997545555555555</v>
      </c>
      <c r="BQ28">
        <v>20.14572222222223</v>
      </c>
      <c r="BR28">
        <v>20.0072</v>
      </c>
      <c r="BS28">
        <v>999.9000000000001</v>
      </c>
      <c r="BT28">
        <v>0</v>
      </c>
      <c r="BU28">
        <v>0</v>
      </c>
      <c r="BV28">
        <v>9995.478888888889</v>
      </c>
      <c r="BW28">
        <v>0</v>
      </c>
      <c r="BX28">
        <v>0.281038</v>
      </c>
      <c r="BY28">
        <v>0.2897576666666667</v>
      </c>
      <c r="BZ28">
        <v>424.2293333333333</v>
      </c>
      <c r="CA28">
        <v>423.9253333333334</v>
      </c>
      <c r="CB28">
        <v>0.02699777777777778</v>
      </c>
      <c r="CC28">
        <v>419.9918888888889</v>
      </c>
      <c r="CD28">
        <v>9.278718888888887</v>
      </c>
      <c r="CE28">
        <v>0.8485863333333332</v>
      </c>
      <c r="CF28">
        <v>0.8461244444444445</v>
      </c>
      <c r="CG28">
        <v>4.547116666666666</v>
      </c>
      <c r="CH28">
        <v>4.505596666666666</v>
      </c>
      <c r="CI28">
        <v>0</v>
      </c>
      <c r="CJ28">
        <v>0</v>
      </c>
      <c r="CK28">
        <v>0</v>
      </c>
      <c r="CL28">
        <v>0</v>
      </c>
      <c r="CM28">
        <v>2.311277777777778</v>
      </c>
      <c r="CN28">
        <v>0</v>
      </c>
      <c r="CO28">
        <v>-4.201922222222223</v>
      </c>
      <c r="CP28">
        <v>-0.8271777777777777</v>
      </c>
      <c r="CQ28">
        <v>34.375</v>
      </c>
      <c r="CR28">
        <v>41.347</v>
      </c>
      <c r="CS28">
        <v>37.437</v>
      </c>
      <c r="CT28">
        <v>41</v>
      </c>
      <c r="CU28">
        <v>35.00688888888889</v>
      </c>
      <c r="CV28">
        <v>0</v>
      </c>
      <c r="CW28">
        <v>0</v>
      </c>
      <c r="CX28">
        <v>0</v>
      </c>
      <c r="CY28">
        <v>1680040528.9</v>
      </c>
      <c r="CZ28">
        <v>0</v>
      </c>
      <c r="DA28">
        <v>1680040125.6</v>
      </c>
      <c r="DB28" t="s">
        <v>356</v>
      </c>
      <c r="DC28">
        <v>1680040125.6</v>
      </c>
      <c r="DD28">
        <v>1680040122.1</v>
      </c>
      <c r="DE28">
        <v>1</v>
      </c>
      <c r="DF28">
        <v>0.517</v>
      </c>
      <c r="DG28">
        <v>0.017</v>
      </c>
      <c r="DH28">
        <v>-2.098</v>
      </c>
      <c r="DI28">
        <v>-0.19</v>
      </c>
      <c r="DJ28">
        <v>420</v>
      </c>
      <c r="DK28">
        <v>9</v>
      </c>
      <c r="DL28">
        <v>0.27</v>
      </c>
      <c r="DM28">
        <v>0.2</v>
      </c>
      <c r="DN28">
        <v>0.304650925</v>
      </c>
      <c r="DO28">
        <v>0.01315273170731646</v>
      </c>
      <c r="DP28">
        <v>0.03916490256938443</v>
      </c>
      <c r="DQ28">
        <v>1</v>
      </c>
      <c r="DR28">
        <v>0.0221781525</v>
      </c>
      <c r="DS28">
        <v>0.04125907654784239</v>
      </c>
      <c r="DT28">
        <v>0.004029041120476899</v>
      </c>
      <c r="DU28">
        <v>1</v>
      </c>
      <c r="DV28">
        <v>2</v>
      </c>
      <c r="DW28">
        <v>2</v>
      </c>
      <c r="DX28" t="s">
        <v>365</v>
      </c>
      <c r="DY28">
        <v>2.98421</v>
      </c>
      <c r="DZ28">
        <v>2.71572</v>
      </c>
      <c r="EA28">
        <v>0.0956573</v>
      </c>
      <c r="EB28">
        <v>0.0943442</v>
      </c>
      <c r="EC28">
        <v>0.0547663</v>
      </c>
      <c r="ED28">
        <v>0.0533505</v>
      </c>
      <c r="EE28">
        <v>28750.4</v>
      </c>
      <c r="EF28">
        <v>28926.7</v>
      </c>
      <c r="EG28">
        <v>29541.5</v>
      </c>
      <c r="EH28">
        <v>29535</v>
      </c>
      <c r="EI28">
        <v>37003.2</v>
      </c>
      <c r="EJ28">
        <v>37170.6</v>
      </c>
      <c r="EK28">
        <v>41601.3</v>
      </c>
      <c r="EL28">
        <v>42070.5</v>
      </c>
      <c r="EM28">
        <v>1.98172</v>
      </c>
      <c r="EN28">
        <v>1.90935</v>
      </c>
      <c r="EO28">
        <v>0.00705943</v>
      </c>
      <c r="EP28">
        <v>0</v>
      </c>
      <c r="EQ28">
        <v>19.8839</v>
      </c>
      <c r="ER28">
        <v>999.9</v>
      </c>
      <c r="ES28">
        <v>28.4</v>
      </c>
      <c r="ET28">
        <v>29.9</v>
      </c>
      <c r="EU28">
        <v>13.1936</v>
      </c>
      <c r="EV28">
        <v>62.992</v>
      </c>
      <c r="EW28">
        <v>29.5913</v>
      </c>
      <c r="EX28">
        <v>1</v>
      </c>
      <c r="EY28">
        <v>-0.131672</v>
      </c>
      <c r="EZ28">
        <v>2.91139</v>
      </c>
      <c r="FA28">
        <v>20.3384</v>
      </c>
      <c r="FB28">
        <v>5.22852</v>
      </c>
      <c r="FC28">
        <v>12.012</v>
      </c>
      <c r="FD28">
        <v>4.99315</v>
      </c>
      <c r="FE28">
        <v>3.29</v>
      </c>
      <c r="FF28">
        <v>9999</v>
      </c>
      <c r="FG28">
        <v>9999</v>
      </c>
      <c r="FH28">
        <v>9999</v>
      </c>
      <c r="FI28">
        <v>999.9</v>
      </c>
      <c r="FJ28">
        <v>1.86737</v>
      </c>
      <c r="FK28">
        <v>1.86645</v>
      </c>
      <c r="FL28">
        <v>1.86586</v>
      </c>
      <c r="FM28">
        <v>1.86584</v>
      </c>
      <c r="FN28">
        <v>1.86768</v>
      </c>
      <c r="FO28">
        <v>1.87021</v>
      </c>
      <c r="FP28">
        <v>1.8688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-2.098</v>
      </c>
      <c r="GF28">
        <v>-0.1894</v>
      </c>
      <c r="GG28">
        <v>-1.074592663756228</v>
      </c>
      <c r="GH28">
        <v>-0.002560413302211599</v>
      </c>
      <c r="GI28">
        <v>3.653302091508273E-07</v>
      </c>
      <c r="GJ28">
        <v>-9.912794215384037E-11</v>
      </c>
      <c r="GK28">
        <v>-0.137395621247292</v>
      </c>
      <c r="GL28">
        <v>-0.0197135332310892</v>
      </c>
      <c r="GM28">
        <v>0.001855727961041955</v>
      </c>
      <c r="GN28">
        <v>-3.754116921459482E-05</v>
      </c>
      <c r="GO28">
        <v>4</v>
      </c>
      <c r="GP28">
        <v>2317</v>
      </c>
      <c r="GQ28">
        <v>1</v>
      </c>
      <c r="GR28">
        <v>23</v>
      </c>
      <c r="GS28">
        <v>6.6</v>
      </c>
      <c r="GT28">
        <v>6.6</v>
      </c>
      <c r="GU28">
        <v>1.03271</v>
      </c>
      <c r="GV28">
        <v>2.21558</v>
      </c>
      <c r="GW28">
        <v>1.39648</v>
      </c>
      <c r="GX28">
        <v>2.34497</v>
      </c>
      <c r="GY28">
        <v>1.49536</v>
      </c>
      <c r="GZ28">
        <v>2.4939</v>
      </c>
      <c r="HA28">
        <v>34.3725</v>
      </c>
      <c r="HB28">
        <v>24.0875</v>
      </c>
      <c r="HC28">
        <v>18</v>
      </c>
      <c r="HD28">
        <v>528.217</v>
      </c>
      <c r="HE28">
        <v>438.514</v>
      </c>
      <c r="HF28">
        <v>16.9726</v>
      </c>
      <c r="HG28">
        <v>25.6476</v>
      </c>
      <c r="HH28">
        <v>29.9999</v>
      </c>
      <c r="HI28">
        <v>25.7623</v>
      </c>
      <c r="HJ28">
        <v>25.7351</v>
      </c>
      <c r="HK28">
        <v>20.684</v>
      </c>
      <c r="HL28">
        <v>21.3006</v>
      </c>
      <c r="HM28">
        <v>28.4056</v>
      </c>
      <c r="HN28">
        <v>16.9705</v>
      </c>
      <c r="HO28">
        <v>420</v>
      </c>
      <c r="HP28">
        <v>9.277559999999999</v>
      </c>
      <c r="HQ28">
        <v>101.008</v>
      </c>
      <c r="HR28">
        <v>101.056</v>
      </c>
    </row>
    <row r="29" spans="1:226">
      <c r="A29">
        <v>13</v>
      </c>
      <c r="B29">
        <v>1680042061.1</v>
      </c>
      <c r="C29">
        <v>1596.599999904633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1680042058.1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430.286846250092</v>
      </c>
      <c r="AK29">
        <v>430.7507090909091</v>
      </c>
      <c r="AL29">
        <v>-0.0001851302292777894</v>
      </c>
      <c r="AM29">
        <v>64.31352437166656</v>
      </c>
      <c r="AN29">
        <f>(AP29 - AO29 + BO29*1E3/(8.314*(BQ29+273.15)) * AR29/BN29 * AQ29) * BN29/(100*BB29) * 1000/(1000 - AP29)</f>
        <v>0</v>
      </c>
      <c r="AO29">
        <v>23.86977337345042</v>
      </c>
      <c r="AP29">
        <v>23.88658181818182</v>
      </c>
      <c r="AQ29">
        <v>1.360299043281482E-06</v>
      </c>
      <c r="AR29">
        <v>102.7206643329507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355</v>
      </c>
      <c r="BE29">
        <v>2</v>
      </c>
      <c r="BF29" t="b">
        <v>1</v>
      </c>
      <c r="BG29">
        <v>1680042058.1</v>
      </c>
      <c r="BH29">
        <v>420.48</v>
      </c>
      <c r="BI29">
        <v>420.0137272727272</v>
      </c>
      <c r="BJ29">
        <v>23.88586363636363</v>
      </c>
      <c r="BK29">
        <v>23.87133636363636</v>
      </c>
      <c r="BL29">
        <v>422.5734545454545</v>
      </c>
      <c r="BM29">
        <v>23.97202727272728</v>
      </c>
      <c r="BN29">
        <v>500.0529090909091</v>
      </c>
      <c r="BO29">
        <v>91.14810909090909</v>
      </c>
      <c r="BP29">
        <v>0.09996557272727272</v>
      </c>
      <c r="BQ29">
        <v>27.71605454545454</v>
      </c>
      <c r="BR29">
        <v>27.50188181818182</v>
      </c>
      <c r="BS29">
        <v>999.9</v>
      </c>
      <c r="BT29">
        <v>0</v>
      </c>
      <c r="BU29">
        <v>0</v>
      </c>
      <c r="BV29">
        <v>10004.66545454545</v>
      </c>
      <c r="BW29">
        <v>0</v>
      </c>
      <c r="BX29">
        <v>0.2810380000000001</v>
      </c>
      <c r="BY29">
        <v>0.4662530909090909</v>
      </c>
      <c r="BZ29">
        <v>430.7692727272727</v>
      </c>
      <c r="CA29">
        <v>430.285090909091</v>
      </c>
      <c r="CB29">
        <v>0.01452948090909091</v>
      </c>
      <c r="CC29">
        <v>420.0137272727272</v>
      </c>
      <c r="CD29">
        <v>23.87133636363636</v>
      </c>
      <c r="CE29">
        <v>2.17715</v>
      </c>
      <c r="CF29">
        <v>2.175826363636364</v>
      </c>
      <c r="CG29">
        <v>18.79515454545455</v>
      </c>
      <c r="CH29">
        <v>18.78542727272727</v>
      </c>
      <c r="CI29">
        <v>0</v>
      </c>
      <c r="CJ29">
        <v>0</v>
      </c>
      <c r="CK29">
        <v>0</v>
      </c>
      <c r="CL29">
        <v>0</v>
      </c>
      <c r="CM29">
        <v>2.356509090909091</v>
      </c>
      <c r="CN29">
        <v>0</v>
      </c>
      <c r="CO29">
        <v>-4.180045454545454</v>
      </c>
      <c r="CP29">
        <v>-1.504918181818182</v>
      </c>
      <c r="CQ29">
        <v>35.57918181818182</v>
      </c>
      <c r="CR29">
        <v>41.19854545454545</v>
      </c>
      <c r="CS29">
        <v>38.16445454545454</v>
      </c>
      <c r="CT29">
        <v>41.17581818181819</v>
      </c>
      <c r="CU29">
        <v>36.46563636363636</v>
      </c>
      <c r="CV29">
        <v>0</v>
      </c>
      <c r="CW29">
        <v>0</v>
      </c>
      <c r="CX29">
        <v>0</v>
      </c>
      <c r="CY29">
        <v>1680042070.3</v>
      </c>
      <c r="CZ29">
        <v>0</v>
      </c>
      <c r="DA29">
        <v>1680041747</v>
      </c>
      <c r="DB29" t="s">
        <v>387</v>
      </c>
      <c r="DC29">
        <v>1680041747</v>
      </c>
      <c r="DD29">
        <v>1680041740.5</v>
      </c>
      <c r="DE29">
        <v>3</v>
      </c>
      <c r="DF29">
        <v>0.096</v>
      </c>
      <c r="DG29">
        <v>-0.016</v>
      </c>
      <c r="DH29">
        <v>-2.092</v>
      </c>
      <c r="DI29">
        <v>-0.08599999999999999</v>
      </c>
      <c r="DJ29">
        <v>420</v>
      </c>
      <c r="DK29">
        <v>24</v>
      </c>
      <c r="DL29">
        <v>0.23</v>
      </c>
      <c r="DM29">
        <v>0.19</v>
      </c>
      <c r="DN29">
        <v>0.46084895</v>
      </c>
      <c r="DO29">
        <v>0.07525792120074888</v>
      </c>
      <c r="DP29">
        <v>0.0216777902482587</v>
      </c>
      <c r="DQ29">
        <v>1</v>
      </c>
      <c r="DR29">
        <v>0.01162562075</v>
      </c>
      <c r="DS29">
        <v>-0.002320912007504718</v>
      </c>
      <c r="DT29">
        <v>0.003542056665597254</v>
      </c>
      <c r="DU29">
        <v>1</v>
      </c>
      <c r="DV29">
        <v>2</v>
      </c>
      <c r="DW29">
        <v>2</v>
      </c>
      <c r="DX29" t="s">
        <v>365</v>
      </c>
      <c r="DY29">
        <v>2.98322</v>
      </c>
      <c r="DZ29">
        <v>2.71562</v>
      </c>
      <c r="EA29">
        <v>0.0955907</v>
      </c>
      <c r="EB29">
        <v>0.09424829999999999</v>
      </c>
      <c r="EC29">
        <v>0.107942</v>
      </c>
      <c r="ED29">
        <v>0.105812</v>
      </c>
      <c r="EE29">
        <v>28709.3</v>
      </c>
      <c r="EF29">
        <v>28888.4</v>
      </c>
      <c r="EG29">
        <v>29503.1</v>
      </c>
      <c r="EH29">
        <v>29496.8</v>
      </c>
      <c r="EI29">
        <v>34851.7</v>
      </c>
      <c r="EJ29">
        <v>35038.1</v>
      </c>
      <c r="EK29">
        <v>41547.8</v>
      </c>
      <c r="EL29">
        <v>42016.7</v>
      </c>
      <c r="EM29">
        <v>1.97263</v>
      </c>
      <c r="EN29">
        <v>1.92668</v>
      </c>
      <c r="EO29">
        <v>0.0691041</v>
      </c>
      <c r="EP29">
        <v>0</v>
      </c>
      <c r="EQ29">
        <v>26.3804</v>
      </c>
      <c r="ER29">
        <v>999.9</v>
      </c>
      <c r="ES29">
        <v>53.9</v>
      </c>
      <c r="ET29">
        <v>29.6</v>
      </c>
      <c r="EU29">
        <v>24.6219</v>
      </c>
      <c r="EV29">
        <v>62.8587</v>
      </c>
      <c r="EW29">
        <v>28.4976</v>
      </c>
      <c r="EX29">
        <v>1</v>
      </c>
      <c r="EY29">
        <v>-0.06745429999999999</v>
      </c>
      <c r="EZ29">
        <v>-0.699126</v>
      </c>
      <c r="FA29">
        <v>20.3581</v>
      </c>
      <c r="FB29">
        <v>5.22897</v>
      </c>
      <c r="FC29">
        <v>12.0099</v>
      </c>
      <c r="FD29">
        <v>4.9918</v>
      </c>
      <c r="FE29">
        <v>3.29</v>
      </c>
      <c r="FF29">
        <v>9999</v>
      </c>
      <c r="FG29">
        <v>9999</v>
      </c>
      <c r="FH29">
        <v>9999</v>
      </c>
      <c r="FI29">
        <v>999.9</v>
      </c>
      <c r="FJ29">
        <v>1.86737</v>
      </c>
      <c r="FK29">
        <v>1.86646</v>
      </c>
      <c r="FL29">
        <v>1.86588</v>
      </c>
      <c r="FM29">
        <v>1.86584</v>
      </c>
      <c r="FN29">
        <v>1.86768</v>
      </c>
      <c r="FO29">
        <v>1.8702</v>
      </c>
      <c r="FP29">
        <v>1.86881</v>
      </c>
      <c r="FQ29">
        <v>1.87027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-2.093</v>
      </c>
      <c r="GF29">
        <v>-0.0862</v>
      </c>
      <c r="GG29">
        <v>-1.069237720654074</v>
      </c>
      <c r="GH29">
        <v>-0.002560413302211599</v>
      </c>
      <c r="GI29">
        <v>3.653302091508273E-07</v>
      </c>
      <c r="GJ29">
        <v>-9.912794215384037E-11</v>
      </c>
      <c r="GK29">
        <v>-0.08617499999999723</v>
      </c>
      <c r="GL29">
        <v>0</v>
      </c>
      <c r="GM29">
        <v>0</v>
      </c>
      <c r="GN29">
        <v>0</v>
      </c>
      <c r="GO29">
        <v>4</v>
      </c>
      <c r="GP29">
        <v>2317</v>
      </c>
      <c r="GQ29">
        <v>1</v>
      </c>
      <c r="GR29">
        <v>23</v>
      </c>
      <c r="GS29">
        <v>5.2</v>
      </c>
      <c r="GT29">
        <v>5.3</v>
      </c>
      <c r="GU29">
        <v>1.05591</v>
      </c>
      <c r="GV29">
        <v>2.23145</v>
      </c>
      <c r="GW29">
        <v>1.39771</v>
      </c>
      <c r="GX29">
        <v>2.34497</v>
      </c>
      <c r="GY29">
        <v>1.49536</v>
      </c>
      <c r="GZ29">
        <v>2.3877</v>
      </c>
      <c r="HA29">
        <v>34.8296</v>
      </c>
      <c r="HB29">
        <v>24.0875</v>
      </c>
      <c r="HC29">
        <v>18</v>
      </c>
      <c r="HD29">
        <v>529.6609999999999</v>
      </c>
      <c r="HE29">
        <v>455.312</v>
      </c>
      <c r="HF29">
        <v>27.4485</v>
      </c>
      <c r="HG29">
        <v>26.6124</v>
      </c>
      <c r="HH29">
        <v>30.0002</v>
      </c>
      <c r="HI29">
        <v>26.5729</v>
      </c>
      <c r="HJ29">
        <v>26.5137</v>
      </c>
      <c r="HK29">
        <v>21.1465</v>
      </c>
      <c r="HL29">
        <v>5.86584</v>
      </c>
      <c r="HM29">
        <v>100</v>
      </c>
      <c r="HN29">
        <v>27.4411</v>
      </c>
      <c r="HO29">
        <v>420</v>
      </c>
      <c r="HP29">
        <v>23.9345</v>
      </c>
      <c r="HQ29">
        <v>100.877</v>
      </c>
      <c r="HR29">
        <v>100.926</v>
      </c>
    </row>
    <row r="30" spans="1:226">
      <c r="A30">
        <v>14</v>
      </c>
      <c r="B30">
        <v>1680042066.1</v>
      </c>
      <c r="C30">
        <v>1601.599999904633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1680042063.6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430.2040633193018</v>
      </c>
      <c r="AK30">
        <v>430.7369272727271</v>
      </c>
      <c r="AL30">
        <v>-0.0002319565147535671</v>
      </c>
      <c r="AM30">
        <v>64.31352437166656</v>
      </c>
      <c r="AN30">
        <f>(AP30 - AO30 + BO30*1E3/(8.314*(BQ30+273.15)) * AR30/BN30 * AQ30) * BN30/(100*BB30) * 1000/(1000 - AP30)</f>
        <v>0</v>
      </c>
      <c r="AO30">
        <v>23.86981669892138</v>
      </c>
      <c r="AP30">
        <v>23.88614606060607</v>
      </c>
      <c r="AQ30">
        <v>-2.472185893104165E-06</v>
      </c>
      <c r="AR30">
        <v>102.7206643329507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355</v>
      </c>
      <c r="BE30">
        <v>2</v>
      </c>
      <c r="BF30" t="b">
        <v>1</v>
      </c>
      <c r="BG30">
        <v>1680042063.6</v>
      </c>
      <c r="BH30">
        <v>420.4726666666667</v>
      </c>
      <c r="BI30">
        <v>419.9381111111111</v>
      </c>
      <c r="BJ30">
        <v>23.88701111111111</v>
      </c>
      <c r="BK30">
        <v>23.86961111111111</v>
      </c>
      <c r="BL30">
        <v>422.5663333333333</v>
      </c>
      <c r="BM30">
        <v>23.97316666666667</v>
      </c>
      <c r="BN30">
        <v>500.0328888888889</v>
      </c>
      <c r="BO30">
        <v>91.14837777777777</v>
      </c>
      <c r="BP30">
        <v>0.09990512222222223</v>
      </c>
      <c r="BQ30">
        <v>27.71766666666667</v>
      </c>
      <c r="BR30">
        <v>27.50803333333333</v>
      </c>
      <c r="BS30">
        <v>999.9000000000001</v>
      </c>
      <c r="BT30">
        <v>0</v>
      </c>
      <c r="BU30">
        <v>0</v>
      </c>
      <c r="BV30">
        <v>10008.41111111111</v>
      </c>
      <c r="BW30">
        <v>0</v>
      </c>
      <c r="BX30">
        <v>0.281038</v>
      </c>
      <c r="BY30">
        <v>0.5345052222222222</v>
      </c>
      <c r="BZ30">
        <v>430.7623333333333</v>
      </c>
      <c r="CA30">
        <v>430.2071111111111</v>
      </c>
      <c r="CB30">
        <v>0.01740498888888889</v>
      </c>
      <c r="CC30">
        <v>419.9381111111111</v>
      </c>
      <c r="CD30">
        <v>23.86961111111111</v>
      </c>
      <c r="CE30">
        <v>2.177261111111111</v>
      </c>
      <c r="CF30">
        <v>2.175675555555555</v>
      </c>
      <c r="CG30">
        <v>18.79598888888889</v>
      </c>
      <c r="CH30">
        <v>18.78431111111111</v>
      </c>
      <c r="CI30">
        <v>0</v>
      </c>
      <c r="CJ30">
        <v>0</v>
      </c>
      <c r="CK30">
        <v>0</v>
      </c>
      <c r="CL30">
        <v>0</v>
      </c>
      <c r="CM30">
        <v>2.338211111111111</v>
      </c>
      <c r="CN30">
        <v>0</v>
      </c>
      <c r="CO30">
        <v>-3.808966666666667</v>
      </c>
      <c r="CP30">
        <v>-1.422866666666667</v>
      </c>
      <c r="CQ30">
        <v>35.53444444444445</v>
      </c>
      <c r="CR30">
        <v>40.93044444444445</v>
      </c>
      <c r="CS30">
        <v>38.04822222222222</v>
      </c>
      <c r="CT30">
        <v>40.86088888888889</v>
      </c>
      <c r="CU30">
        <v>36.347</v>
      </c>
      <c r="CV30">
        <v>0</v>
      </c>
      <c r="CW30">
        <v>0</v>
      </c>
      <c r="CX30">
        <v>0</v>
      </c>
      <c r="CY30">
        <v>1680042075.7</v>
      </c>
      <c r="CZ30">
        <v>0</v>
      </c>
      <c r="DA30">
        <v>1680041747</v>
      </c>
      <c r="DB30" t="s">
        <v>387</v>
      </c>
      <c r="DC30">
        <v>1680041747</v>
      </c>
      <c r="DD30">
        <v>1680041740.5</v>
      </c>
      <c r="DE30">
        <v>3</v>
      </c>
      <c r="DF30">
        <v>0.096</v>
      </c>
      <c r="DG30">
        <v>-0.016</v>
      </c>
      <c r="DH30">
        <v>-2.092</v>
      </c>
      <c r="DI30">
        <v>-0.08599999999999999</v>
      </c>
      <c r="DJ30">
        <v>420</v>
      </c>
      <c r="DK30">
        <v>24</v>
      </c>
      <c r="DL30">
        <v>0.23</v>
      </c>
      <c r="DM30">
        <v>0.19</v>
      </c>
      <c r="DN30">
        <v>0.481672675</v>
      </c>
      <c r="DO30">
        <v>0.2180405966228875</v>
      </c>
      <c r="DP30">
        <v>0.03340226519967434</v>
      </c>
      <c r="DQ30">
        <v>0</v>
      </c>
      <c r="DR30">
        <v>0.01243772325</v>
      </c>
      <c r="DS30">
        <v>0.03063073564727953</v>
      </c>
      <c r="DT30">
        <v>0.004264930560606109</v>
      </c>
      <c r="DU30">
        <v>1</v>
      </c>
      <c r="DV30">
        <v>1</v>
      </c>
      <c r="DW30">
        <v>2</v>
      </c>
      <c r="DX30" t="s">
        <v>357</v>
      </c>
      <c r="DY30">
        <v>2.9831</v>
      </c>
      <c r="DZ30">
        <v>2.7155</v>
      </c>
      <c r="EA30">
        <v>0.0955865</v>
      </c>
      <c r="EB30">
        <v>0.0942448</v>
      </c>
      <c r="EC30">
        <v>0.107946</v>
      </c>
      <c r="ED30">
        <v>0.105815</v>
      </c>
      <c r="EE30">
        <v>28709.8</v>
      </c>
      <c r="EF30">
        <v>28888.6</v>
      </c>
      <c r="EG30">
        <v>29503.5</v>
      </c>
      <c r="EH30">
        <v>29496.9</v>
      </c>
      <c r="EI30">
        <v>34852.2</v>
      </c>
      <c r="EJ30">
        <v>35038.2</v>
      </c>
      <c r="EK30">
        <v>41548.6</v>
      </c>
      <c r="EL30">
        <v>42016.9</v>
      </c>
      <c r="EM30">
        <v>1.97253</v>
      </c>
      <c r="EN30">
        <v>1.9263</v>
      </c>
      <c r="EO30">
        <v>0.0686571</v>
      </c>
      <c r="EP30">
        <v>0</v>
      </c>
      <c r="EQ30">
        <v>26.3805</v>
      </c>
      <c r="ER30">
        <v>999.9</v>
      </c>
      <c r="ES30">
        <v>53.9</v>
      </c>
      <c r="ET30">
        <v>29.6</v>
      </c>
      <c r="EU30">
        <v>24.6202</v>
      </c>
      <c r="EV30">
        <v>62.7487</v>
      </c>
      <c r="EW30">
        <v>28.2732</v>
      </c>
      <c r="EX30">
        <v>1</v>
      </c>
      <c r="EY30">
        <v>-0.06733989999999999</v>
      </c>
      <c r="EZ30">
        <v>-0.6799460000000001</v>
      </c>
      <c r="FA30">
        <v>20.3582</v>
      </c>
      <c r="FB30">
        <v>5.22747</v>
      </c>
      <c r="FC30">
        <v>12.0099</v>
      </c>
      <c r="FD30">
        <v>4.99175</v>
      </c>
      <c r="FE30">
        <v>3.29</v>
      </c>
      <c r="FF30">
        <v>9999</v>
      </c>
      <c r="FG30">
        <v>9999</v>
      </c>
      <c r="FH30">
        <v>9999</v>
      </c>
      <c r="FI30">
        <v>999.9</v>
      </c>
      <c r="FJ30">
        <v>1.86738</v>
      </c>
      <c r="FK30">
        <v>1.86646</v>
      </c>
      <c r="FL30">
        <v>1.86591</v>
      </c>
      <c r="FM30">
        <v>1.86584</v>
      </c>
      <c r="FN30">
        <v>1.86768</v>
      </c>
      <c r="FO30">
        <v>1.87017</v>
      </c>
      <c r="FP30">
        <v>1.86879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-2.094</v>
      </c>
      <c r="GF30">
        <v>-0.0862</v>
      </c>
      <c r="GG30">
        <v>-1.069237720654074</v>
      </c>
      <c r="GH30">
        <v>-0.002560413302211599</v>
      </c>
      <c r="GI30">
        <v>3.653302091508273E-07</v>
      </c>
      <c r="GJ30">
        <v>-9.912794215384037E-11</v>
      </c>
      <c r="GK30">
        <v>-0.08617499999999723</v>
      </c>
      <c r="GL30">
        <v>0</v>
      </c>
      <c r="GM30">
        <v>0</v>
      </c>
      <c r="GN30">
        <v>0</v>
      </c>
      <c r="GO30">
        <v>4</v>
      </c>
      <c r="GP30">
        <v>2317</v>
      </c>
      <c r="GQ30">
        <v>1</v>
      </c>
      <c r="GR30">
        <v>23</v>
      </c>
      <c r="GS30">
        <v>5.3</v>
      </c>
      <c r="GT30">
        <v>5.4</v>
      </c>
      <c r="GU30">
        <v>1.05591</v>
      </c>
      <c r="GV30">
        <v>2.21924</v>
      </c>
      <c r="GW30">
        <v>1.39648</v>
      </c>
      <c r="GX30">
        <v>2.34741</v>
      </c>
      <c r="GY30">
        <v>1.49536</v>
      </c>
      <c r="GZ30">
        <v>2.53662</v>
      </c>
      <c r="HA30">
        <v>34.8296</v>
      </c>
      <c r="HB30">
        <v>24.0963</v>
      </c>
      <c r="HC30">
        <v>18</v>
      </c>
      <c r="HD30">
        <v>529.616</v>
      </c>
      <c r="HE30">
        <v>455.085</v>
      </c>
      <c r="HF30">
        <v>27.4443</v>
      </c>
      <c r="HG30">
        <v>26.6124</v>
      </c>
      <c r="HH30">
        <v>30.0002</v>
      </c>
      <c r="HI30">
        <v>26.5752</v>
      </c>
      <c r="HJ30">
        <v>26.5144</v>
      </c>
      <c r="HK30">
        <v>21.1481</v>
      </c>
      <c r="HL30">
        <v>5.86584</v>
      </c>
      <c r="HM30">
        <v>100</v>
      </c>
      <c r="HN30">
        <v>27.4323</v>
      </c>
      <c r="HO30">
        <v>420</v>
      </c>
      <c r="HP30">
        <v>23.9345</v>
      </c>
      <c r="HQ30">
        <v>100.879</v>
      </c>
      <c r="HR30">
        <v>100.927</v>
      </c>
    </row>
    <row r="31" spans="1:226">
      <c r="A31">
        <v>15</v>
      </c>
      <c r="B31">
        <v>1680042071.1</v>
      </c>
      <c r="C31">
        <v>1606.599999904633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1680042068.3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430.2834987234251</v>
      </c>
      <c r="AK31">
        <v>430.7664484848485</v>
      </c>
      <c r="AL31">
        <v>0.000318280010045103</v>
      </c>
      <c r="AM31">
        <v>64.31352437166656</v>
      </c>
      <c r="AN31">
        <f>(AP31 - AO31 + BO31*1E3/(8.314*(BQ31+273.15)) * AR31/BN31 * AQ31) * BN31/(100*BB31) * 1000/(1000 - AP31)</f>
        <v>0</v>
      </c>
      <c r="AO31">
        <v>23.86794273486322</v>
      </c>
      <c r="AP31">
        <v>23.8841393939394</v>
      </c>
      <c r="AQ31">
        <v>-3.880598328779546E-06</v>
      </c>
      <c r="AR31">
        <v>102.7206643329507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355</v>
      </c>
      <c r="BE31">
        <v>2</v>
      </c>
      <c r="BF31" t="b">
        <v>1</v>
      </c>
      <c r="BG31">
        <v>1680042068.3</v>
      </c>
      <c r="BH31">
        <v>420.4386000000001</v>
      </c>
      <c r="BI31">
        <v>420.0036</v>
      </c>
      <c r="BJ31">
        <v>23.88556</v>
      </c>
      <c r="BK31">
        <v>23.86837</v>
      </c>
      <c r="BL31">
        <v>422.5317999999999</v>
      </c>
      <c r="BM31">
        <v>23.97174</v>
      </c>
      <c r="BN31">
        <v>500.0643999999999</v>
      </c>
      <c r="BO31">
        <v>91.14971</v>
      </c>
      <c r="BP31">
        <v>0.09989454</v>
      </c>
      <c r="BQ31">
        <v>27.71813</v>
      </c>
      <c r="BR31">
        <v>27.50547</v>
      </c>
      <c r="BS31">
        <v>999.9</v>
      </c>
      <c r="BT31">
        <v>0</v>
      </c>
      <c r="BU31">
        <v>0</v>
      </c>
      <c r="BV31">
        <v>10008.25</v>
      </c>
      <c r="BW31">
        <v>0</v>
      </c>
      <c r="BX31">
        <v>0.281038</v>
      </c>
      <c r="BY31">
        <v>0.4349852</v>
      </c>
      <c r="BZ31">
        <v>430.7267</v>
      </c>
      <c r="CA31">
        <v>430.2735000000001</v>
      </c>
      <c r="CB31">
        <v>0.01720542</v>
      </c>
      <c r="CC31">
        <v>420.0036</v>
      </c>
      <c r="CD31">
        <v>23.86837</v>
      </c>
      <c r="CE31">
        <v>2.177161</v>
      </c>
      <c r="CF31">
        <v>2.175594</v>
      </c>
      <c r="CG31">
        <v>18.79524</v>
      </c>
      <c r="CH31">
        <v>18.78373</v>
      </c>
      <c r="CI31">
        <v>0</v>
      </c>
      <c r="CJ31">
        <v>0</v>
      </c>
      <c r="CK31">
        <v>0</v>
      </c>
      <c r="CL31">
        <v>0</v>
      </c>
      <c r="CM31">
        <v>2.32591</v>
      </c>
      <c r="CN31">
        <v>0</v>
      </c>
      <c r="CO31">
        <v>-3.51208</v>
      </c>
      <c r="CP31">
        <v>-1.39051</v>
      </c>
      <c r="CQ31">
        <v>35.4748</v>
      </c>
      <c r="CR31">
        <v>40.6999</v>
      </c>
      <c r="CS31">
        <v>37.9622</v>
      </c>
      <c r="CT31">
        <v>40.6185</v>
      </c>
      <c r="CU31">
        <v>36.24980000000001</v>
      </c>
      <c r="CV31">
        <v>0</v>
      </c>
      <c r="CW31">
        <v>0</v>
      </c>
      <c r="CX31">
        <v>0</v>
      </c>
      <c r="CY31">
        <v>1680042080.5</v>
      </c>
      <c r="CZ31">
        <v>0</v>
      </c>
      <c r="DA31">
        <v>1680041747</v>
      </c>
      <c r="DB31" t="s">
        <v>387</v>
      </c>
      <c r="DC31">
        <v>1680041747</v>
      </c>
      <c r="DD31">
        <v>1680041740.5</v>
      </c>
      <c r="DE31">
        <v>3</v>
      </c>
      <c r="DF31">
        <v>0.096</v>
      </c>
      <c r="DG31">
        <v>-0.016</v>
      </c>
      <c r="DH31">
        <v>-2.092</v>
      </c>
      <c r="DI31">
        <v>-0.08599999999999999</v>
      </c>
      <c r="DJ31">
        <v>420</v>
      </c>
      <c r="DK31">
        <v>24</v>
      </c>
      <c r="DL31">
        <v>0.23</v>
      </c>
      <c r="DM31">
        <v>0.19</v>
      </c>
      <c r="DN31">
        <v>0.4754273658536586</v>
      </c>
      <c r="DO31">
        <v>-0.06778538675958296</v>
      </c>
      <c r="DP31">
        <v>0.04049278268408208</v>
      </c>
      <c r="DQ31">
        <v>1</v>
      </c>
      <c r="DR31">
        <v>0.01416420146341463</v>
      </c>
      <c r="DS31">
        <v>0.03688667519163764</v>
      </c>
      <c r="DT31">
        <v>0.004233275812180561</v>
      </c>
      <c r="DU31">
        <v>1</v>
      </c>
      <c r="DV31">
        <v>2</v>
      </c>
      <c r="DW31">
        <v>2</v>
      </c>
      <c r="DX31" t="s">
        <v>365</v>
      </c>
      <c r="DY31">
        <v>2.9829</v>
      </c>
      <c r="DZ31">
        <v>2.71574</v>
      </c>
      <c r="EA31">
        <v>0.0955947</v>
      </c>
      <c r="EB31">
        <v>0.0942559</v>
      </c>
      <c r="EC31">
        <v>0.107937</v>
      </c>
      <c r="ED31">
        <v>0.105813</v>
      </c>
      <c r="EE31">
        <v>28709.8</v>
      </c>
      <c r="EF31">
        <v>28888.2</v>
      </c>
      <c r="EG31">
        <v>29503.7</v>
      </c>
      <c r="EH31">
        <v>29496.9</v>
      </c>
      <c r="EI31">
        <v>34852.5</v>
      </c>
      <c r="EJ31">
        <v>35038</v>
      </c>
      <c r="EK31">
        <v>41548.5</v>
      </c>
      <c r="EL31">
        <v>42016.5</v>
      </c>
      <c r="EM31">
        <v>1.9723</v>
      </c>
      <c r="EN31">
        <v>1.92665</v>
      </c>
      <c r="EO31">
        <v>0.06835910000000001</v>
      </c>
      <c r="EP31">
        <v>0</v>
      </c>
      <c r="EQ31">
        <v>26.3821</v>
      </c>
      <c r="ER31">
        <v>999.9</v>
      </c>
      <c r="ES31">
        <v>53.9</v>
      </c>
      <c r="ET31">
        <v>29.6</v>
      </c>
      <c r="EU31">
        <v>24.6178</v>
      </c>
      <c r="EV31">
        <v>62.7587</v>
      </c>
      <c r="EW31">
        <v>28.4495</v>
      </c>
      <c r="EX31">
        <v>1</v>
      </c>
      <c r="EY31">
        <v>-0.06724090000000001</v>
      </c>
      <c r="EZ31">
        <v>-0.661424</v>
      </c>
      <c r="FA31">
        <v>20.3583</v>
      </c>
      <c r="FB31">
        <v>5.22583</v>
      </c>
      <c r="FC31">
        <v>12.0099</v>
      </c>
      <c r="FD31">
        <v>4.99175</v>
      </c>
      <c r="FE31">
        <v>3.29</v>
      </c>
      <c r="FF31">
        <v>9999</v>
      </c>
      <c r="FG31">
        <v>9999</v>
      </c>
      <c r="FH31">
        <v>9999</v>
      </c>
      <c r="FI31">
        <v>999.9</v>
      </c>
      <c r="FJ31">
        <v>1.86739</v>
      </c>
      <c r="FK31">
        <v>1.86646</v>
      </c>
      <c r="FL31">
        <v>1.86589</v>
      </c>
      <c r="FM31">
        <v>1.86584</v>
      </c>
      <c r="FN31">
        <v>1.86768</v>
      </c>
      <c r="FO31">
        <v>1.87018</v>
      </c>
      <c r="FP31">
        <v>1.86879</v>
      </c>
      <c r="FQ31">
        <v>1.87027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-2.093</v>
      </c>
      <c r="GF31">
        <v>-0.0862</v>
      </c>
      <c r="GG31">
        <v>-1.069237720654074</v>
      </c>
      <c r="GH31">
        <v>-0.002560413302211599</v>
      </c>
      <c r="GI31">
        <v>3.653302091508273E-07</v>
      </c>
      <c r="GJ31">
        <v>-9.912794215384037E-11</v>
      </c>
      <c r="GK31">
        <v>-0.08617499999999723</v>
      </c>
      <c r="GL31">
        <v>0</v>
      </c>
      <c r="GM31">
        <v>0</v>
      </c>
      <c r="GN31">
        <v>0</v>
      </c>
      <c r="GO31">
        <v>4</v>
      </c>
      <c r="GP31">
        <v>2317</v>
      </c>
      <c r="GQ31">
        <v>1</v>
      </c>
      <c r="GR31">
        <v>23</v>
      </c>
      <c r="GS31">
        <v>5.4</v>
      </c>
      <c r="GT31">
        <v>5.5</v>
      </c>
      <c r="GU31">
        <v>1.05591</v>
      </c>
      <c r="GV31">
        <v>2.22534</v>
      </c>
      <c r="GW31">
        <v>1.39648</v>
      </c>
      <c r="GX31">
        <v>2.34375</v>
      </c>
      <c r="GY31">
        <v>1.49536</v>
      </c>
      <c r="GZ31">
        <v>2.55615</v>
      </c>
      <c r="HA31">
        <v>34.8296</v>
      </c>
      <c r="HB31">
        <v>24.0963</v>
      </c>
      <c r="HC31">
        <v>18</v>
      </c>
      <c r="HD31">
        <v>529.47</v>
      </c>
      <c r="HE31">
        <v>455.32</v>
      </c>
      <c r="HF31">
        <v>27.4347</v>
      </c>
      <c r="HG31">
        <v>26.6147</v>
      </c>
      <c r="HH31">
        <v>30.0003</v>
      </c>
      <c r="HI31">
        <v>26.5757</v>
      </c>
      <c r="HJ31">
        <v>26.5166</v>
      </c>
      <c r="HK31">
        <v>21.1475</v>
      </c>
      <c r="HL31">
        <v>5.5882</v>
      </c>
      <c r="HM31">
        <v>100</v>
      </c>
      <c r="HN31">
        <v>27.4269</v>
      </c>
      <c r="HO31">
        <v>420</v>
      </c>
      <c r="HP31">
        <v>23.9345</v>
      </c>
      <c r="HQ31">
        <v>100.879</v>
      </c>
      <c r="HR31">
        <v>100.926</v>
      </c>
    </row>
    <row r="32" spans="1:226">
      <c r="A32">
        <v>16</v>
      </c>
      <c r="B32">
        <v>1680042076.1</v>
      </c>
      <c r="C32">
        <v>1611.599999904633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1680042073.6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430.2252123912108</v>
      </c>
      <c r="AK32">
        <v>430.6801999999997</v>
      </c>
      <c r="AL32">
        <v>-0.0217936216651725</v>
      </c>
      <c r="AM32">
        <v>64.31352437166656</v>
      </c>
      <c r="AN32">
        <f>(AP32 - AO32 + BO32*1E3/(8.314*(BQ32+273.15)) * AR32/BN32 * AQ32) * BN32/(100*BB32) * 1000/(1000 - AP32)</f>
        <v>0</v>
      </c>
      <c r="AO32">
        <v>23.87454307487356</v>
      </c>
      <c r="AP32">
        <v>23.88601151515151</v>
      </c>
      <c r="AQ32">
        <v>2.713415144275097E-06</v>
      </c>
      <c r="AR32">
        <v>102.7206643329507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355</v>
      </c>
      <c r="BE32">
        <v>2</v>
      </c>
      <c r="BF32" t="b">
        <v>1</v>
      </c>
      <c r="BG32">
        <v>1680042073.6</v>
      </c>
      <c r="BH32">
        <v>420.4317777777777</v>
      </c>
      <c r="BI32">
        <v>419.9505555555556</v>
      </c>
      <c r="BJ32">
        <v>23.88505555555555</v>
      </c>
      <c r="BK32">
        <v>23.87326666666667</v>
      </c>
      <c r="BL32">
        <v>422.5252222222222</v>
      </c>
      <c r="BM32">
        <v>23.97124444444444</v>
      </c>
      <c r="BN32">
        <v>500.0884444444445</v>
      </c>
      <c r="BO32">
        <v>91.15262222222223</v>
      </c>
      <c r="BP32">
        <v>0.1002053333333333</v>
      </c>
      <c r="BQ32">
        <v>27.71876666666667</v>
      </c>
      <c r="BR32">
        <v>27.49693333333333</v>
      </c>
      <c r="BS32">
        <v>999.9000000000001</v>
      </c>
      <c r="BT32">
        <v>0</v>
      </c>
      <c r="BU32">
        <v>0</v>
      </c>
      <c r="BV32">
        <v>9987.146666666667</v>
      </c>
      <c r="BW32">
        <v>0</v>
      </c>
      <c r="BX32">
        <v>0.281038</v>
      </c>
      <c r="BY32">
        <v>0.4812588888888888</v>
      </c>
      <c r="BZ32">
        <v>430.7196666666667</v>
      </c>
      <c r="CA32">
        <v>430.2214444444445</v>
      </c>
      <c r="CB32">
        <v>0.01177618111111111</v>
      </c>
      <c r="CC32">
        <v>419.9505555555556</v>
      </c>
      <c r="CD32">
        <v>23.87326666666667</v>
      </c>
      <c r="CE32">
        <v>2.177185555555555</v>
      </c>
      <c r="CF32">
        <v>2.176112222222222</v>
      </c>
      <c r="CG32">
        <v>18.7954</v>
      </c>
      <c r="CH32">
        <v>18.78753333333333</v>
      </c>
      <c r="CI32">
        <v>0</v>
      </c>
      <c r="CJ32">
        <v>0</v>
      </c>
      <c r="CK32">
        <v>0</v>
      </c>
      <c r="CL32">
        <v>0</v>
      </c>
      <c r="CM32">
        <v>2.264711111111111</v>
      </c>
      <c r="CN32">
        <v>0</v>
      </c>
      <c r="CO32">
        <v>-3.186533333333334</v>
      </c>
      <c r="CP32">
        <v>-1.324577777777778</v>
      </c>
      <c r="CQ32">
        <v>35.437</v>
      </c>
      <c r="CR32">
        <v>40.4511111111111</v>
      </c>
      <c r="CS32">
        <v>37.847</v>
      </c>
      <c r="CT32">
        <v>40.35388888888888</v>
      </c>
      <c r="CU32">
        <v>36.15944444444445</v>
      </c>
      <c r="CV32">
        <v>0</v>
      </c>
      <c r="CW32">
        <v>0</v>
      </c>
      <c r="CX32">
        <v>0</v>
      </c>
      <c r="CY32">
        <v>1680042085.3</v>
      </c>
      <c r="CZ32">
        <v>0</v>
      </c>
      <c r="DA32">
        <v>1680041747</v>
      </c>
      <c r="DB32" t="s">
        <v>387</v>
      </c>
      <c r="DC32">
        <v>1680041747</v>
      </c>
      <c r="DD32">
        <v>1680041740.5</v>
      </c>
      <c r="DE32">
        <v>3</v>
      </c>
      <c r="DF32">
        <v>0.096</v>
      </c>
      <c r="DG32">
        <v>-0.016</v>
      </c>
      <c r="DH32">
        <v>-2.092</v>
      </c>
      <c r="DI32">
        <v>-0.08599999999999999</v>
      </c>
      <c r="DJ32">
        <v>420</v>
      </c>
      <c r="DK32">
        <v>24</v>
      </c>
      <c r="DL32">
        <v>0.23</v>
      </c>
      <c r="DM32">
        <v>0.19</v>
      </c>
      <c r="DN32">
        <v>0.4754883902439024</v>
      </c>
      <c r="DO32">
        <v>-0.02362473867595762</v>
      </c>
      <c r="DP32">
        <v>0.03924014902129659</v>
      </c>
      <c r="DQ32">
        <v>1</v>
      </c>
      <c r="DR32">
        <v>0.01522719951219512</v>
      </c>
      <c r="DS32">
        <v>0.003852545435540076</v>
      </c>
      <c r="DT32">
        <v>0.002950217981258542</v>
      </c>
      <c r="DU32">
        <v>1</v>
      </c>
      <c r="DV32">
        <v>2</v>
      </c>
      <c r="DW32">
        <v>2</v>
      </c>
      <c r="DX32" t="s">
        <v>365</v>
      </c>
      <c r="DY32">
        <v>2.98291</v>
      </c>
      <c r="DZ32">
        <v>2.71557</v>
      </c>
      <c r="EA32">
        <v>0.0955844</v>
      </c>
      <c r="EB32">
        <v>0.094246</v>
      </c>
      <c r="EC32">
        <v>0.107947</v>
      </c>
      <c r="ED32">
        <v>0.105842</v>
      </c>
      <c r="EE32">
        <v>28709.9</v>
      </c>
      <c r="EF32">
        <v>28887.7</v>
      </c>
      <c r="EG32">
        <v>29503.5</v>
      </c>
      <c r="EH32">
        <v>29496.1</v>
      </c>
      <c r="EI32">
        <v>34852.2</v>
      </c>
      <c r="EJ32">
        <v>35036.1</v>
      </c>
      <c r="EK32">
        <v>41548.6</v>
      </c>
      <c r="EL32">
        <v>42015.6</v>
      </c>
      <c r="EM32">
        <v>1.97255</v>
      </c>
      <c r="EN32">
        <v>1.92655</v>
      </c>
      <c r="EO32">
        <v>0.0685081</v>
      </c>
      <c r="EP32">
        <v>0</v>
      </c>
      <c r="EQ32">
        <v>26.3828</v>
      </c>
      <c r="ER32">
        <v>999.9</v>
      </c>
      <c r="ES32">
        <v>53.9</v>
      </c>
      <c r="ET32">
        <v>29.6</v>
      </c>
      <c r="EU32">
        <v>24.6194</v>
      </c>
      <c r="EV32">
        <v>63.0087</v>
      </c>
      <c r="EW32">
        <v>28.8782</v>
      </c>
      <c r="EX32">
        <v>1</v>
      </c>
      <c r="EY32">
        <v>-0.06697409999999999</v>
      </c>
      <c r="EZ32">
        <v>-0.678129</v>
      </c>
      <c r="FA32">
        <v>20.3581</v>
      </c>
      <c r="FB32">
        <v>5.22448</v>
      </c>
      <c r="FC32">
        <v>12.0099</v>
      </c>
      <c r="FD32">
        <v>4.99175</v>
      </c>
      <c r="FE32">
        <v>3.29</v>
      </c>
      <c r="FF32">
        <v>9999</v>
      </c>
      <c r="FG32">
        <v>9999</v>
      </c>
      <c r="FH32">
        <v>9999</v>
      </c>
      <c r="FI32">
        <v>999.9</v>
      </c>
      <c r="FJ32">
        <v>1.86738</v>
      </c>
      <c r="FK32">
        <v>1.86645</v>
      </c>
      <c r="FL32">
        <v>1.86591</v>
      </c>
      <c r="FM32">
        <v>1.86584</v>
      </c>
      <c r="FN32">
        <v>1.86768</v>
      </c>
      <c r="FO32">
        <v>1.87017</v>
      </c>
      <c r="FP32">
        <v>1.86885</v>
      </c>
      <c r="FQ32">
        <v>1.87027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-2.094</v>
      </c>
      <c r="GF32">
        <v>-0.0861</v>
      </c>
      <c r="GG32">
        <v>-1.069237720654074</v>
      </c>
      <c r="GH32">
        <v>-0.002560413302211599</v>
      </c>
      <c r="GI32">
        <v>3.653302091508273E-07</v>
      </c>
      <c r="GJ32">
        <v>-9.912794215384037E-11</v>
      </c>
      <c r="GK32">
        <v>-0.08617499999999723</v>
      </c>
      <c r="GL32">
        <v>0</v>
      </c>
      <c r="GM32">
        <v>0</v>
      </c>
      <c r="GN32">
        <v>0</v>
      </c>
      <c r="GO32">
        <v>4</v>
      </c>
      <c r="GP32">
        <v>2317</v>
      </c>
      <c r="GQ32">
        <v>1</v>
      </c>
      <c r="GR32">
        <v>23</v>
      </c>
      <c r="GS32">
        <v>5.5</v>
      </c>
      <c r="GT32">
        <v>5.6</v>
      </c>
      <c r="GU32">
        <v>1.05591</v>
      </c>
      <c r="GV32">
        <v>2.2229</v>
      </c>
      <c r="GW32">
        <v>1.39771</v>
      </c>
      <c r="GX32">
        <v>2.34497</v>
      </c>
      <c r="GY32">
        <v>1.49536</v>
      </c>
      <c r="GZ32">
        <v>2.51953</v>
      </c>
      <c r="HA32">
        <v>34.8296</v>
      </c>
      <c r="HB32">
        <v>24.0875</v>
      </c>
      <c r="HC32">
        <v>18</v>
      </c>
      <c r="HD32">
        <v>529.652</v>
      </c>
      <c r="HE32">
        <v>455.266</v>
      </c>
      <c r="HF32">
        <v>27.4269</v>
      </c>
      <c r="HG32">
        <v>26.6153</v>
      </c>
      <c r="HH32">
        <v>30.0002</v>
      </c>
      <c r="HI32">
        <v>26.5774</v>
      </c>
      <c r="HJ32">
        <v>26.5176</v>
      </c>
      <c r="HK32">
        <v>21.1502</v>
      </c>
      <c r="HL32">
        <v>5.5882</v>
      </c>
      <c r="HM32">
        <v>100</v>
      </c>
      <c r="HN32">
        <v>27.4354</v>
      </c>
      <c r="HO32">
        <v>420</v>
      </c>
      <c r="HP32">
        <v>23.9345</v>
      </c>
      <c r="HQ32">
        <v>100.879</v>
      </c>
      <c r="HR32">
        <v>100.924</v>
      </c>
    </row>
    <row r="33" spans="1:226">
      <c r="A33">
        <v>17</v>
      </c>
      <c r="B33">
        <v>1680042081.1</v>
      </c>
      <c r="C33">
        <v>1616.599999904633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1680042078.3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430.3169227732633</v>
      </c>
      <c r="AK33">
        <v>430.7482060606062</v>
      </c>
      <c r="AL33">
        <v>0.004968305510752815</v>
      </c>
      <c r="AM33">
        <v>64.31352437166656</v>
      </c>
      <c r="AN33">
        <f>(AP33 - AO33 + BO33*1E3/(8.314*(BQ33+273.15)) * AR33/BN33 * AQ33) * BN33/(100*BB33) * 1000/(1000 - AP33)</f>
        <v>0</v>
      </c>
      <c r="AO33">
        <v>23.87698591953147</v>
      </c>
      <c r="AP33">
        <v>23.88848242424242</v>
      </c>
      <c r="AQ33">
        <v>3.967200465127944E-06</v>
      </c>
      <c r="AR33">
        <v>102.7206643329507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355</v>
      </c>
      <c r="BE33">
        <v>2</v>
      </c>
      <c r="BF33" t="b">
        <v>1</v>
      </c>
      <c r="BG33">
        <v>1680042078.3</v>
      </c>
      <c r="BH33">
        <v>420.416</v>
      </c>
      <c r="BI33">
        <v>420.0208000000001</v>
      </c>
      <c r="BJ33">
        <v>23.88701</v>
      </c>
      <c r="BK33">
        <v>23.87691</v>
      </c>
      <c r="BL33">
        <v>422.5093</v>
      </c>
      <c r="BM33">
        <v>23.97319</v>
      </c>
      <c r="BN33">
        <v>500.0676</v>
      </c>
      <c r="BO33">
        <v>91.15522</v>
      </c>
      <c r="BP33">
        <v>0.10000619</v>
      </c>
      <c r="BQ33">
        <v>27.71753</v>
      </c>
      <c r="BR33">
        <v>27.50872</v>
      </c>
      <c r="BS33">
        <v>999.9</v>
      </c>
      <c r="BT33">
        <v>0</v>
      </c>
      <c r="BU33">
        <v>0</v>
      </c>
      <c r="BV33">
        <v>9990.061</v>
      </c>
      <c r="BW33">
        <v>0</v>
      </c>
      <c r="BX33">
        <v>0.281038</v>
      </c>
      <c r="BY33">
        <v>0.3951629</v>
      </c>
      <c r="BZ33">
        <v>430.7042</v>
      </c>
      <c r="CA33">
        <v>430.2952</v>
      </c>
      <c r="CB33">
        <v>0.01010055</v>
      </c>
      <c r="CC33">
        <v>420.0208000000001</v>
      </c>
      <c r="CD33">
        <v>23.87691</v>
      </c>
      <c r="CE33">
        <v>2.177427</v>
      </c>
      <c r="CF33">
        <v>2.176507</v>
      </c>
      <c r="CG33">
        <v>18.79719</v>
      </c>
      <c r="CH33">
        <v>18.79042</v>
      </c>
      <c r="CI33">
        <v>0</v>
      </c>
      <c r="CJ33">
        <v>0</v>
      </c>
      <c r="CK33">
        <v>0</v>
      </c>
      <c r="CL33">
        <v>0</v>
      </c>
      <c r="CM33">
        <v>2.28025</v>
      </c>
      <c r="CN33">
        <v>0</v>
      </c>
      <c r="CO33">
        <v>-2.94991</v>
      </c>
      <c r="CP33">
        <v>-1.28254</v>
      </c>
      <c r="CQ33">
        <v>35.3686</v>
      </c>
      <c r="CR33">
        <v>40.2685</v>
      </c>
      <c r="CS33">
        <v>37.74980000000001</v>
      </c>
      <c r="CT33">
        <v>40.1372</v>
      </c>
      <c r="CU33">
        <v>36.0872</v>
      </c>
      <c r="CV33">
        <v>0</v>
      </c>
      <c r="CW33">
        <v>0</v>
      </c>
      <c r="CX33">
        <v>0</v>
      </c>
      <c r="CY33">
        <v>1680042090.7</v>
      </c>
      <c r="CZ33">
        <v>0</v>
      </c>
      <c r="DA33">
        <v>1680041747</v>
      </c>
      <c r="DB33" t="s">
        <v>387</v>
      </c>
      <c r="DC33">
        <v>1680041747</v>
      </c>
      <c r="DD33">
        <v>1680041740.5</v>
      </c>
      <c r="DE33">
        <v>3</v>
      </c>
      <c r="DF33">
        <v>0.096</v>
      </c>
      <c r="DG33">
        <v>-0.016</v>
      </c>
      <c r="DH33">
        <v>-2.092</v>
      </c>
      <c r="DI33">
        <v>-0.08599999999999999</v>
      </c>
      <c r="DJ33">
        <v>420</v>
      </c>
      <c r="DK33">
        <v>24</v>
      </c>
      <c r="DL33">
        <v>0.23</v>
      </c>
      <c r="DM33">
        <v>0.19</v>
      </c>
      <c r="DN33">
        <v>0.459881243902439</v>
      </c>
      <c r="DO33">
        <v>-0.3885459512195125</v>
      </c>
      <c r="DP33">
        <v>0.05578672542546847</v>
      </c>
      <c r="DQ33">
        <v>0</v>
      </c>
      <c r="DR33">
        <v>0.01426375682926829</v>
      </c>
      <c r="DS33">
        <v>-0.03047952752613238</v>
      </c>
      <c r="DT33">
        <v>0.003468066816052157</v>
      </c>
      <c r="DU33">
        <v>1</v>
      </c>
      <c r="DV33">
        <v>1</v>
      </c>
      <c r="DW33">
        <v>2</v>
      </c>
      <c r="DX33" t="s">
        <v>357</v>
      </c>
      <c r="DY33">
        <v>2.98287</v>
      </c>
      <c r="DZ33">
        <v>2.71548</v>
      </c>
      <c r="EA33">
        <v>0.09559529999999999</v>
      </c>
      <c r="EB33">
        <v>0.0942611</v>
      </c>
      <c r="EC33">
        <v>0.107958</v>
      </c>
      <c r="ED33">
        <v>0.105838</v>
      </c>
      <c r="EE33">
        <v>28710.2</v>
      </c>
      <c r="EF33">
        <v>28887.6</v>
      </c>
      <c r="EG33">
        <v>29504.2</v>
      </c>
      <c r="EH33">
        <v>29496.5</v>
      </c>
      <c r="EI33">
        <v>34852.5</v>
      </c>
      <c r="EJ33">
        <v>35036.6</v>
      </c>
      <c r="EK33">
        <v>41549.4</v>
      </c>
      <c r="EL33">
        <v>42016.1</v>
      </c>
      <c r="EM33">
        <v>1.97232</v>
      </c>
      <c r="EN33">
        <v>1.92638</v>
      </c>
      <c r="EO33">
        <v>0.0690669</v>
      </c>
      <c r="EP33">
        <v>0</v>
      </c>
      <c r="EQ33">
        <v>26.3828</v>
      </c>
      <c r="ER33">
        <v>999.9</v>
      </c>
      <c r="ES33">
        <v>53.9</v>
      </c>
      <c r="ET33">
        <v>29.6</v>
      </c>
      <c r="EU33">
        <v>24.6168</v>
      </c>
      <c r="EV33">
        <v>63.0487</v>
      </c>
      <c r="EW33">
        <v>28.5978</v>
      </c>
      <c r="EX33">
        <v>1</v>
      </c>
      <c r="EY33">
        <v>-0.067096</v>
      </c>
      <c r="EZ33">
        <v>-0.700964</v>
      </c>
      <c r="FA33">
        <v>20.358</v>
      </c>
      <c r="FB33">
        <v>5.22388</v>
      </c>
      <c r="FC33">
        <v>12.0099</v>
      </c>
      <c r="FD33">
        <v>4.99145</v>
      </c>
      <c r="FE33">
        <v>3.29</v>
      </c>
      <c r="FF33">
        <v>9999</v>
      </c>
      <c r="FG33">
        <v>9999</v>
      </c>
      <c r="FH33">
        <v>9999</v>
      </c>
      <c r="FI33">
        <v>999.9</v>
      </c>
      <c r="FJ33">
        <v>1.86738</v>
      </c>
      <c r="FK33">
        <v>1.86646</v>
      </c>
      <c r="FL33">
        <v>1.86593</v>
      </c>
      <c r="FM33">
        <v>1.86584</v>
      </c>
      <c r="FN33">
        <v>1.86768</v>
      </c>
      <c r="FO33">
        <v>1.87014</v>
      </c>
      <c r="FP33">
        <v>1.86882</v>
      </c>
      <c r="FQ33">
        <v>1.87027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-2.093</v>
      </c>
      <c r="GF33">
        <v>-0.0861</v>
      </c>
      <c r="GG33">
        <v>-1.069237720654074</v>
      </c>
      <c r="GH33">
        <v>-0.002560413302211599</v>
      </c>
      <c r="GI33">
        <v>3.653302091508273E-07</v>
      </c>
      <c r="GJ33">
        <v>-9.912794215384037E-11</v>
      </c>
      <c r="GK33">
        <v>-0.08617499999999723</v>
      </c>
      <c r="GL33">
        <v>0</v>
      </c>
      <c r="GM33">
        <v>0</v>
      </c>
      <c r="GN33">
        <v>0</v>
      </c>
      <c r="GO33">
        <v>4</v>
      </c>
      <c r="GP33">
        <v>2317</v>
      </c>
      <c r="GQ33">
        <v>1</v>
      </c>
      <c r="GR33">
        <v>23</v>
      </c>
      <c r="GS33">
        <v>5.6</v>
      </c>
      <c r="GT33">
        <v>5.7</v>
      </c>
      <c r="GU33">
        <v>1.05591</v>
      </c>
      <c r="GV33">
        <v>2.22534</v>
      </c>
      <c r="GW33">
        <v>1.39648</v>
      </c>
      <c r="GX33">
        <v>2.34375</v>
      </c>
      <c r="GY33">
        <v>1.49536</v>
      </c>
      <c r="GZ33">
        <v>2.44385</v>
      </c>
      <c r="HA33">
        <v>34.8296</v>
      </c>
      <c r="HB33">
        <v>24.0875</v>
      </c>
      <c r="HC33">
        <v>18</v>
      </c>
      <c r="HD33">
        <v>529.5170000000001</v>
      </c>
      <c r="HE33">
        <v>455.167</v>
      </c>
      <c r="HF33">
        <v>27.4325</v>
      </c>
      <c r="HG33">
        <v>26.6169</v>
      </c>
      <c r="HH33">
        <v>30.0001</v>
      </c>
      <c r="HI33">
        <v>26.5791</v>
      </c>
      <c r="HJ33">
        <v>26.5188</v>
      </c>
      <c r="HK33">
        <v>21.1485</v>
      </c>
      <c r="HL33">
        <v>5.5882</v>
      </c>
      <c r="HM33">
        <v>100</v>
      </c>
      <c r="HN33">
        <v>27.4332</v>
      </c>
      <c r="HO33">
        <v>420</v>
      </c>
      <c r="HP33">
        <v>23.9345</v>
      </c>
      <c r="HQ33">
        <v>100.881</v>
      </c>
      <c r="HR33">
        <v>100.925</v>
      </c>
    </row>
    <row r="34" spans="1:226">
      <c r="A34">
        <v>18</v>
      </c>
      <c r="B34">
        <v>1680042086.1</v>
      </c>
      <c r="C34">
        <v>1621.599999904633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1680042083.6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430.2504292526286</v>
      </c>
      <c r="AK34">
        <v>430.7820060606061</v>
      </c>
      <c r="AL34">
        <v>0.001528676732371137</v>
      </c>
      <c r="AM34">
        <v>64.31352437166656</v>
      </c>
      <c r="AN34">
        <f>(AP34 - AO34 + BO34*1E3/(8.314*(BQ34+273.15)) * AR34/BN34 * AQ34) * BN34/(100*BB34) * 1000/(1000 - AP34)</f>
        <v>0</v>
      </c>
      <c r="AO34">
        <v>23.87288532476217</v>
      </c>
      <c r="AP34">
        <v>23.88846545454546</v>
      </c>
      <c r="AQ34">
        <v>-2.36887694832037E-06</v>
      </c>
      <c r="AR34">
        <v>102.7206643329507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355</v>
      </c>
      <c r="BE34">
        <v>2</v>
      </c>
      <c r="BF34" t="b">
        <v>1</v>
      </c>
      <c r="BG34">
        <v>1680042083.6</v>
      </c>
      <c r="BH34">
        <v>420.4773333333334</v>
      </c>
      <c r="BI34">
        <v>419.9804444444445</v>
      </c>
      <c r="BJ34">
        <v>23.88955555555556</v>
      </c>
      <c r="BK34">
        <v>23.87327777777778</v>
      </c>
      <c r="BL34">
        <v>422.5707777777778</v>
      </c>
      <c r="BM34">
        <v>23.97572222222222</v>
      </c>
      <c r="BN34">
        <v>500.0621111111111</v>
      </c>
      <c r="BO34">
        <v>91.15471111111111</v>
      </c>
      <c r="BP34">
        <v>0.09993483333333333</v>
      </c>
      <c r="BQ34">
        <v>27.71646666666667</v>
      </c>
      <c r="BR34">
        <v>27.51162222222222</v>
      </c>
      <c r="BS34">
        <v>999.9000000000001</v>
      </c>
      <c r="BT34">
        <v>0</v>
      </c>
      <c r="BU34">
        <v>0</v>
      </c>
      <c r="BV34">
        <v>9994.65111111111</v>
      </c>
      <c r="BW34">
        <v>0</v>
      </c>
      <c r="BX34">
        <v>0.281038</v>
      </c>
      <c r="BY34">
        <v>0.4969887777777778</v>
      </c>
      <c r="BZ34">
        <v>430.7681111111111</v>
      </c>
      <c r="CA34">
        <v>430.2518888888889</v>
      </c>
      <c r="CB34">
        <v>0.01626947777777778</v>
      </c>
      <c r="CC34">
        <v>419.9804444444445</v>
      </c>
      <c r="CD34">
        <v>23.87327777777778</v>
      </c>
      <c r="CE34">
        <v>2.177646666666667</v>
      </c>
      <c r="CF34">
        <v>2.176162222222223</v>
      </c>
      <c r="CG34">
        <v>18.79877777777778</v>
      </c>
      <c r="CH34">
        <v>18.78787777777778</v>
      </c>
      <c r="CI34">
        <v>0</v>
      </c>
      <c r="CJ34">
        <v>0</v>
      </c>
      <c r="CK34">
        <v>0</v>
      </c>
      <c r="CL34">
        <v>0</v>
      </c>
      <c r="CM34">
        <v>2.361633333333333</v>
      </c>
      <c r="CN34">
        <v>0</v>
      </c>
      <c r="CO34">
        <v>-2.831822222222222</v>
      </c>
      <c r="CP34">
        <v>-1.233288888888889</v>
      </c>
      <c r="CQ34">
        <v>35.312</v>
      </c>
      <c r="CR34">
        <v>40.0761111111111</v>
      </c>
      <c r="CS34">
        <v>37.64566666666666</v>
      </c>
      <c r="CT34">
        <v>39.91644444444445</v>
      </c>
      <c r="CU34">
        <v>36.00688888888889</v>
      </c>
      <c r="CV34">
        <v>0</v>
      </c>
      <c r="CW34">
        <v>0</v>
      </c>
      <c r="CX34">
        <v>0</v>
      </c>
      <c r="CY34">
        <v>1680042095.5</v>
      </c>
      <c r="CZ34">
        <v>0</v>
      </c>
      <c r="DA34">
        <v>1680041747</v>
      </c>
      <c r="DB34" t="s">
        <v>387</v>
      </c>
      <c r="DC34">
        <v>1680041747</v>
      </c>
      <c r="DD34">
        <v>1680041740.5</v>
      </c>
      <c r="DE34">
        <v>3</v>
      </c>
      <c r="DF34">
        <v>0.096</v>
      </c>
      <c r="DG34">
        <v>-0.016</v>
      </c>
      <c r="DH34">
        <v>-2.092</v>
      </c>
      <c r="DI34">
        <v>-0.08599999999999999</v>
      </c>
      <c r="DJ34">
        <v>420</v>
      </c>
      <c r="DK34">
        <v>24</v>
      </c>
      <c r="DL34">
        <v>0.23</v>
      </c>
      <c r="DM34">
        <v>0.19</v>
      </c>
      <c r="DN34">
        <v>0.4528934634146342</v>
      </c>
      <c r="DO34">
        <v>-0.05362553310104353</v>
      </c>
      <c r="DP34">
        <v>0.05023281892766315</v>
      </c>
      <c r="DQ34">
        <v>1</v>
      </c>
      <c r="DR34">
        <v>0.01392820317073171</v>
      </c>
      <c r="DS34">
        <v>-0.0124642774912892</v>
      </c>
      <c r="DT34">
        <v>0.003256065165670053</v>
      </c>
      <c r="DU34">
        <v>1</v>
      </c>
      <c r="DV34">
        <v>2</v>
      </c>
      <c r="DW34">
        <v>2</v>
      </c>
      <c r="DX34" t="s">
        <v>365</v>
      </c>
      <c r="DY34">
        <v>2.9831</v>
      </c>
      <c r="DZ34">
        <v>2.71554</v>
      </c>
      <c r="EA34">
        <v>0.0955971</v>
      </c>
      <c r="EB34">
        <v>0.0942576</v>
      </c>
      <c r="EC34">
        <v>0.107955</v>
      </c>
      <c r="ED34">
        <v>0.105824</v>
      </c>
      <c r="EE34">
        <v>28709.7</v>
      </c>
      <c r="EF34">
        <v>28887.9</v>
      </c>
      <c r="EG34">
        <v>29503.8</v>
      </c>
      <c r="EH34">
        <v>29496.6</v>
      </c>
      <c r="EI34">
        <v>34852.1</v>
      </c>
      <c r="EJ34">
        <v>35037.3</v>
      </c>
      <c r="EK34">
        <v>41548.9</v>
      </c>
      <c r="EL34">
        <v>42016.2</v>
      </c>
      <c r="EM34">
        <v>1.9725</v>
      </c>
      <c r="EN34">
        <v>1.9263</v>
      </c>
      <c r="EO34">
        <v>0.0688806</v>
      </c>
      <c r="EP34">
        <v>0</v>
      </c>
      <c r="EQ34">
        <v>26.3828</v>
      </c>
      <c r="ER34">
        <v>999.9</v>
      </c>
      <c r="ES34">
        <v>53.9</v>
      </c>
      <c r="ET34">
        <v>29.6</v>
      </c>
      <c r="EU34">
        <v>24.6188</v>
      </c>
      <c r="EV34">
        <v>62.9987</v>
      </c>
      <c r="EW34">
        <v>28.2652</v>
      </c>
      <c r="EX34">
        <v>1</v>
      </c>
      <c r="EY34">
        <v>-0.0668801</v>
      </c>
      <c r="EZ34">
        <v>-0.67692</v>
      </c>
      <c r="FA34">
        <v>20.3581</v>
      </c>
      <c r="FB34">
        <v>5.22373</v>
      </c>
      <c r="FC34">
        <v>12.0099</v>
      </c>
      <c r="FD34">
        <v>4.99205</v>
      </c>
      <c r="FE34">
        <v>3.29</v>
      </c>
      <c r="FF34">
        <v>9999</v>
      </c>
      <c r="FG34">
        <v>9999</v>
      </c>
      <c r="FH34">
        <v>9999</v>
      </c>
      <c r="FI34">
        <v>999.9</v>
      </c>
      <c r="FJ34">
        <v>1.86737</v>
      </c>
      <c r="FK34">
        <v>1.86646</v>
      </c>
      <c r="FL34">
        <v>1.86589</v>
      </c>
      <c r="FM34">
        <v>1.86584</v>
      </c>
      <c r="FN34">
        <v>1.86768</v>
      </c>
      <c r="FO34">
        <v>1.87019</v>
      </c>
      <c r="FP34">
        <v>1.8688</v>
      </c>
      <c r="FQ34">
        <v>1.87026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-2.094</v>
      </c>
      <c r="GF34">
        <v>-0.0862</v>
      </c>
      <c r="GG34">
        <v>-1.069237720654074</v>
      </c>
      <c r="GH34">
        <v>-0.002560413302211599</v>
      </c>
      <c r="GI34">
        <v>3.653302091508273E-07</v>
      </c>
      <c r="GJ34">
        <v>-9.912794215384037E-11</v>
      </c>
      <c r="GK34">
        <v>-0.08617499999999723</v>
      </c>
      <c r="GL34">
        <v>0</v>
      </c>
      <c r="GM34">
        <v>0</v>
      </c>
      <c r="GN34">
        <v>0</v>
      </c>
      <c r="GO34">
        <v>4</v>
      </c>
      <c r="GP34">
        <v>2317</v>
      </c>
      <c r="GQ34">
        <v>1</v>
      </c>
      <c r="GR34">
        <v>23</v>
      </c>
      <c r="GS34">
        <v>5.7</v>
      </c>
      <c r="GT34">
        <v>5.8</v>
      </c>
      <c r="GU34">
        <v>1.05591</v>
      </c>
      <c r="GV34">
        <v>2.2229</v>
      </c>
      <c r="GW34">
        <v>1.39771</v>
      </c>
      <c r="GX34">
        <v>2.34619</v>
      </c>
      <c r="GY34">
        <v>1.49536</v>
      </c>
      <c r="GZ34">
        <v>2.51099</v>
      </c>
      <c r="HA34">
        <v>34.8296</v>
      </c>
      <c r="HB34">
        <v>24.0963</v>
      </c>
      <c r="HC34">
        <v>18</v>
      </c>
      <c r="HD34">
        <v>529.639</v>
      </c>
      <c r="HE34">
        <v>455.137</v>
      </c>
      <c r="HF34">
        <v>27.4331</v>
      </c>
      <c r="HG34">
        <v>26.6181</v>
      </c>
      <c r="HH34">
        <v>30.0001</v>
      </c>
      <c r="HI34">
        <v>26.5797</v>
      </c>
      <c r="HJ34">
        <v>26.5209</v>
      </c>
      <c r="HK34">
        <v>21.1476</v>
      </c>
      <c r="HL34">
        <v>5.5882</v>
      </c>
      <c r="HM34">
        <v>100</v>
      </c>
      <c r="HN34">
        <v>27.4214</v>
      </c>
      <c r="HO34">
        <v>420</v>
      </c>
      <c r="HP34">
        <v>23.9345</v>
      </c>
      <c r="HQ34">
        <v>100.88</v>
      </c>
      <c r="HR34">
        <v>100.926</v>
      </c>
    </row>
    <row r="35" spans="1:226">
      <c r="A35">
        <v>19</v>
      </c>
      <c r="B35">
        <v>1680042091.1</v>
      </c>
      <c r="C35">
        <v>1626.599999904633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1680042088.3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430.3021859176143</v>
      </c>
      <c r="AK35">
        <v>430.7912242424243</v>
      </c>
      <c r="AL35">
        <v>0.0006742479023956623</v>
      </c>
      <c r="AM35">
        <v>64.31352437166656</v>
      </c>
      <c r="AN35">
        <f>(AP35 - AO35 + BO35*1E3/(8.314*(BQ35+273.15)) * AR35/BN35 * AQ35) * BN35/(100*BB35) * 1000/(1000 - AP35)</f>
        <v>0</v>
      </c>
      <c r="AO35">
        <v>23.86848641402905</v>
      </c>
      <c r="AP35">
        <v>23.88732909090909</v>
      </c>
      <c r="AQ35">
        <v>-9.06384212897103E-07</v>
      </c>
      <c r="AR35">
        <v>102.7206643329507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355</v>
      </c>
      <c r="BE35">
        <v>2</v>
      </c>
      <c r="BF35" t="b">
        <v>1</v>
      </c>
      <c r="BG35">
        <v>1680042088.3</v>
      </c>
      <c r="BH35">
        <v>420.4871</v>
      </c>
      <c r="BI35">
        <v>420.0151</v>
      </c>
      <c r="BJ35">
        <v>23.88779</v>
      </c>
      <c r="BK35">
        <v>23.86933</v>
      </c>
      <c r="BL35">
        <v>422.5808</v>
      </c>
      <c r="BM35">
        <v>23.97397</v>
      </c>
      <c r="BN35">
        <v>500.0544</v>
      </c>
      <c r="BO35">
        <v>91.15514</v>
      </c>
      <c r="BP35">
        <v>0.09993772999999999</v>
      </c>
      <c r="BQ35">
        <v>27.71558</v>
      </c>
      <c r="BR35">
        <v>27.50604</v>
      </c>
      <c r="BS35">
        <v>999.9</v>
      </c>
      <c r="BT35">
        <v>0</v>
      </c>
      <c r="BU35">
        <v>0</v>
      </c>
      <c r="BV35">
        <v>10014.99</v>
      </c>
      <c r="BW35">
        <v>0</v>
      </c>
      <c r="BX35">
        <v>0.281038</v>
      </c>
      <c r="BY35">
        <v>0.4721404</v>
      </c>
      <c r="BZ35">
        <v>430.7775</v>
      </c>
      <c r="CA35">
        <v>430.2857</v>
      </c>
      <c r="CB35">
        <v>0.01846428</v>
      </c>
      <c r="CC35">
        <v>420.0151</v>
      </c>
      <c r="CD35">
        <v>23.86933</v>
      </c>
      <c r="CE35">
        <v>2.177496</v>
      </c>
      <c r="CF35">
        <v>2.175813</v>
      </c>
      <c r="CG35">
        <v>18.79769</v>
      </c>
      <c r="CH35">
        <v>18.78533</v>
      </c>
      <c r="CI35">
        <v>0</v>
      </c>
      <c r="CJ35">
        <v>0</v>
      </c>
      <c r="CK35">
        <v>0</v>
      </c>
      <c r="CL35">
        <v>0</v>
      </c>
      <c r="CM35">
        <v>2.28032</v>
      </c>
      <c r="CN35">
        <v>0</v>
      </c>
      <c r="CO35">
        <v>-2.60598</v>
      </c>
      <c r="CP35">
        <v>-1.16264</v>
      </c>
      <c r="CQ35">
        <v>35.2624</v>
      </c>
      <c r="CR35">
        <v>39.89980000000001</v>
      </c>
      <c r="CS35">
        <v>37.5746</v>
      </c>
      <c r="CT35">
        <v>39.7122</v>
      </c>
      <c r="CU35">
        <v>35.9433</v>
      </c>
      <c r="CV35">
        <v>0</v>
      </c>
      <c r="CW35">
        <v>0</v>
      </c>
      <c r="CX35">
        <v>0</v>
      </c>
      <c r="CY35">
        <v>1680042100.3</v>
      </c>
      <c r="CZ35">
        <v>0</v>
      </c>
      <c r="DA35">
        <v>1680041747</v>
      </c>
      <c r="DB35" t="s">
        <v>387</v>
      </c>
      <c r="DC35">
        <v>1680041747</v>
      </c>
      <c r="DD35">
        <v>1680041740.5</v>
      </c>
      <c r="DE35">
        <v>3</v>
      </c>
      <c r="DF35">
        <v>0.096</v>
      </c>
      <c r="DG35">
        <v>-0.016</v>
      </c>
      <c r="DH35">
        <v>-2.092</v>
      </c>
      <c r="DI35">
        <v>-0.08599999999999999</v>
      </c>
      <c r="DJ35">
        <v>420</v>
      </c>
      <c r="DK35">
        <v>24</v>
      </c>
      <c r="DL35">
        <v>0.23</v>
      </c>
      <c r="DM35">
        <v>0.19</v>
      </c>
      <c r="DN35">
        <v>0.4584833902439026</v>
      </c>
      <c r="DO35">
        <v>0.08528893379790964</v>
      </c>
      <c r="DP35">
        <v>0.04558742741733335</v>
      </c>
      <c r="DQ35">
        <v>1</v>
      </c>
      <c r="DR35">
        <v>0.01419960804878049</v>
      </c>
      <c r="DS35">
        <v>0.02629279860627179</v>
      </c>
      <c r="DT35">
        <v>0.003607065864689186</v>
      </c>
      <c r="DU35">
        <v>1</v>
      </c>
      <c r="DV35">
        <v>2</v>
      </c>
      <c r="DW35">
        <v>2</v>
      </c>
      <c r="DX35" t="s">
        <v>365</v>
      </c>
      <c r="DY35">
        <v>2.9832</v>
      </c>
      <c r="DZ35">
        <v>2.71581</v>
      </c>
      <c r="EA35">
        <v>0.0956022</v>
      </c>
      <c r="EB35">
        <v>0.09425699999999999</v>
      </c>
      <c r="EC35">
        <v>0.107951</v>
      </c>
      <c r="ED35">
        <v>0.105811</v>
      </c>
      <c r="EE35">
        <v>28709.6</v>
      </c>
      <c r="EF35">
        <v>28887.4</v>
      </c>
      <c r="EG35">
        <v>29503.8</v>
      </c>
      <c r="EH35">
        <v>29496.2</v>
      </c>
      <c r="EI35">
        <v>34852.2</v>
      </c>
      <c r="EJ35">
        <v>35037.3</v>
      </c>
      <c r="EK35">
        <v>41548.8</v>
      </c>
      <c r="EL35">
        <v>42015.6</v>
      </c>
      <c r="EM35">
        <v>1.97232</v>
      </c>
      <c r="EN35">
        <v>1.92647</v>
      </c>
      <c r="EO35">
        <v>0.06858259999999999</v>
      </c>
      <c r="EP35">
        <v>0</v>
      </c>
      <c r="EQ35">
        <v>26.3849</v>
      </c>
      <c r="ER35">
        <v>999.9</v>
      </c>
      <c r="ES35">
        <v>53.9</v>
      </c>
      <c r="ET35">
        <v>29.6</v>
      </c>
      <c r="EU35">
        <v>24.6214</v>
      </c>
      <c r="EV35">
        <v>62.5587</v>
      </c>
      <c r="EW35">
        <v>28.1851</v>
      </c>
      <c r="EX35">
        <v>1</v>
      </c>
      <c r="EY35">
        <v>-0.0668547</v>
      </c>
      <c r="EZ35">
        <v>-0.651176</v>
      </c>
      <c r="FA35">
        <v>20.3585</v>
      </c>
      <c r="FB35">
        <v>5.22343</v>
      </c>
      <c r="FC35">
        <v>12.0099</v>
      </c>
      <c r="FD35">
        <v>4.99195</v>
      </c>
      <c r="FE35">
        <v>3.29</v>
      </c>
      <c r="FF35">
        <v>9999</v>
      </c>
      <c r="FG35">
        <v>9999</v>
      </c>
      <c r="FH35">
        <v>9999</v>
      </c>
      <c r="FI35">
        <v>999.9</v>
      </c>
      <c r="FJ35">
        <v>1.86737</v>
      </c>
      <c r="FK35">
        <v>1.86646</v>
      </c>
      <c r="FL35">
        <v>1.86588</v>
      </c>
      <c r="FM35">
        <v>1.86584</v>
      </c>
      <c r="FN35">
        <v>1.86768</v>
      </c>
      <c r="FO35">
        <v>1.87017</v>
      </c>
      <c r="FP35">
        <v>1.86878</v>
      </c>
      <c r="FQ35">
        <v>1.87027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-2.094</v>
      </c>
      <c r="GF35">
        <v>-0.0861</v>
      </c>
      <c r="GG35">
        <v>-1.069237720654074</v>
      </c>
      <c r="GH35">
        <v>-0.002560413302211599</v>
      </c>
      <c r="GI35">
        <v>3.653302091508273E-07</v>
      </c>
      <c r="GJ35">
        <v>-9.912794215384037E-11</v>
      </c>
      <c r="GK35">
        <v>-0.08617499999999723</v>
      </c>
      <c r="GL35">
        <v>0</v>
      </c>
      <c r="GM35">
        <v>0</v>
      </c>
      <c r="GN35">
        <v>0</v>
      </c>
      <c r="GO35">
        <v>4</v>
      </c>
      <c r="GP35">
        <v>2317</v>
      </c>
      <c r="GQ35">
        <v>1</v>
      </c>
      <c r="GR35">
        <v>23</v>
      </c>
      <c r="GS35">
        <v>5.7</v>
      </c>
      <c r="GT35">
        <v>5.8</v>
      </c>
      <c r="GU35">
        <v>1.05591</v>
      </c>
      <c r="GV35">
        <v>2.21802</v>
      </c>
      <c r="GW35">
        <v>1.39648</v>
      </c>
      <c r="GX35">
        <v>2.34497</v>
      </c>
      <c r="GY35">
        <v>1.49536</v>
      </c>
      <c r="GZ35">
        <v>2.49023</v>
      </c>
      <c r="HA35">
        <v>34.8296</v>
      </c>
      <c r="HB35">
        <v>24.0963</v>
      </c>
      <c r="HC35">
        <v>18</v>
      </c>
      <c r="HD35">
        <v>529.544</v>
      </c>
      <c r="HE35">
        <v>455.251</v>
      </c>
      <c r="HF35">
        <v>27.4232</v>
      </c>
      <c r="HG35">
        <v>26.6192</v>
      </c>
      <c r="HH35">
        <v>30.0002</v>
      </c>
      <c r="HI35">
        <v>26.5819</v>
      </c>
      <c r="HJ35">
        <v>26.5215</v>
      </c>
      <c r="HK35">
        <v>21.1483</v>
      </c>
      <c r="HL35">
        <v>5.5882</v>
      </c>
      <c r="HM35">
        <v>100</v>
      </c>
      <c r="HN35">
        <v>27.415</v>
      </c>
      <c r="HO35">
        <v>420</v>
      </c>
      <c r="HP35">
        <v>23.9345</v>
      </c>
      <c r="HQ35">
        <v>100.88</v>
      </c>
      <c r="HR35">
        <v>100.924</v>
      </c>
    </row>
    <row r="36" spans="1:226">
      <c r="A36">
        <v>20</v>
      </c>
      <c r="B36">
        <v>1680042096.1</v>
      </c>
      <c r="C36">
        <v>1631.599999904633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1680042093.6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430.272510231535</v>
      </c>
      <c r="AK36">
        <v>430.7460727272726</v>
      </c>
      <c r="AL36">
        <v>-0.0008329178269331198</v>
      </c>
      <c r="AM36">
        <v>64.31352437166656</v>
      </c>
      <c r="AN36">
        <f>(AP36 - AO36 + BO36*1E3/(8.314*(BQ36+273.15)) * AR36/BN36 * AQ36) * BN36/(100*BB36) * 1000/(1000 - AP36)</f>
        <v>0</v>
      </c>
      <c r="AO36">
        <v>23.86523961356853</v>
      </c>
      <c r="AP36">
        <v>23.8847393939394</v>
      </c>
      <c r="AQ36">
        <v>-3.341189872628081E-06</v>
      </c>
      <c r="AR36">
        <v>102.7206643329507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355</v>
      </c>
      <c r="BE36">
        <v>2</v>
      </c>
      <c r="BF36" t="b">
        <v>1</v>
      </c>
      <c r="BG36">
        <v>1680042093.6</v>
      </c>
      <c r="BH36">
        <v>420.4777777777778</v>
      </c>
      <c r="BI36">
        <v>420.0086666666667</v>
      </c>
      <c r="BJ36">
        <v>23.88595555555555</v>
      </c>
      <c r="BK36">
        <v>23.86536666666667</v>
      </c>
      <c r="BL36">
        <v>422.5712222222222</v>
      </c>
      <c r="BM36">
        <v>23.97215555555556</v>
      </c>
      <c r="BN36">
        <v>500.0583333333333</v>
      </c>
      <c r="BO36">
        <v>91.15634444444444</v>
      </c>
      <c r="BP36">
        <v>0.09997229999999999</v>
      </c>
      <c r="BQ36">
        <v>27.7145</v>
      </c>
      <c r="BR36">
        <v>27.50205555555555</v>
      </c>
      <c r="BS36">
        <v>999.9000000000001</v>
      </c>
      <c r="BT36">
        <v>0</v>
      </c>
      <c r="BU36">
        <v>0</v>
      </c>
      <c r="BV36">
        <v>10010.90888888889</v>
      </c>
      <c r="BW36">
        <v>0</v>
      </c>
      <c r="BX36">
        <v>0.281038</v>
      </c>
      <c r="BY36">
        <v>0.469106</v>
      </c>
      <c r="BZ36">
        <v>430.7671111111111</v>
      </c>
      <c r="CA36">
        <v>430.2776666666666</v>
      </c>
      <c r="CB36">
        <v>0.02057202222222222</v>
      </c>
      <c r="CC36">
        <v>420.0086666666667</v>
      </c>
      <c r="CD36">
        <v>23.86536666666667</v>
      </c>
      <c r="CE36">
        <v>2.177356666666666</v>
      </c>
      <c r="CF36">
        <v>2.175482222222222</v>
      </c>
      <c r="CG36">
        <v>18.79666666666667</v>
      </c>
      <c r="CH36">
        <v>18.78287777777778</v>
      </c>
      <c r="CI36">
        <v>0</v>
      </c>
      <c r="CJ36">
        <v>0</v>
      </c>
      <c r="CK36">
        <v>0</v>
      </c>
      <c r="CL36">
        <v>0</v>
      </c>
      <c r="CM36">
        <v>2.430866666666667</v>
      </c>
      <c r="CN36">
        <v>0</v>
      </c>
      <c r="CO36">
        <v>-2.522522222222222</v>
      </c>
      <c r="CP36">
        <v>-1.132522222222222</v>
      </c>
      <c r="CQ36">
        <v>35.194</v>
      </c>
      <c r="CR36">
        <v>39.72888888888889</v>
      </c>
      <c r="CS36">
        <v>37.486</v>
      </c>
      <c r="CT36">
        <v>39.52066666666666</v>
      </c>
      <c r="CU36">
        <v>35.861</v>
      </c>
      <c r="CV36">
        <v>0</v>
      </c>
      <c r="CW36">
        <v>0</v>
      </c>
      <c r="CX36">
        <v>0</v>
      </c>
      <c r="CY36">
        <v>1680042105.7</v>
      </c>
      <c r="CZ36">
        <v>0</v>
      </c>
      <c r="DA36">
        <v>1680041747</v>
      </c>
      <c r="DB36" t="s">
        <v>387</v>
      </c>
      <c r="DC36">
        <v>1680041747</v>
      </c>
      <c r="DD36">
        <v>1680041740.5</v>
      </c>
      <c r="DE36">
        <v>3</v>
      </c>
      <c r="DF36">
        <v>0.096</v>
      </c>
      <c r="DG36">
        <v>-0.016</v>
      </c>
      <c r="DH36">
        <v>-2.092</v>
      </c>
      <c r="DI36">
        <v>-0.08599999999999999</v>
      </c>
      <c r="DJ36">
        <v>420</v>
      </c>
      <c r="DK36">
        <v>24</v>
      </c>
      <c r="DL36">
        <v>0.23</v>
      </c>
      <c r="DM36">
        <v>0.19</v>
      </c>
      <c r="DN36">
        <v>0.4598127804878049</v>
      </c>
      <c r="DO36">
        <v>0.2012871010452969</v>
      </c>
      <c r="DP36">
        <v>0.04607143526567865</v>
      </c>
      <c r="DQ36">
        <v>0</v>
      </c>
      <c r="DR36">
        <v>0.01558783243902439</v>
      </c>
      <c r="DS36">
        <v>0.04202045351916377</v>
      </c>
      <c r="DT36">
        <v>0.004299623638174642</v>
      </c>
      <c r="DU36">
        <v>1</v>
      </c>
      <c r="DV36">
        <v>1</v>
      </c>
      <c r="DW36">
        <v>2</v>
      </c>
      <c r="DX36" t="s">
        <v>357</v>
      </c>
      <c r="DY36">
        <v>2.98282</v>
      </c>
      <c r="DZ36">
        <v>2.71573</v>
      </c>
      <c r="EA36">
        <v>0.09559819999999999</v>
      </c>
      <c r="EB36">
        <v>0.0942643</v>
      </c>
      <c r="EC36">
        <v>0.107946</v>
      </c>
      <c r="ED36">
        <v>0.105806</v>
      </c>
      <c r="EE36">
        <v>28708.5</v>
      </c>
      <c r="EF36">
        <v>28887.3</v>
      </c>
      <c r="EG36">
        <v>29502.6</v>
      </c>
      <c r="EH36">
        <v>29496.3</v>
      </c>
      <c r="EI36">
        <v>34851.3</v>
      </c>
      <c r="EJ36">
        <v>35037.9</v>
      </c>
      <c r="EK36">
        <v>41547.5</v>
      </c>
      <c r="EL36">
        <v>42016</v>
      </c>
      <c r="EM36">
        <v>1.97253</v>
      </c>
      <c r="EN36">
        <v>1.92612</v>
      </c>
      <c r="EO36">
        <v>0.0678375</v>
      </c>
      <c r="EP36">
        <v>0</v>
      </c>
      <c r="EQ36">
        <v>26.385</v>
      </c>
      <c r="ER36">
        <v>999.9</v>
      </c>
      <c r="ES36">
        <v>53.8</v>
      </c>
      <c r="ET36">
        <v>29.6</v>
      </c>
      <c r="EU36">
        <v>24.5729</v>
      </c>
      <c r="EV36">
        <v>62.7787</v>
      </c>
      <c r="EW36">
        <v>28.8862</v>
      </c>
      <c r="EX36">
        <v>1</v>
      </c>
      <c r="EY36">
        <v>-0.06678099999999999</v>
      </c>
      <c r="EZ36">
        <v>-0.648663</v>
      </c>
      <c r="FA36">
        <v>20.3585</v>
      </c>
      <c r="FB36">
        <v>5.22328</v>
      </c>
      <c r="FC36">
        <v>12.0099</v>
      </c>
      <c r="FD36">
        <v>4.99185</v>
      </c>
      <c r="FE36">
        <v>3.29</v>
      </c>
      <c r="FF36">
        <v>9999</v>
      </c>
      <c r="FG36">
        <v>9999</v>
      </c>
      <c r="FH36">
        <v>9999</v>
      </c>
      <c r="FI36">
        <v>999.9</v>
      </c>
      <c r="FJ36">
        <v>1.86737</v>
      </c>
      <c r="FK36">
        <v>1.86646</v>
      </c>
      <c r="FL36">
        <v>1.86586</v>
      </c>
      <c r="FM36">
        <v>1.86584</v>
      </c>
      <c r="FN36">
        <v>1.86768</v>
      </c>
      <c r="FO36">
        <v>1.87017</v>
      </c>
      <c r="FP36">
        <v>1.86878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-2.094</v>
      </c>
      <c r="GF36">
        <v>-0.0861</v>
      </c>
      <c r="GG36">
        <v>-1.069237720654074</v>
      </c>
      <c r="GH36">
        <v>-0.002560413302211599</v>
      </c>
      <c r="GI36">
        <v>3.653302091508273E-07</v>
      </c>
      <c r="GJ36">
        <v>-9.912794215384037E-11</v>
      </c>
      <c r="GK36">
        <v>-0.08617499999999723</v>
      </c>
      <c r="GL36">
        <v>0</v>
      </c>
      <c r="GM36">
        <v>0</v>
      </c>
      <c r="GN36">
        <v>0</v>
      </c>
      <c r="GO36">
        <v>4</v>
      </c>
      <c r="GP36">
        <v>2317</v>
      </c>
      <c r="GQ36">
        <v>1</v>
      </c>
      <c r="GR36">
        <v>23</v>
      </c>
      <c r="GS36">
        <v>5.8</v>
      </c>
      <c r="GT36">
        <v>5.9</v>
      </c>
      <c r="GU36">
        <v>1.05591</v>
      </c>
      <c r="GV36">
        <v>2.22656</v>
      </c>
      <c r="GW36">
        <v>1.39648</v>
      </c>
      <c r="GX36">
        <v>2.34619</v>
      </c>
      <c r="GY36">
        <v>1.49536</v>
      </c>
      <c r="GZ36">
        <v>2.5293</v>
      </c>
      <c r="HA36">
        <v>34.8296</v>
      </c>
      <c r="HB36">
        <v>24.0963</v>
      </c>
      <c r="HC36">
        <v>18</v>
      </c>
      <c r="HD36">
        <v>529.686</v>
      </c>
      <c r="HE36">
        <v>455.048</v>
      </c>
      <c r="HF36">
        <v>27.4154</v>
      </c>
      <c r="HG36">
        <v>26.6209</v>
      </c>
      <c r="HH36">
        <v>30.0002</v>
      </c>
      <c r="HI36">
        <v>26.583</v>
      </c>
      <c r="HJ36">
        <v>26.5233</v>
      </c>
      <c r="HK36">
        <v>21.1469</v>
      </c>
      <c r="HL36">
        <v>5.31351</v>
      </c>
      <c r="HM36">
        <v>100</v>
      </c>
      <c r="HN36">
        <v>27.4117</v>
      </c>
      <c r="HO36">
        <v>420</v>
      </c>
      <c r="HP36">
        <v>23.9345</v>
      </c>
      <c r="HQ36">
        <v>100.876</v>
      </c>
      <c r="HR36">
        <v>100.925</v>
      </c>
    </row>
    <row r="37" spans="1:226">
      <c r="A37">
        <v>21</v>
      </c>
      <c r="B37">
        <v>1680042101.1</v>
      </c>
      <c r="C37">
        <v>1636.599999904633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1680042098.3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430.3355994314777</v>
      </c>
      <c r="AK37">
        <v>430.8324363636364</v>
      </c>
      <c r="AL37">
        <v>0.01000035776180582</v>
      </c>
      <c r="AM37">
        <v>64.31352437166656</v>
      </c>
      <c r="AN37">
        <f>(AP37 - AO37 + BO37*1E3/(8.314*(BQ37+273.15)) * AR37/BN37 * AQ37) * BN37/(100*BB37) * 1000/(1000 - AP37)</f>
        <v>0</v>
      </c>
      <c r="AO37">
        <v>23.86447853833654</v>
      </c>
      <c r="AP37">
        <v>23.88405575757575</v>
      </c>
      <c r="AQ37">
        <v>-2.820849128418245E-06</v>
      </c>
      <c r="AR37">
        <v>102.7206643329507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355</v>
      </c>
      <c r="BE37">
        <v>2</v>
      </c>
      <c r="BF37" t="b">
        <v>1</v>
      </c>
      <c r="BG37">
        <v>1680042098.3</v>
      </c>
      <c r="BH37">
        <v>420.5127000000001</v>
      </c>
      <c r="BI37">
        <v>420.0515</v>
      </c>
      <c r="BJ37">
        <v>23.88526</v>
      </c>
      <c r="BK37">
        <v>23.86453</v>
      </c>
      <c r="BL37">
        <v>422.6062</v>
      </c>
      <c r="BM37">
        <v>23.97146</v>
      </c>
      <c r="BN37">
        <v>500.0769</v>
      </c>
      <c r="BO37">
        <v>91.15409</v>
      </c>
      <c r="BP37">
        <v>0.10005864</v>
      </c>
      <c r="BQ37">
        <v>27.71354</v>
      </c>
      <c r="BR37">
        <v>27.49826</v>
      </c>
      <c r="BS37">
        <v>999.9</v>
      </c>
      <c r="BT37">
        <v>0</v>
      </c>
      <c r="BU37">
        <v>0</v>
      </c>
      <c r="BV37">
        <v>9988.939</v>
      </c>
      <c r="BW37">
        <v>0</v>
      </c>
      <c r="BX37">
        <v>0.281038</v>
      </c>
      <c r="BY37">
        <v>0.4610717999999999</v>
      </c>
      <c r="BZ37">
        <v>430.8025</v>
      </c>
      <c r="CA37">
        <v>430.321</v>
      </c>
      <c r="CB37">
        <v>0.02076244</v>
      </c>
      <c r="CC37">
        <v>420.0515</v>
      </c>
      <c r="CD37">
        <v>23.86453</v>
      </c>
      <c r="CE37">
        <v>2.177241</v>
      </c>
      <c r="CF37">
        <v>2.175347</v>
      </c>
      <c r="CG37">
        <v>18.79581</v>
      </c>
      <c r="CH37">
        <v>18.78191</v>
      </c>
      <c r="CI37">
        <v>0</v>
      </c>
      <c r="CJ37">
        <v>0</v>
      </c>
      <c r="CK37">
        <v>0</v>
      </c>
      <c r="CL37">
        <v>0</v>
      </c>
      <c r="CM37">
        <v>2.3809</v>
      </c>
      <c r="CN37">
        <v>0</v>
      </c>
      <c r="CO37">
        <v>-2.3686</v>
      </c>
      <c r="CP37">
        <v>-1.06914</v>
      </c>
      <c r="CQ37">
        <v>35.1374</v>
      </c>
      <c r="CR37">
        <v>39.60600000000001</v>
      </c>
      <c r="CS37">
        <v>37.3998</v>
      </c>
      <c r="CT37">
        <v>39.3685</v>
      </c>
      <c r="CU37">
        <v>35.7872</v>
      </c>
      <c r="CV37">
        <v>0</v>
      </c>
      <c r="CW37">
        <v>0</v>
      </c>
      <c r="CX37">
        <v>0</v>
      </c>
      <c r="CY37">
        <v>1680042110.5</v>
      </c>
      <c r="CZ37">
        <v>0</v>
      </c>
      <c r="DA37">
        <v>1680041747</v>
      </c>
      <c r="DB37" t="s">
        <v>387</v>
      </c>
      <c r="DC37">
        <v>1680041747</v>
      </c>
      <c r="DD37">
        <v>1680041740.5</v>
      </c>
      <c r="DE37">
        <v>3</v>
      </c>
      <c r="DF37">
        <v>0.096</v>
      </c>
      <c r="DG37">
        <v>-0.016</v>
      </c>
      <c r="DH37">
        <v>-2.092</v>
      </c>
      <c r="DI37">
        <v>-0.08599999999999999</v>
      </c>
      <c r="DJ37">
        <v>420</v>
      </c>
      <c r="DK37">
        <v>24</v>
      </c>
      <c r="DL37">
        <v>0.23</v>
      </c>
      <c r="DM37">
        <v>0.19</v>
      </c>
      <c r="DN37">
        <v>0.471491225</v>
      </c>
      <c r="DO37">
        <v>-0.06370812382739305</v>
      </c>
      <c r="DP37">
        <v>0.02790923498189041</v>
      </c>
      <c r="DQ37">
        <v>1</v>
      </c>
      <c r="DR37">
        <v>0.01874576</v>
      </c>
      <c r="DS37">
        <v>0.02167222739212005</v>
      </c>
      <c r="DT37">
        <v>0.002327437514821826</v>
      </c>
      <c r="DU37">
        <v>1</v>
      </c>
      <c r="DV37">
        <v>2</v>
      </c>
      <c r="DW37">
        <v>2</v>
      </c>
      <c r="DX37" t="s">
        <v>365</v>
      </c>
      <c r="DY37">
        <v>2.98278</v>
      </c>
      <c r="DZ37">
        <v>2.71551</v>
      </c>
      <c r="EA37">
        <v>0.0956013</v>
      </c>
      <c r="EB37">
        <v>0.0942561</v>
      </c>
      <c r="EC37">
        <v>0.10794</v>
      </c>
      <c r="ED37">
        <v>0.105794</v>
      </c>
      <c r="EE37">
        <v>28709</v>
      </c>
      <c r="EF37">
        <v>28887.4</v>
      </c>
      <c r="EG37">
        <v>29503.2</v>
      </c>
      <c r="EH37">
        <v>29496.1</v>
      </c>
      <c r="EI37">
        <v>34852</v>
      </c>
      <c r="EJ37">
        <v>35038.2</v>
      </c>
      <c r="EK37">
        <v>41548.1</v>
      </c>
      <c r="EL37">
        <v>42015.9</v>
      </c>
      <c r="EM37">
        <v>1.97257</v>
      </c>
      <c r="EN37">
        <v>1.9263</v>
      </c>
      <c r="EO37">
        <v>0.0685453</v>
      </c>
      <c r="EP37">
        <v>0</v>
      </c>
      <c r="EQ37">
        <v>26.385</v>
      </c>
      <c r="ER37">
        <v>999.9</v>
      </c>
      <c r="ES37">
        <v>53.8</v>
      </c>
      <c r="ET37">
        <v>29.6</v>
      </c>
      <c r="EU37">
        <v>24.5715</v>
      </c>
      <c r="EV37">
        <v>62.7887</v>
      </c>
      <c r="EW37">
        <v>28.4255</v>
      </c>
      <c r="EX37">
        <v>1</v>
      </c>
      <c r="EY37">
        <v>-0.0666692</v>
      </c>
      <c r="EZ37">
        <v>-0.6747030000000001</v>
      </c>
      <c r="FA37">
        <v>20.3585</v>
      </c>
      <c r="FB37">
        <v>5.22343</v>
      </c>
      <c r="FC37">
        <v>12.0099</v>
      </c>
      <c r="FD37">
        <v>4.99185</v>
      </c>
      <c r="FE37">
        <v>3.29</v>
      </c>
      <c r="FF37">
        <v>9999</v>
      </c>
      <c r="FG37">
        <v>9999</v>
      </c>
      <c r="FH37">
        <v>9999</v>
      </c>
      <c r="FI37">
        <v>999.9</v>
      </c>
      <c r="FJ37">
        <v>1.86737</v>
      </c>
      <c r="FK37">
        <v>1.86646</v>
      </c>
      <c r="FL37">
        <v>1.86591</v>
      </c>
      <c r="FM37">
        <v>1.86584</v>
      </c>
      <c r="FN37">
        <v>1.86768</v>
      </c>
      <c r="FO37">
        <v>1.87016</v>
      </c>
      <c r="FP37">
        <v>1.86879</v>
      </c>
      <c r="FQ37">
        <v>1.87027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-2.094</v>
      </c>
      <c r="GF37">
        <v>-0.0862</v>
      </c>
      <c r="GG37">
        <v>-1.069237720654074</v>
      </c>
      <c r="GH37">
        <v>-0.002560413302211599</v>
      </c>
      <c r="GI37">
        <v>3.653302091508273E-07</v>
      </c>
      <c r="GJ37">
        <v>-9.912794215384037E-11</v>
      </c>
      <c r="GK37">
        <v>-0.08617499999999723</v>
      </c>
      <c r="GL37">
        <v>0</v>
      </c>
      <c r="GM37">
        <v>0</v>
      </c>
      <c r="GN37">
        <v>0</v>
      </c>
      <c r="GO37">
        <v>4</v>
      </c>
      <c r="GP37">
        <v>2317</v>
      </c>
      <c r="GQ37">
        <v>1</v>
      </c>
      <c r="GR37">
        <v>23</v>
      </c>
      <c r="GS37">
        <v>5.9</v>
      </c>
      <c r="GT37">
        <v>6</v>
      </c>
      <c r="GU37">
        <v>1.05591</v>
      </c>
      <c r="GV37">
        <v>2.22534</v>
      </c>
      <c r="GW37">
        <v>1.39648</v>
      </c>
      <c r="GX37">
        <v>2.34741</v>
      </c>
      <c r="GY37">
        <v>1.49536</v>
      </c>
      <c r="GZ37">
        <v>2.50977</v>
      </c>
      <c r="HA37">
        <v>34.8296</v>
      </c>
      <c r="HB37">
        <v>24.105</v>
      </c>
      <c r="HC37">
        <v>18</v>
      </c>
      <c r="HD37">
        <v>529.73</v>
      </c>
      <c r="HE37">
        <v>455.168</v>
      </c>
      <c r="HF37">
        <v>27.41</v>
      </c>
      <c r="HG37">
        <v>26.6214</v>
      </c>
      <c r="HH37">
        <v>30.0002</v>
      </c>
      <c r="HI37">
        <v>26.5841</v>
      </c>
      <c r="HJ37">
        <v>26.5248</v>
      </c>
      <c r="HK37">
        <v>21.1456</v>
      </c>
      <c r="HL37">
        <v>5.31351</v>
      </c>
      <c r="HM37">
        <v>100</v>
      </c>
      <c r="HN37">
        <v>27.4219</v>
      </c>
      <c r="HO37">
        <v>420</v>
      </c>
      <c r="HP37">
        <v>23.9345</v>
      </c>
      <c r="HQ37">
        <v>100.878</v>
      </c>
      <c r="HR37">
        <v>100.924</v>
      </c>
    </row>
    <row r="38" spans="1:226">
      <c r="A38">
        <v>22</v>
      </c>
      <c r="B38">
        <v>1680042106.1</v>
      </c>
      <c r="C38">
        <v>1641.599999904633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1680042103.6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430.2980869913875</v>
      </c>
      <c r="AK38">
        <v>430.7996424242423</v>
      </c>
      <c r="AL38">
        <v>-0.001150266616449315</v>
      </c>
      <c r="AM38">
        <v>64.31352437166656</v>
      </c>
      <c r="AN38">
        <f>(AP38 - AO38 + BO38*1E3/(8.314*(BQ38+273.15)) * AR38/BN38 * AQ38) * BN38/(100*BB38) * 1000/(1000 - AP38)</f>
        <v>0</v>
      </c>
      <c r="AO38">
        <v>23.86004877562508</v>
      </c>
      <c r="AP38">
        <v>23.88093272727273</v>
      </c>
      <c r="AQ38">
        <v>-5.724455783353611E-06</v>
      </c>
      <c r="AR38">
        <v>102.7206643329507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355</v>
      </c>
      <c r="BE38">
        <v>2</v>
      </c>
      <c r="BF38" t="b">
        <v>1</v>
      </c>
      <c r="BG38">
        <v>1680042103.6</v>
      </c>
      <c r="BH38">
        <v>420.5158888888889</v>
      </c>
      <c r="BI38">
        <v>420.0243333333333</v>
      </c>
      <c r="BJ38">
        <v>23.88325555555555</v>
      </c>
      <c r="BK38">
        <v>23.86056666666667</v>
      </c>
      <c r="BL38">
        <v>422.6094444444444</v>
      </c>
      <c r="BM38">
        <v>23.96941111111111</v>
      </c>
      <c r="BN38">
        <v>500.0897777777778</v>
      </c>
      <c r="BO38">
        <v>91.15014444444445</v>
      </c>
      <c r="BP38">
        <v>0.1000787666666667</v>
      </c>
      <c r="BQ38">
        <v>27.7105</v>
      </c>
      <c r="BR38">
        <v>27.50265555555556</v>
      </c>
      <c r="BS38">
        <v>999.9000000000001</v>
      </c>
      <c r="BT38">
        <v>0</v>
      </c>
      <c r="BU38">
        <v>0</v>
      </c>
      <c r="BV38">
        <v>9997.351111111109</v>
      </c>
      <c r="BW38">
        <v>0</v>
      </c>
      <c r="BX38">
        <v>0.281038</v>
      </c>
      <c r="BY38">
        <v>0.4916144444444444</v>
      </c>
      <c r="BZ38">
        <v>430.8050000000001</v>
      </c>
      <c r="CA38">
        <v>430.2912222222222</v>
      </c>
      <c r="CB38">
        <v>0.02267625555555556</v>
      </c>
      <c r="CC38">
        <v>420.0243333333333</v>
      </c>
      <c r="CD38">
        <v>23.86056666666667</v>
      </c>
      <c r="CE38">
        <v>2.17696</v>
      </c>
      <c r="CF38">
        <v>2.174893333333333</v>
      </c>
      <c r="CG38">
        <v>18.79376666666667</v>
      </c>
      <c r="CH38">
        <v>18.77856666666666</v>
      </c>
      <c r="CI38">
        <v>0</v>
      </c>
      <c r="CJ38">
        <v>0</v>
      </c>
      <c r="CK38">
        <v>0</v>
      </c>
      <c r="CL38">
        <v>0</v>
      </c>
      <c r="CM38">
        <v>2.3956</v>
      </c>
      <c r="CN38">
        <v>0</v>
      </c>
      <c r="CO38">
        <v>-2.281666666666667</v>
      </c>
      <c r="CP38">
        <v>-0.9984444444444444</v>
      </c>
      <c r="CQ38">
        <v>35.097</v>
      </c>
      <c r="CR38">
        <v>39.44422222222222</v>
      </c>
      <c r="CS38">
        <v>37.319</v>
      </c>
      <c r="CT38">
        <v>39.18044444444445</v>
      </c>
      <c r="CU38">
        <v>35.722</v>
      </c>
      <c r="CV38">
        <v>0</v>
      </c>
      <c r="CW38">
        <v>0</v>
      </c>
      <c r="CX38">
        <v>0</v>
      </c>
      <c r="CY38">
        <v>1680042115.3</v>
      </c>
      <c r="CZ38">
        <v>0</v>
      </c>
      <c r="DA38">
        <v>1680041747</v>
      </c>
      <c r="DB38" t="s">
        <v>387</v>
      </c>
      <c r="DC38">
        <v>1680041747</v>
      </c>
      <c r="DD38">
        <v>1680041740.5</v>
      </c>
      <c r="DE38">
        <v>3</v>
      </c>
      <c r="DF38">
        <v>0.096</v>
      </c>
      <c r="DG38">
        <v>-0.016</v>
      </c>
      <c r="DH38">
        <v>-2.092</v>
      </c>
      <c r="DI38">
        <v>-0.08599999999999999</v>
      </c>
      <c r="DJ38">
        <v>420</v>
      </c>
      <c r="DK38">
        <v>24</v>
      </c>
      <c r="DL38">
        <v>0.23</v>
      </c>
      <c r="DM38">
        <v>0.19</v>
      </c>
      <c r="DN38">
        <v>0.4745074146341463</v>
      </c>
      <c r="DO38">
        <v>0.06224165853658675</v>
      </c>
      <c r="DP38">
        <v>0.02412254582889424</v>
      </c>
      <c r="DQ38">
        <v>1</v>
      </c>
      <c r="DR38">
        <v>0.02052037317073171</v>
      </c>
      <c r="DS38">
        <v>0.01543223623693383</v>
      </c>
      <c r="DT38">
        <v>0.001708318733901043</v>
      </c>
      <c r="DU38">
        <v>1</v>
      </c>
      <c r="DV38">
        <v>2</v>
      </c>
      <c r="DW38">
        <v>2</v>
      </c>
      <c r="DX38" t="s">
        <v>365</v>
      </c>
      <c r="DY38">
        <v>2.98324</v>
      </c>
      <c r="DZ38">
        <v>2.71566</v>
      </c>
      <c r="EA38">
        <v>0.095595</v>
      </c>
      <c r="EB38">
        <v>0.09424589999999999</v>
      </c>
      <c r="EC38">
        <v>0.107919</v>
      </c>
      <c r="ED38">
        <v>0.105778</v>
      </c>
      <c r="EE38">
        <v>28709.6</v>
      </c>
      <c r="EF38">
        <v>28887.3</v>
      </c>
      <c r="EG38">
        <v>29503.6</v>
      </c>
      <c r="EH38">
        <v>29495.7</v>
      </c>
      <c r="EI38">
        <v>34853.3</v>
      </c>
      <c r="EJ38">
        <v>35038.3</v>
      </c>
      <c r="EK38">
        <v>41548.6</v>
      </c>
      <c r="EL38">
        <v>42015.2</v>
      </c>
      <c r="EM38">
        <v>1.97235</v>
      </c>
      <c r="EN38">
        <v>1.9264</v>
      </c>
      <c r="EO38">
        <v>0.06839629999999999</v>
      </c>
      <c r="EP38">
        <v>0</v>
      </c>
      <c r="EQ38">
        <v>26.385</v>
      </c>
      <c r="ER38">
        <v>999.9</v>
      </c>
      <c r="ES38">
        <v>53.8</v>
      </c>
      <c r="ET38">
        <v>29.6</v>
      </c>
      <c r="EU38">
        <v>24.5746</v>
      </c>
      <c r="EV38">
        <v>62.6787</v>
      </c>
      <c r="EW38">
        <v>28.3293</v>
      </c>
      <c r="EX38">
        <v>1</v>
      </c>
      <c r="EY38">
        <v>-0.0665854</v>
      </c>
      <c r="EZ38">
        <v>-0.702889</v>
      </c>
      <c r="FA38">
        <v>20.3582</v>
      </c>
      <c r="FB38">
        <v>5.22343</v>
      </c>
      <c r="FC38">
        <v>12.0099</v>
      </c>
      <c r="FD38">
        <v>4.9918</v>
      </c>
      <c r="FE38">
        <v>3.29</v>
      </c>
      <c r="FF38">
        <v>9999</v>
      </c>
      <c r="FG38">
        <v>9999</v>
      </c>
      <c r="FH38">
        <v>9999</v>
      </c>
      <c r="FI38">
        <v>999.9</v>
      </c>
      <c r="FJ38">
        <v>1.86738</v>
      </c>
      <c r="FK38">
        <v>1.86645</v>
      </c>
      <c r="FL38">
        <v>1.86589</v>
      </c>
      <c r="FM38">
        <v>1.86584</v>
      </c>
      <c r="FN38">
        <v>1.86768</v>
      </c>
      <c r="FO38">
        <v>1.87014</v>
      </c>
      <c r="FP38">
        <v>1.86883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-2.093</v>
      </c>
      <c r="GF38">
        <v>-0.0862</v>
      </c>
      <c r="GG38">
        <v>-1.069237720654074</v>
      </c>
      <c r="GH38">
        <v>-0.002560413302211599</v>
      </c>
      <c r="GI38">
        <v>3.653302091508273E-07</v>
      </c>
      <c r="GJ38">
        <v>-9.912794215384037E-11</v>
      </c>
      <c r="GK38">
        <v>-0.08617499999999723</v>
      </c>
      <c r="GL38">
        <v>0</v>
      </c>
      <c r="GM38">
        <v>0</v>
      </c>
      <c r="GN38">
        <v>0</v>
      </c>
      <c r="GO38">
        <v>4</v>
      </c>
      <c r="GP38">
        <v>2317</v>
      </c>
      <c r="GQ38">
        <v>1</v>
      </c>
      <c r="GR38">
        <v>23</v>
      </c>
      <c r="GS38">
        <v>6</v>
      </c>
      <c r="GT38">
        <v>6.1</v>
      </c>
      <c r="GU38">
        <v>1.05591</v>
      </c>
      <c r="GV38">
        <v>2.22534</v>
      </c>
      <c r="GW38">
        <v>1.39648</v>
      </c>
      <c r="GX38">
        <v>2.34497</v>
      </c>
      <c r="GY38">
        <v>1.49536</v>
      </c>
      <c r="GZ38">
        <v>2.5415</v>
      </c>
      <c r="HA38">
        <v>34.8296</v>
      </c>
      <c r="HB38">
        <v>24.0963</v>
      </c>
      <c r="HC38">
        <v>18</v>
      </c>
      <c r="HD38">
        <v>529.596</v>
      </c>
      <c r="HE38">
        <v>455.237</v>
      </c>
      <c r="HF38">
        <v>27.4174</v>
      </c>
      <c r="HG38">
        <v>26.6237</v>
      </c>
      <c r="HH38">
        <v>30.0003</v>
      </c>
      <c r="HI38">
        <v>26.5858</v>
      </c>
      <c r="HJ38">
        <v>26.5255</v>
      </c>
      <c r="HK38">
        <v>21.1464</v>
      </c>
      <c r="HL38">
        <v>5.31351</v>
      </c>
      <c r="HM38">
        <v>100</v>
      </c>
      <c r="HN38">
        <v>27.4188</v>
      </c>
      <c r="HO38">
        <v>420</v>
      </c>
      <c r="HP38">
        <v>23.9345</v>
      </c>
      <c r="HQ38">
        <v>100.879</v>
      </c>
      <c r="HR38">
        <v>100.923</v>
      </c>
    </row>
    <row r="39" spans="1:226">
      <c r="A39">
        <v>23</v>
      </c>
      <c r="B39">
        <v>1680042111.1</v>
      </c>
      <c r="C39">
        <v>1646.599999904633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1680042108.3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430.2313685681772</v>
      </c>
      <c r="AK39">
        <v>430.7681454545452</v>
      </c>
      <c r="AL39">
        <v>-0.001272203477142263</v>
      </c>
      <c r="AM39">
        <v>64.31352437166656</v>
      </c>
      <c r="AN39">
        <f>(AP39 - AO39 + BO39*1E3/(8.314*(BQ39+273.15)) * AR39/BN39 * AQ39) * BN39/(100*BB39) * 1000/(1000 - AP39)</f>
        <v>0</v>
      </c>
      <c r="AO39">
        <v>23.85737578634701</v>
      </c>
      <c r="AP39">
        <v>23.87941090909091</v>
      </c>
      <c r="AQ39">
        <v>3.939873306534435E-08</v>
      </c>
      <c r="AR39">
        <v>102.7206643329507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355</v>
      </c>
      <c r="BE39">
        <v>2</v>
      </c>
      <c r="BF39" t="b">
        <v>1</v>
      </c>
      <c r="BG39">
        <v>1680042108.3</v>
      </c>
      <c r="BH39">
        <v>420.5024999999999</v>
      </c>
      <c r="BI39">
        <v>419.983</v>
      </c>
      <c r="BJ39">
        <v>23.87948</v>
      </c>
      <c r="BK39">
        <v>23.85766</v>
      </c>
      <c r="BL39">
        <v>422.5959</v>
      </c>
      <c r="BM39">
        <v>23.96564</v>
      </c>
      <c r="BN39">
        <v>500.0567</v>
      </c>
      <c r="BO39">
        <v>91.14814</v>
      </c>
      <c r="BP39">
        <v>0.09990336</v>
      </c>
      <c r="BQ39">
        <v>27.71007</v>
      </c>
      <c r="BR39">
        <v>27.50609</v>
      </c>
      <c r="BS39">
        <v>999.9</v>
      </c>
      <c r="BT39">
        <v>0</v>
      </c>
      <c r="BU39">
        <v>0</v>
      </c>
      <c r="BV39">
        <v>10013.42</v>
      </c>
      <c r="BW39">
        <v>0</v>
      </c>
      <c r="BX39">
        <v>0.281038</v>
      </c>
      <c r="BY39">
        <v>0.519162</v>
      </c>
      <c r="BZ39">
        <v>430.7895</v>
      </c>
      <c r="CA39">
        <v>430.2479</v>
      </c>
      <c r="CB39">
        <v>0.02183933</v>
      </c>
      <c r="CC39">
        <v>419.983</v>
      </c>
      <c r="CD39">
        <v>23.85766</v>
      </c>
      <c r="CE39">
        <v>2.17657</v>
      </c>
      <c r="CF39">
        <v>2.174581</v>
      </c>
      <c r="CG39">
        <v>18.79089</v>
      </c>
      <c r="CH39">
        <v>18.77627</v>
      </c>
      <c r="CI39">
        <v>0</v>
      </c>
      <c r="CJ39">
        <v>0</v>
      </c>
      <c r="CK39">
        <v>0</v>
      </c>
      <c r="CL39">
        <v>0</v>
      </c>
      <c r="CM39">
        <v>2.3545</v>
      </c>
      <c r="CN39">
        <v>0</v>
      </c>
      <c r="CO39">
        <v>-2.12739</v>
      </c>
      <c r="CP39">
        <v>-0.9746300000000001</v>
      </c>
      <c r="CQ39">
        <v>35.0372</v>
      </c>
      <c r="CR39">
        <v>39.3122</v>
      </c>
      <c r="CS39">
        <v>37.23100000000001</v>
      </c>
      <c r="CT39">
        <v>39.0185</v>
      </c>
      <c r="CU39">
        <v>35.6746</v>
      </c>
      <c r="CV39">
        <v>0</v>
      </c>
      <c r="CW39">
        <v>0</v>
      </c>
      <c r="CX39">
        <v>0</v>
      </c>
      <c r="CY39">
        <v>1680042120.7</v>
      </c>
      <c r="CZ39">
        <v>0</v>
      </c>
      <c r="DA39">
        <v>1680041747</v>
      </c>
      <c r="DB39" t="s">
        <v>387</v>
      </c>
      <c r="DC39">
        <v>1680041747</v>
      </c>
      <c r="DD39">
        <v>1680041740.5</v>
      </c>
      <c r="DE39">
        <v>3</v>
      </c>
      <c r="DF39">
        <v>0.096</v>
      </c>
      <c r="DG39">
        <v>-0.016</v>
      </c>
      <c r="DH39">
        <v>-2.092</v>
      </c>
      <c r="DI39">
        <v>-0.08599999999999999</v>
      </c>
      <c r="DJ39">
        <v>420</v>
      </c>
      <c r="DK39">
        <v>24</v>
      </c>
      <c r="DL39">
        <v>0.23</v>
      </c>
      <c r="DM39">
        <v>0.19</v>
      </c>
      <c r="DN39">
        <v>0.488328575</v>
      </c>
      <c r="DO39">
        <v>0.1962580300187614</v>
      </c>
      <c r="DP39">
        <v>0.03244734438431556</v>
      </c>
      <c r="DQ39">
        <v>0</v>
      </c>
      <c r="DR39">
        <v>0.02134962</v>
      </c>
      <c r="DS39">
        <v>0.006155257035647258</v>
      </c>
      <c r="DT39">
        <v>0.0009843706345173042</v>
      </c>
      <c r="DU39">
        <v>1</v>
      </c>
      <c r="DV39">
        <v>1</v>
      </c>
      <c r="DW39">
        <v>2</v>
      </c>
      <c r="DX39" t="s">
        <v>357</v>
      </c>
      <c r="DY39">
        <v>2.98301</v>
      </c>
      <c r="DZ39">
        <v>2.71578</v>
      </c>
      <c r="EA39">
        <v>0.0955912</v>
      </c>
      <c r="EB39">
        <v>0.0942515</v>
      </c>
      <c r="EC39">
        <v>0.107916</v>
      </c>
      <c r="ED39">
        <v>0.105768</v>
      </c>
      <c r="EE39">
        <v>28709.4</v>
      </c>
      <c r="EF39">
        <v>28886.7</v>
      </c>
      <c r="EG39">
        <v>29503.3</v>
      </c>
      <c r="EH39">
        <v>29495.3</v>
      </c>
      <c r="EI39">
        <v>34853.3</v>
      </c>
      <c r="EJ39">
        <v>35038</v>
      </c>
      <c r="EK39">
        <v>41548.4</v>
      </c>
      <c r="EL39">
        <v>42014.4</v>
      </c>
      <c r="EM39">
        <v>1.97228</v>
      </c>
      <c r="EN39">
        <v>1.9263</v>
      </c>
      <c r="EO39">
        <v>0.0685453</v>
      </c>
      <c r="EP39">
        <v>0</v>
      </c>
      <c r="EQ39">
        <v>26.3854</v>
      </c>
      <c r="ER39">
        <v>999.9</v>
      </c>
      <c r="ES39">
        <v>53.8</v>
      </c>
      <c r="ET39">
        <v>29.6</v>
      </c>
      <c r="EU39">
        <v>24.5762</v>
      </c>
      <c r="EV39">
        <v>62.6587</v>
      </c>
      <c r="EW39">
        <v>28.4375</v>
      </c>
      <c r="EX39">
        <v>1</v>
      </c>
      <c r="EY39">
        <v>-0.06630079999999999</v>
      </c>
      <c r="EZ39">
        <v>-0.680038</v>
      </c>
      <c r="FA39">
        <v>20.3582</v>
      </c>
      <c r="FB39">
        <v>5.22388</v>
      </c>
      <c r="FC39">
        <v>12.0099</v>
      </c>
      <c r="FD39">
        <v>4.99175</v>
      </c>
      <c r="FE39">
        <v>3.29</v>
      </c>
      <c r="FF39">
        <v>9999</v>
      </c>
      <c r="FG39">
        <v>9999</v>
      </c>
      <c r="FH39">
        <v>9999</v>
      </c>
      <c r="FI39">
        <v>999.9</v>
      </c>
      <c r="FJ39">
        <v>1.86738</v>
      </c>
      <c r="FK39">
        <v>1.86645</v>
      </c>
      <c r="FL39">
        <v>1.86589</v>
      </c>
      <c r="FM39">
        <v>1.86584</v>
      </c>
      <c r="FN39">
        <v>1.86768</v>
      </c>
      <c r="FO39">
        <v>1.87017</v>
      </c>
      <c r="FP39">
        <v>1.86878</v>
      </c>
      <c r="FQ39">
        <v>1.87027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-2.093</v>
      </c>
      <c r="GF39">
        <v>-0.0861</v>
      </c>
      <c r="GG39">
        <v>-1.069237720654074</v>
      </c>
      <c r="GH39">
        <v>-0.002560413302211599</v>
      </c>
      <c r="GI39">
        <v>3.653302091508273E-07</v>
      </c>
      <c r="GJ39">
        <v>-9.912794215384037E-11</v>
      </c>
      <c r="GK39">
        <v>-0.08617499999999723</v>
      </c>
      <c r="GL39">
        <v>0</v>
      </c>
      <c r="GM39">
        <v>0</v>
      </c>
      <c r="GN39">
        <v>0</v>
      </c>
      <c r="GO39">
        <v>4</v>
      </c>
      <c r="GP39">
        <v>2317</v>
      </c>
      <c r="GQ39">
        <v>1</v>
      </c>
      <c r="GR39">
        <v>23</v>
      </c>
      <c r="GS39">
        <v>6.1</v>
      </c>
      <c r="GT39">
        <v>6.2</v>
      </c>
      <c r="GU39">
        <v>1.05591</v>
      </c>
      <c r="GV39">
        <v>2.22168</v>
      </c>
      <c r="GW39">
        <v>1.39648</v>
      </c>
      <c r="GX39">
        <v>2.34131</v>
      </c>
      <c r="GY39">
        <v>1.49536</v>
      </c>
      <c r="GZ39">
        <v>2.52808</v>
      </c>
      <c r="HA39">
        <v>34.8525</v>
      </c>
      <c r="HB39">
        <v>24.0963</v>
      </c>
      <c r="HC39">
        <v>18</v>
      </c>
      <c r="HD39">
        <v>529.551</v>
      </c>
      <c r="HE39">
        <v>455.19</v>
      </c>
      <c r="HF39">
        <v>27.419</v>
      </c>
      <c r="HG39">
        <v>26.6237</v>
      </c>
      <c r="HH39">
        <v>30.0001</v>
      </c>
      <c r="HI39">
        <v>26.5864</v>
      </c>
      <c r="HJ39">
        <v>26.5276</v>
      </c>
      <c r="HK39">
        <v>21.1453</v>
      </c>
      <c r="HL39">
        <v>5.04296</v>
      </c>
      <c r="HM39">
        <v>100</v>
      </c>
      <c r="HN39">
        <v>27.413</v>
      </c>
      <c r="HO39">
        <v>420</v>
      </c>
      <c r="HP39">
        <v>23.9345</v>
      </c>
      <c r="HQ39">
        <v>100.878</v>
      </c>
      <c r="HR39">
        <v>100.921</v>
      </c>
    </row>
    <row r="40" spans="1:226">
      <c r="A40">
        <v>24</v>
      </c>
      <c r="B40">
        <v>1680042116.1</v>
      </c>
      <c r="C40">
        <v>1651.599999904633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1680042113.6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430.2305165583396</v>
      </c>
      <c r="AK40">
        <v>430.7267272727271</v>
      </c>
      <c r="AL40">
        <v>-0.00112540494651759</v>
      </c>
      <c r="AM40">
        <v>64.31352437166656</v>
      </c>
      <c r="AN40">
        <f>(AP40 - AO40 + BO40*1E3/(8.314*(BQ40+273.15)) * AR40/BN40 * AQ40) * BN40/(100*BB40) * 1000/(1000 - AP40)</f>
        <v>0</v>
      </c>
      <c r="AO40">
        <v>23.85457331251659</v>
      </c>
      <c r="AP40">
        <v>23.87534606060605</v>
      </c>
      <c r="AQ40">
        <v>-3.455331728295805E-06</v>
      </c>
      <c r="AR40">
        <v>102.7206643329507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355</v>
      </c>
      <c r="BE40">
        <v>2</v>
      </c>
      <c r="BF40" t="b">
        <v>1</v>
      </c>
      <c r="BG40">
        <v>1680042113.6</v>
      </c>
      <c r="BH40">
        <v>420.4614444444445</v>
      </c>
      <c r="BI40">
        <v>419.9754444444445</v>
      </c>
      <c r="BJ40">
        <v>23.87681111111111</v>
      </c>
      <c r="BK40">
        <v>23.85493333333334</v>
      </c>
      <c r="BL40">
        <v>422.5548888888889</v>
      </c>
      <c r="BM40">
        <v>23.963</v>
      </c>
      <c r="BN40">
        <v>500.0535555555556</v>
      </c>
      <c r="BO40">
        <v>91.15176666666666</v>
      </c>
      <c r="BP40">
        <v>0.09997985555555555</v>
      </c>
      <c r="BQ40">
        <v>27.70982222222222</v>
      </c>
      <c r="BR40">
        <v>27.50278888888889</v>
      </c>
      <c r="BS40">
        <v>999.9000000000001</v>
      </c>
      <c r="BT40">
        <v>0</v>
      </c>
      <c r="BU40">
        <v>0</v>
      </c>
      <c r="BV40">
        <v>10007.63666666667</v>
      </c>
      <c r="BW40">
        <v>0</v>
      </c>
      <c r="BX40">
        <v>0.281038</v>
      </c>
      <c r="BY40">
        <v>0.4861451111111111</v>
      </c>
      <c r="BZ40">
        <v>430.7462222222222</v>
      </c>
      <c r="CA40">
        <v>430.2385555555555</v>
      </c>
      <c r="CB40">
        <v>0.02190228888888889</v>
      </c>
      <c r="CC40">
        <v>419.9754444444445</v>
      </c>
      <c r="CD40">
        <v>23.85493333333334</v>
      </c>
      <c r="CE40">
        <v>2.176414444444445</v>
      </c>
      <c r="CF40">
        <v>2.17442</v>
      </c>
      <c r="CG40">
        <v>18.78975555555555</v>
      </c>
      <c r="CH40">
        <v>18.7751</v>
      </c>
      <c r="CI40">
        <v>0</v>
      </c>
      <c r="CJ40">
        <v>0</v>
      </c>
      <c r="CK40">
        <v>0</v>
      </c>
      <c r="CL40">
        <v>0</v>
      </c>
      <c r="CM40">
        <v>2.423622222222223</v>
      </c>
      <c r="CN40">
        <v>0</v>
      </c>
      <c r="CO40">
        <v>-1.953255555555556</v>
      </c>
      <c r="CP40">
        <v>-0.8876444444444445</v>
      </c>
      <c r="CQ40">
        <v>34.986</v>
      </c>
      <c r="CR40">
        <v>39.16644444444444</v>
      </c>
      <c r="CS40">
        <v>37.14566666666666</v>
      </c>
      <c r="CT40">
        <v>38.88166666666667</v>
      </c>
      <c r="CU40">
        <v>35.597</v>
      </c>
      <c r="CV40">
        <v>0</v>
      </c>
      <c r="CW40">
        <v>0</v>
      </c>
      <c r="CX40">
        <v>0</v>
      </c>
      <c r="CY40">
        <v>1680042125.5</v>
      </c>
      <c r="CZ40">
        <v>0</v>
      </c>
      <c r="DA40">
        <v>1680041747</v>
      </c>
      <c r="DB40" t="s">
        <v>387</v>
      </c>
      <c r="DC40">
        <v>1680041747</v>
      </c>
      <c r="DD40">
        <v>1680041740.5</v>
      </c>
      <c r="DE40">
        <v>3</v>
      </c>
      <c r="DF40">
        <v>0.096</v>
      </c>
      <c r="DG40">
        <v>-0.016</v>
      </c>
      <c r="DH40">
        <v>-2.092</v>
      </c>
      <c r="DI40">
        <v>-0.08599999999999999</v>
      </c>
      <c r="DJ40">
        <v>420</v>
      </c>
      <c r="DK40">
        <v>24</v>
      </c>
      <c r="DL40">
        <v>0.23</v>
      </c>
      <c r="DM40">
        <v>0.19</v>
      </c>
      <c r="DN40">
        <v>0.4883907073170732</v>
      </c>
      <c r="DO40">
        <v>0.130527972125435</v>
      </c>
      <c r="DP40">
        <v>0.0319818991056213</v>
      </c>
      <c r="DQ40">
        <v>0</v>
      </c>
      <c r="DR40">
        <v>0.0217534487804878</v>
      </c>
      <c r="DS40">
        <v>0.003801903135888452</v>
      </c>
      <c r="DT40">
        <v>0.001046015687547789</v>
      </c>
      <c r="DU40">
        <v>1</v>
      </c>
      <c r="DV40">
        <v>1</v>
      </c>
      <c r="DW40">
        <v>2</v>
      </c>
      <c r="DX40" t="s">
        <v>357</v>
      </c>
      <c r="DY40">
        <v>2.98295</v>
      </c>
      <c r="DZ40">
        <v>2.71567</v>
      </c>
      <c r="EA40">
        <v>0.0955877</v>
      </c>
      <c r="EB40">
        <v>0.0942533</v>
      </c>
      <c r="EC40">
        <v>0.107912</v>
      </c>
      <c r="ED40">
        <v>0.105777</v>
      </c>
      <c r="EE40">
        <v>28709.3</v>
      </c>
      <c r="EF40">
        <v>28886.6</v>
      </c>
      <c r="EG40">
        <v>29503.1</v>
      </c>
      <c r="EH40">
        <v>29495.2</v>
      </c>
      <c r="EI40">
        <v>34853.2</v>
      </c>
      <c r="EJ40">
        <v>35037.4</v>
      </c>
      <c r="EK40">
        <v>41548.2</v>
      </c>
      <c r="EL40">
        <v>42014.1</v>
      </c>
      <c r="EM40">
        <v>1.9723</v>
      </c>
      <c r="EN40">
        <v>1.92593</v>
      </c>
      <c r="EO40">
        <v>0.0678748</v>
      </c>
      <c r="EP40">
        <v>0</v>
      </c>
      <c r="EQ40">
        <v>26.3872</v>
      </c>
      <c r="ER40">
        <v>999.9</v>
      </c>
      <c r="ES40">
        <v>53.8</v>
      </c>
      <c r="ET40">
        <v>29.6</v>
      </c>
      <c r="EU40">
        <v>24.5725</v>
      </c>
      <c r="EV40">
        <v>62.7287</v>
      </c>
      <c r="EW40">
        <v>28.8462</v>
      </c>
      <c r="EX40">
        <v>1</v>
      </c>
      <c r="EY40">
        <v>-0.0664431</v>
      </c>
      <c r="EZ40">
        <v>-0.6599159999999999</v>
      </c>
      <c r="FA40">
        <v>20.3587</v>
      </c>
      <c r="FB40">
        <v>5.22403</v>
      </c>
      <c r="FC40">
        <v>12.0099</v>
      </c>
      <c r="FD40">
        <v>4.9917</v>
      </c>
      <c r="FE40">
        <v>3.29</v>
      </c>
      <c r="FF40">
        <v>9999</v>
      </c>
      <c r="FG40">
        <v>9999</v>
      </c>
      <c r="FH40">
        <v>9999</v>
      </c>
      <c r="FI40">
        <v>999.9</v>
      </c>
      <c r="FJ40">
        <v>1.86737</v>
      </c>
      <c r="FK40">
        <v>1.86645</v>
      </c>
      <c r="FL40">
        <v>1.86588</v>
      </c>
      <c r="FM40">
        <v>1.86584</v>
      </c>
      <c r="FN40">
        <v>1.86768</v>
      </c>
      <c r="FO40">
        <v>1.87017</v>
      </c>
      <c r="FP40">
        <v>1.86882</v>
      </c>
      <c r="FQ40">
        <v>1.87026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-2.093</v>
      </c>
      <c r="GF40">
        <v>-0.0862</v>
      </c>
      <c r="GG40">
        <v>-1.069237720654074</v>
      </c>
      <c r="GH40">
        <v>-0.002560413302211599</v>
      </c>
      <c r="GI40">
        <v>3.653302091508273E-07</v>
      </c>
      <c r="GJ40">
        <v>-9.912794215384037E-11</v>
      </c>
      <c r="GK40">
        <v>-0.08617499999999723</v>
      </c>
      <c r="GL40">
        <v>0</v>
      </c>
      <c r="GM40">
        <v>0</v>
      </c>
      <c r="GN40">
        <v>0</v>
      </c>
      <c r="GO40">
        <v>4</v>
      </c>
      <c r="GP40">
        <v>2317</v>
      </c>
      <c r="GQ40">
        <v>1</v>
      </c>
      <c r="GR40">
        <v>23</v>
      </c>
      <c r="GS40">
        <v>6.2</v>
      </c>
      <c r="GT40">
        <v>6.3</v>
      </c>
      <c r="GU40">
        <v>1.05591</v>
      </c>
      <c r="GV40">
        <v>2.22656</v>
      </c>
      <c r="GW40">
        <v>1.39648</v>
      </c>
      <c r="GX40">
        <v>2.34741</v>
      </c>
      <c r="GY40">
        <v>1.49536</v>
      </c>
      <c r="GZ40">
        <v>2.47803</v>
      </c>
      <c r="HA40">
        <v>34.8525</v>
      </c>
      <c r="HB40">
        <v>24.0875</v>
      </c>
      <c r="HC40">
        <v>18</v>
      </c>
      <c r="HD40">
        <v>529.5890000000001</v>
      </c>
      <c r="HE40">
        <v>454.962</v>
      </c>
      <c r="HF40">
        <v>27.4149</v>
      </c>
      <c r="HG40">
        <v>26.6259</v>
      </c>
      <c r="HH40">
        <v>30.0001</v>
      </c>
      <c r="HI40">
        <v>26.5886</v>
      </c>
      <c r="HJ40">
        <v>26.5281</v>
      </c>
      <c r="HK40">
        <v>21.1466</v>
      </c>
      <c r="HL40">
        <v>5.04296</v>
      </c>
      <c r="HM40">
        <v>100</v>
      </c>
      <c r="HN40">
        <v>27.4091</v>
      </c>
      <c r="HO40">
        <v>420</v>
      </c>
      <c r="HP40">
        <v>23.9345</v>
      </c>
      <c r="HQ40">
        <v>100.878</v>
      </c>
      <c r="HR40">
        <v>100.921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2023-03-28T22:20:55Z</dcterms:created>
  <dcterms:modified xsi:type="dcterms:W3CDTF">2023-03-28T22:20:55Z</dcterms:modified>
</cp:coreProperties>
</file>