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<sst xmlns="http://schemas.openxmlformats.org/spreadsheetml/2006/main" count="1628" uniqueCount="461">
  <si>
    <t>File opened</t>
  </si>
  <si>
    <t>2023-03-30 16:09:28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</si>
  <si>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</si>
  <si>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</si>
  <si>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</si>
  <si>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</si>
  <si>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</si>
  <si>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</si>
  <si>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</si>
  <si>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</si>
  <si>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</si>
  <si>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</si>
  <si>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</si>
  <si>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</si>
  <si>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</si>
  <si>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Thu Mar 30 11:06</t>
  </si>
  <si>
    <t>H2O rangematch</t>
  </si>
  <si>
    <t>Thu Mar 30 13:33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</si>
  <si>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</si>
  <si>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</si>
  <si>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</si>
  <si>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</si>
  <si>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</si>
  <si>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</si>
  <si>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</si>
  <si>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</si>
  <si>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</si>
  <si>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16:09:28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</si>
  <si>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</si>
  <si>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</si>
  <si>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</si>
  <si>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</si>
  <si>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</si>
  <si>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</si>
  <si>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</si>
  <si>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</si>
  <si>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</si>
  <si>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</si>
  <si>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</si>
  <si>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</si>
  <si>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</si>
  <si>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</si>
  <si>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</si>
  <si>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</si>
  <si>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</si>
  <si>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</si>
  <si>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</si>
  <si>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</si>
  <si>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</si>
  <si>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</si>
  <si>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</si>
  <si>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</si>
  <si>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</si>
  <si>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</si>
  <si>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</si>
  <si>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</si>
  <si>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</si>
  <si>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</si>
  <si>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</si>
  <si>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</si>
  <si>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</si>
  <si>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</si>
  <si>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</si>
  <si>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</si>
  <si>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</si>
  <si>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</si>
  <si>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</si>
  <si>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</si>
  <si>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</si>
  <si>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</si>
  <si>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</si>
  <si>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</si>
  <si>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</si>
  <si>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</si>
  <si>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</si>
  <si>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</si>
  <si>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</si>
  <si>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</si>
  <si>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</si>
  <si>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</si>
  <si>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7.64769 83.3199 401.875 665.546 925.665 1143.7 1330.48 1502.68</t>
  </si>
  <si>
    <t>Fs_true</t>
  </si>
  <si>
    <t>0.220707 101.203 402.423 604.159 802.127 1004.06 1201.57 1402.1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</si>
  <si>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</si>
  <si>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</si>
  <si>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</si>
  <si>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</si>
  <si>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</si>
  <si>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</si>
  <si>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</si>
  <si>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</si>
  <si>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</si>
  <si>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</si>
  <si>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</si>
  <si>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</si>
  <si>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</si>
  <si>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</si>
  <si>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</si>
  <si>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</si>
  <si>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</si>
  <si>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</si>
  <si>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</si>
  <si>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</si>
  <si>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</si>
  <si>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</si>
  <si>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</si>
  <si>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</si>
  <si>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</si>
  <si>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</si>
  <si>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</si>
  <si>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</si>
  <si>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</si>
  <si>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</si>
  <si>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</si>
  <si>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</si>
  <si>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</si>
  <si>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</si>
  <si>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</si>
  <si>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</si>
  <si>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</si>
  <si>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</si>
  <si>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</si>
  <si>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</si>
  <si>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</si>
  <si>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</si>
  <si>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</si>
  <si>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</si>
  <si>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</si>
  <si>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</si>
  <si>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</si>
  <si>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</si>
  <si>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</si>
  <si>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</si>
  <si>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</si>
  <si>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</si>
  <si>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</si>
  <si>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</si>
  <si>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</si>
  <si>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</si>
  <si>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</si>
  <si>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</si>
  <si>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</si>
  <si>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</si>
  <si>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</si>
  <si>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</si>
  <si>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</si>
  <si>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</si>
  <si>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</si>
  <si>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</si>
  <si>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</si>
  <si>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</si>
  <si>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</si>
  <si>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</si>
  <si>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</si>
  <si>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</si>
  <si>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</si>
  <si>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</si>
  <si>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</si>
  <si>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</si>
  <si>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</si>
  <si>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</si>
  <si>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</si>
  <si>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</si>
  <si>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</si>
  <si>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</si>
  <si>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</si>
  <si>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</si>
  <si>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</si>
  <si>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</si>
  <si>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</si>
  <si>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</si>
  <si>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</si>
  <si>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</si>
  <si>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</si>
  <si>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</si>
  <si>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</si>
  <si>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</si>
  <si>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</si>
  <si>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</si>
  <si>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</si>
  <si>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</si>
  <si>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</si>
  <si>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</si>
  <si>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</si>
  <si>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</si>
  <si>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</si>
  <si>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</si>
  <si>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</si>
  <si>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</si>
  <si>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</si>
  <si>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</si>
  <si>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</si>
  <si>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</si>
  <si>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</si>
  <si>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</si>
  <si>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</si>
  <si>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</si>
  <si>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</si>
  <si>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</si>
  <si>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</si>
  <si>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</si>
  <si>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</si>
  <si>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</si>
  <si>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</si>
  <si>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</si>
  <si>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</si>
  <si>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</si>
  <si>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</si>
  <si>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</si>
  <si>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</si>
  <si>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</si>
  <si>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</si>
  <si>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</si>
  <si>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</si>
  <si>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</si>
  <si>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</si>
  <si>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</si>
  <si>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</si>
  <si>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</si>
  <si>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</si>
  <si>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</si>
  <si>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</si>
  <si>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</si>
  <si>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</si>
  <si>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</si>
  <si>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</si>
  <si>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</si>
  <si>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</si>
  <si>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</si>
  <si>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</si>
  <si>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</si>
  <si>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</si>
  <si>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</si>
  <si>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</si>
  <si>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</si>
  <si>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</si>
  <si>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</si>
  <si>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</si>
  <si>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</si>
  <si>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</si>
  <si>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</si>
  <si>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</si>
  <si>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</si>
  <si>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</si>
  <si>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</si>
  <si>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</si>
  <si>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</si>
  <si>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</si>
  <si>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</si>
  <si>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</si>
  <si>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</si>
  <si>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</si>
  <si>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</si>
  <si>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</si>
  <si>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</si>
  <si>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</si>
  <si>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</si>
  <si>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</si>
  <si>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</si>
  <si>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</si>
  <si>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</si>
  <si>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</si>
  <si>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</si>
  <si>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</si>
  <si>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</si>
  <si>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</si>
  <si>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</si>
  <si>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</si>
  <si>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</si>
  <si>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</si>
  <si>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</si>
  <si>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</si>
  <si>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</si>
  <si>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</si>
  <si>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</si>
  <si>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</si>
  <si>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</si>
  <si>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</si>
  <si>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</si>
  <si>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</si>
  <si>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</si>
  <si>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</si>
  <si>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</si>
  <si>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</si>
  <si>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</si>
  <si>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</si>
  <si>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</si>
  <si>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</si>
  <si>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</si>
  <si>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</si>
  <si>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</si>
  <si>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</si>
  <si>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</si>
  <si>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</si>
  <si>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</si>
  <si>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</si>
  <si>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</si>
  <si>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</si>
  <si>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</si>
  <si>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</si>
  <si>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</si>
  <si>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</si>
  <si>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</si>
  <si>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</si>
  <si>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</si>
  <si>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</si>
  <si>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</si>
  <si>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</si>
  <si>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</si>
  <si>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</si>
  <si>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</si>
  <si>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</si>
  <si>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</si>
  <si>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</si>
  <si>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</si>
  <si>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</si>
  <si>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</si>
  <si>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</si>
  <si>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</si>
  <si>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</si>
  <si>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</si>
  <si>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</si>
  <si>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</si>
  <si>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</si>
  <si>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</si>
  <si>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</si>
  <si>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</si>
  <si>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</si>
  <si>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</si>
  <si>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</si>
  <si>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</si>
  <si>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</si>
  <si>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</si>
  <si>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</si>
  <si>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</si>
  <si>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</si>
  <si>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</si>
  <si>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</si>
  <si>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</si>
  <si>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</si>
  <si>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</si>
  <si>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</si>
  <si>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</si>
  <si>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</si>
  <si>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</si>
  <si>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</si>
  <si>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</si>
  <si>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</si>
  <si>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</si>
  <si>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</si>
  <si>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</si>
  <si>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20230402 16:21:56</t>
  </si>
  <si>
    <t>16:21:56</t>
  </si>
  <si>
    <t>poa_pra4_t2_ch2</t>
  </si>
  <si>
    <t>stan</t>
  </si>
  <si>
    <t>0: Broadleaf</t>
  </si>
  <si>
    <t>16:19:53</t>
  </si>
  <si>
    <t>1/2</t>
  </si>
  <si>
    <t>00000000</t>
  </si>
  <si>
    <t>iiiiiiii</t>
  </si>
  <si>
    <t>off</t>
  </si>
  <si>
    <t>20230402 16:22:01</t>
  </si>
  <si>
    <t>16:22:01</t>
  </si>
  <si>
    <t>0/2</t>
  </si>
  <si>
    <t>20230402 16:22:06</t>
  </si>
  <si>
    <t>16:22:06</t>
  </si>
  <si>
    <t>20230402 16:22:11</t>
  </si>
  <si>
    <t>16:22:11</t>
  </si>
  <si>
    <t>2/2</t>
  </si>
  <si>
    <t>20230402 16:22:16</t>
  </si>
  <si>
    <t>16:22:16</t>
  </si>
  <si>
    <t>20230402 16:22:21</t>
  </si>
  <si>
    <t>16:22:21</t>
  </si>
  <si>
    <t>20230402 16:22:26</t>
  </si>
  <si>
    <t>16:22:26</t>
  </si>
  <si>
    <t>20230402 16:22:31</t>
  </si>
  <si>
    <t>16:22:31</t>
  </si>
  <si>
    <t>20230402 16:22:36</t>
  </si>
  <si>
    <t>16:22:36</t>
  </si>
  <si>
    <t>20230402 16:22:41</t>
  </si>
  <si>
    <t>16:22:41</t>
  </si>
  <si>
    <t>20230402 16:22:46</t>
  </si>
  <si>
    <t>16:22:46</t>
  </si>
  <si>
    <t>20230402 16:22:51</t>
  </si>
  <si>
    <t>16:22:51</t>
  </si>
  <si>
    <t>20230402 16:30:31</t>
  </si>
  <si>
    <t>16:30:31</t>
  </si>
  <si>
    <t>16:27:19</t>
  </si>
  <si>
    <t>20230402 16:30:36</t>
  </si>
  <si>
    <t>16:30:36</t>
  </si>
  <si>
    <t>20230402 16:30:41</t>
  </si>
  <si>
    <t>16:30:41</t>
  </si>
  <si>
    <t>20230402 16:30:46</t>
  </si>
  <si>
    <t>16:30:46</t>
  </si>
  <si>
    <t>20230402 16:30:51</t>
  </si>
  <si>
    <t>16:30:51</t>
  </si>
  <si>
    <t>20230402 16:30:56</t>
  </si>
  <si>
    <t>16:30:56</t>
  </si>
  <si>
    <t>20230402 16:31:01</t>
  </si>
  <si>
    <t>16:31:01</t>
  </si>
  <si>
    <t>20230402 16:31:06</t>
  </si>
  <si>
    <t>16:31:06</t>
  </si>
  <si>
    <t>20230402 16:31:11</t>
  </si>
  <si>
    <t>16:31:11</t>
  </si>
  <si>
    <t>20230402 16:31:16</t>
  </si>
  <si>
    <t>16:31:16</t>
  </si>
  <si>
    <t>20230402 16:31:21</t>
  </si>
  <si>
    <t>16:31:21</t>
  </si>
  <si>
    <t>20230402 16:31:26</t>
  </si>
  <si>
    <t>16:31:26</t>
  </si>
  <si>
    <t>20230402 16:45:59</t>
  </si>
  <si>
    <t>16:45:59</t>
  </si>
  <si>
    <t>poa_pra4_t2_ch2_actual</t>
  </si>
  <si>
    <t>16:41:43</t>
  </si>
  <si>
    <t>20230402 16:46:04</t>
  </si>
  <si>
    <t>16:46:04</t>
  </si>
  <si>
    <t>20230402 16:46:09</t>
  </si>
  <si>
    <t>16:46:09</t>
  </si>
  <si>
    <t>20230402 16:46:14</t>
  </si>
  <si>
    <t>16:46:14</t>
  </si>
  <si>
    <t>20230402 16:46:19</t>
  </si>
  <si>
    <t>16:46:19</t>
  </si>
  <si>
    <t>20230402 16:46:24</t>
  </si>
  <si>
    <t>16:46:24</t>
  </si>
  <si>
    <t>20230402 16:46:29</t>
  </si>
  <si>
    <t>16:46:29</t>
  </si>
  <si>
    <t>20230402 16:46:34</t>
  </si>
  <si>
    <t>16:46:34</t>
  </si>
  <si>
    <t>20230402 16:46:39</t>
  </si>
  <si>
    <t>16:46:39</t>
  </si>
  <si>
    <t>20230402 16:46:44</t>
  </si>
  <si>
    <t>16:46:44</t>
  </si>
  <si>
    <t>20230402 16:46:49</t>
  </si>
  <si>
    <t>16:46:49</t>
  </si>
  <si>
    <t>20230402 16:46:54</t>
  </si>
  <si>
    <t>16:46:54</t>
  </si>
  <si>
    <t>20230402 16:55:24</t>
  </si>
  <si>
    <t>16:55:24</t>
  </si>
  <si>
    <t>16:53:05</t>
  </si>
  <si>
    <t>20230402 16:55:29</t>
  </si>
  <si>
    <t>16:55:29</t>
  </si>
  <si>
    <t>20230402 16:55:34</t>
  </si>
  <si>
    <t>16:55:34</t>
  </si>
  <si>
    <t>20230402 16:55:39</t>
  </si>
  <si>
    <t>16:55:39</t>
  </si>
  <si>
    <t>20230402 16:55:44</t>
  </si>
  <si>
    <t>16:55:44</t>
  </si>
  <si>
    <t>20230402 16:55:49</t>
  </si>
  <si>
    <t>16:55:49</t>
  </si>
  <si>
    <t>20230402 16:55:54</t>
  </si>
  <si>
    <t>16:55:54</t>
  </si>
  <si>
    <t>20230402 16:55:59</t>
  </si>
  <si>
    <t>16:55:59</t>
  </si>
  <si>
    <t>20230402 16:56:04</t>
  </si>
  <si>
    <t>16:56:04</t>
  </si>
  <si>
    <t>20230402 16:56:09</t>
  </si>
  <si>
    <t>16:56:09</t>
  </si>
  <si>
    <t>20230402 16:56:14</t>
  </si>
  <si>
    <t>16:56:14</t>
  </si>
  <si>
    <t>20230402 16:56:19</t>
  </si>
  <si>
    <t>16:56:19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</si>
</sst>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4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1680470516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1680470513.25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423.8843964344065</v>
      </c>
      <c r="AK17">
        <v>424.5457030303032</v>
      </c>
      <c r="AL17">
        <v>-0.0008609840085756793</v>
      </c>
      <c r="AM17">
        <v>64.36443384920535</v>
      </c>
      <c r="AN17">
        <f>(AP17 - AO17 + BO17*1E3/(8.314*(BQ17+273.15)) * AR17/BN17 * AQ17) * BN17/(100*BB17) * 1000/(1000 - AP17)</f>
        <v>0</v>
      </c>
      <c r="AO17">
        <v>9.077638266652968</v>
      </c>
      <c r="AP17">
        <v>9.416795515151508</v>
      </c>
      <c r="AQ17">
        <v>1.446404476378003E-05</v>
      </c>
      <c r="AR17">
        <v>101.8847751385027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1</v>
      </c>
      <c r="BG17">
        <v>1680470513.25</v>
      </c>
      <c r="BH17">
        <v>420.5516000000001</v>
      </c>
      <c r="BI17">
        <v>419.9952999999999</v>
      </c>
      <c r="BJ17">
        <v>9.415757000000001</v>
      </c>
      <c r="BK17">
        <v>9.081363</v>
      </c>
      <c r="BL17">
        <v>422.1104999999999</v>
      </c>
      <c r="BM17">
        <v>9.609006000000001</v>
      </c>
      <c r="BN17">
        <v>500.0676</v>
      </c>
      <c r="BO17">
        <v>89.39106</v>
      </c>
      <c r="BP17">
        <v>0.10002648</v>
      </c>
      <c r="BQ17">
        <v>20.33846</v>
      </c>
      <c r="BR17">
        <v>20.01418</v>
      </c>
      <c r="BS17">
        <v>999.9</v>
      </c>
      <c r="BT17">
        <v>0</v>
      </c>
      <c r="BU17">
        <v>0</v>
      </c>
      <c r="BV17">
        <v>10001.68</v>
      </c>
      <c r="BW17">
        <v>0</v>
      </c>
      <c r="BX17">
        <v>0.281038</v>
      </c>
      <c r="BY17">
        <v>0.5563657</v>
      </c>
      <c r="BZ17">
        <v>424.5488999999999</v>
      </c>
      <c r="CA17">
        <v>423.8443</v>
      </c>
      <c r="CB17">
        <v>0.3343941</v>
      </c>
      <c r="CC17">
        <v>419.9952999999999</v>
      </c>
      <c r="CD17">
        <v>9.081363</v>
      </c>
      <c r="CE17">
        <v>0.8416845000000001</v>
      </c>
      <c r="CF17">
        <v>0.8117927</v>
      </c>
      <c r="CG17">
        <v>4.430449</v>
      </c>
      <c r="CH17">
        <v>3.915198</v>
      </c>
      <c r="CI17">
        <v>0</v>
      </c>
      <c r="CJ17">
        <v>0</v>
      </c>
      <c r="CK17">
        <v>0</v>
      </c>
      <c r="CL17">
        <v>0</v>
      </c>
      <c r="CM17">
        <v>2.34677</v>
      </c>
      <c r="CN17">
        <v>0</v>
      </c>
      <c r="CO17">
        <v>-6.064489999999999</v>
      </c>
      <c r="CP17">
        <v>-1.42401</v>
      </c>
      <c r="CQ17">
        <v>34.75</v>
      </c>
      <c r="CR17">
        <v>41.625</v>
      </c>
      <c r="CS17">
        <v>37.8246</v>
      </c>
      <c r="CT17">
        <v>41.687</v>
      </c>
      <c r="CU17">
        <v>35.437</v>
      </c>
      <c r="CV17">
        <v>0</v>
      </c>
      <c r="CW17">
        <v>0</v>
      </c>
      <c r="CX17">
        <v>0</v>
      </c>
      <c r="CY17">
        <v>1680470525.5</v>
      </c>
      <c r="CZ17">
        <v>0</v>
      </c>
      <c r="DA17">
        <v>1680470393.1</v>
      </c>
      <c r="DB17" t="s">
        <v>356</v>
      </c>
      <c r="DC17">
        <v>1680470387.6</v>
      </c>
      <c r="DD17">
        <v>1680470393.1</v>
      </c>
      <c r="DE17">
        <v>1</v>
      </c>
      <c r="DF17">
        <v>1.28</v>
      </c>
      <c r="DG17">
        <v>0.002</v>
      </c>
      <c r="DH17">
        <v>-1.557</v>
      </c>
      <c r="DI17">
        <v>-0.197</v>
      </c>
      <c r="DJ17">
        <v>420</v>
      </c>
      <c r="DK17">
        <v>9</v>
      </c>
      <c r="DL17">
        <v>0.25</v>
      </c>
      <c r="DM17">
        <v>0.1</v>
      </c>
      <c r="DN17">
        <v>0.5670893902439024</v>
      </c>
      <c r="DO17">
        <v>-0.3119438781055919</v>
      </c>
      <c r="DP17">
        <v>0.05382445827075636</v>
      </c>
      <c r="DQ17">
        <v>0</v>
      </c>
      <c r="DR17">
        <v>0.3449764878048781</v>
      </c>
      <c r="DS17">
        <v>-0.02869595858632423</v>
      </c>
      <c r="DT17">
        <v>0.01327565110639142</v>
      </c>
      <c r="DU17">
        <v>1</v>
      </c>
      <c r="DV17">
        <v>1</v>
      </c>
      <c r="DW17">
        <v>2</v>
      </c>
      <c r="DX17" t="s">
        <v>357</v>
      </c>
      <c r="DY17">
        <v>2.98401</v>
      </c>
      <c r="DZ17">
        <v>2.71569</v>
      </c>
      <c r="EA17">
        <v>0.0937418</v>
      </c>
      <c r="EB17">
        <v>0.09247619999999999</v>
      </c>
      <c r="EC17">
        <v>0.0541864</v>
      </c>
      <c r="ED17">
        <v>0.0515018</v>
      </c>
      <c r="EE17">
        <v>28793.8</v>
      </c>
      <c r="EF17">
        <v>28964.3</v>
      </c>
      <c r="EG17">
        <v>29524.9</v>
      </c>
      <c r="EH17">
        <v>29513.4</v>
      </c>
      <c r="EI17">
        <v>37003.7</v>
      </c>
      <c r="EJ17">
        <v>37226.3</v>
      </c>
      <c r="EK17">
        <v>41576.1</v>
      </c>
      <c r="EL17">
        <v>42051.5</v>
      </c>
      <c r="EM17">
        <v>1.97973</v>
      </c>
      <c r="EN17">
        <v>1.87147</v>
      </c>
      <c r="EO17">
        <v>0.00168756</v>
      </c>
      <c r="EP17">
        <v>0</v>
      </c>
      <c r="EQ17">
        <v>19.991</v>
      </c>
      <c r="ER17">
        <v>999.9</v>
      </c>
      <c r="ES17">
        <v>42</v>
      </c>
      <c r="ET17">
        <v>30.1</v>
      </c>
      <c r="EU17">
        <v>20.1334</v>
      </c>
      <c r="EV17">
        <v>62.9701</v>
      </c>
      <c r="EW17">
        <v>31.7468</v>
      </c>
      <c r="EX17">
        <v>1</v>
      </c>
      <c r="EY17">
        <v>-0.118293</v>
      </c>
      <c r="EZ17">
        <v>2.9424</v>
      </c>
      <c r="FA17">
        <v>20.3378</v>
      </c>
      <c r="FB17">
        <v>5.22343</v>
      </c>
      <c r="FC17">
        <v>12.0125</v>
      </c>
      <c r="FD17">
        <v>4.9929</v>
      </c>
      <c r="FE17">
        <v>3.29</v>
      </c>
      <c r="FF17">
        <v>9999</v>
      </c>
      <c r="FG17">
        <v>9999</v>
      </c>
      <c r="FH17">
        <v>9999</v>
      </c>
      <c r="FI17">
        <v>999.9</v>
      </c>
      <c r="FJ17">
        <v>1.86737</v>
      </c>
      <c r="FK17">
        <v>1.8664</v>
      </c>
      <c r="FL17">
        <v>1.86586</v>
      </c>
      <c r="FM17">
        <v>1.86584</v>
      </c>
      <c r="FN17">
        <v>1.86768</v>
      </c>
      <c r="FO17">
        <v>1.87014</v>
      </c>
      <c r="FP17">
        <v>1.86876</v>
      </c>
      <c r="FQ17">
        <v>1.87027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-1.558</v>
      </c>
      <c r="GF17">
        <v>-0.1932</v>
      </c>
      <c r="GG17">
        <v>-0.3141005113191169</v>
      </c>
      <c r="GH17">
        <v>-0.003220203391144426</v>
      </c>
      <c r="GI17">
        <v>7.331086613243725E-07</v>
      </c>
      <c r="GJ17">
        <v>-2.154963593638509E-10</v>
      </c>
      <c r="GK17">
        <v>-0.1807237965889985</v>
      </c>
      <c r="GL17">
        <v>-0.008353865969258007</v>
      </c>
      <c r="GM17">
        <v>0.0008530805941752781</v>
      </c>
      <c r="GN17">
        <v>-1.242233224020226E-05</v>
      </c>
      <c r="GO17">
        <v>4</v>
      </c>
      <c r="GP17">
        <v>2331</v>
      </c>
      <c r="GQ17">
        <v>1</v>
      </c>
      <c r="GR17">
        <v>28</v>
      </c>
      <c r="GS17">
        <v>2.1</v>
      </c>
      <c r="GT17">
        <v>2</v>
      </c>
      <c r="GU17">
        <v>1.03027</v>
      </c>
      <c r="GV17">
        <v>2.22046</v>
      </c>
      <c r="GW17">
        <v>1.39771</v>
      </c>
      <c r="GX17">
        <v>2.35229</v>
      </c>
      <c r="GY17">
        <v>1.49536</v>
      </c>
      <c r="GZ17">
        <v>2.48657</v>
      </c>
      <c r="HA17">
        <v>34.3725</v>
      </c>
      <c r="HB17">
        <v>24.0875</v>
      </c>
      <c r="HC17">
        <v>18</v>
      </c>
      <c r="HD17">
        <v>528.817</v>
      </c>
      <c r="HE17">
        <v>417.742</v>
      </c>
      <c r="HF17">
        <v>17.2479</v>
      </c>
      <c r="HG17">
        <v>25.8701</v>
      </c>
      <c r="HH17">
        <v>29.9999</v>
      </c>
      <c r="HI17">
        <v>25.9698</v>
      </c>
      <c r="HJ17">
        <v>25.9395</v>
      </c>
      <c r="HK17">
        <v>20.6274</v>
      </c>
      <c r="HL17">
        <v>46.47</v>
      </c>
      <c r="HM17">
        <v>30.5153</v>
      </c>
      <c r="HN17">
        <v>17.2444</v>
      </c>
      <c r="HO17">
        <v>420</v>
      </c>
      <c r="HP17">
        <v>9.17567</v>
      </c>
      <c r="HQ17">
        <v>100.948</v>
      </c>
      <c r="HR17">
        <v>100.999</v>
      </c>
    </row>
    <row r="18" spans="1:226">
      <c r="A18">
        <v>2</v>
      </c>
      <c r="B18">
        <v>1680470521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1680470518.5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423.8076064144144</v>
      </c>
      <c r="AK18">
        <v>424.5733818181818</v>
      </c>
      <c r="AL18">
        <v>0.0008686428876425594</v>
      </c>
      <c r="AM18">
        <v>64.36443384920535</v>
      </c>
      <c r="AN18">
        <f>(AP18 - AO18 + BO18*1E3/(8.314*(BQ18+273.15)) * AR18/BN18 * AQ18) * BN18/(100*BB18) * 1000/(1000 - AP18)</f>
        <v>0</v>
      </c>
      <c r="AO18">
        <v>9.123078158487443</v>
      </c>
      <c r="AP18">
        <v>9.432107818181816</v>
      </c>
      <c r="AQ18">
        <v>0.0001013937205830929</v>
      </c>
      <c r="AR18">
        <v>101.8847751385027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1</v>
      </c>
      <c r="BG18">
        <v>1680470518.5</v>
      </c>
      <c r="BH18">
        <v>420.5645555555556</v>
      </c>
      <c r="BI18">
        <v>419.9522222222222</v>
      </c>
      <c r="BJ18">
        <v>9.424158888888888</v>
      </c>
      <c r="BK18">
        <v>9.117142222222222</v>
      </c>
      <c r="BL18">
        <v>422.1235555555556</v>
      </c>
      <c r="BM18">
        <v>9.617372222222222</v>
      </c>
      <c r="BN18">
        <v>500.0608888888889</v>
      </c>
      <c r="BO18">
        <v>89.38855555555557</v>
      </c>
      <c r="BP18">
        <v>0.09990607777777778</v>
      </c>
      <c r="BQ18">
        <v>20.33555555555556</v>
      </c>
      <c r="BR18">
        <v>20.0158</v>
      </c>
      <c r="BS18">
        <v>999.9000000000001</v>
      </c>
      <c r="BT18">
        <v>0</v>
      </c>
      <c r="BU18">
        <v>0</v>
      </c>
      <c r="BV18">
        <v>10001.60444444444</v>
      </c>
      <c r="BW18">
        <v>0</v>
      </c>
      <c r="BX18">
        <v>0.281038</v>
      </c>
      <c r="BY18">
        <v>0.6121859999999999</v>
      </c>
      <c r="BZ18">
        <v>424.5655555555555</v>
      </c>
      <c r="CA18">
        <v>423.816</v>
      </c>
      <c r="CB18">
        <v>0.3070177777777778</v>
      </c>
      <c r="CC18">
        <v>419.9522222222222</v>
      </c>
      <c r="CD18">
        <v>9.117142222222222</v>
      </c>
      <c r="CE18">
        <v>0.842412</v>
      </c>
      <c r="CF18">
        <v>0.8149681111111112</v>
      </c>
      <c r="CG18">
        <v>4.442787777777778</v>
      </c>
      <c r="CH18">
        <v>3.970721111111112</v>
      </c>
      <c r="CI18">
        <v>0</v>
      </c>
      <c r="CJ18">
        <v>0</v>
      </c>
      <c r="CK18">
        <v>0</v>
      </c>
      <c r="CL18">
        <v>0</v>
      </c>
      <c r="CM18">
        <v>2.304411111111111</v>
      </c>
      <c r="CN18">
        <v>0</v>
      </c>
      <c r="CO18">
        <v>-5.916455555555555</v>
      </c>
      <c r="CP18">
        <v>-1.469788888888889</v>
      </c>
      <c r="CQ18">
        <v>34.78444444444445</v>
      </c>
      <c r="CR18">
        <v>41.625</v>
      </c>
      <c r="CS18">
        <v>37.861</v>
      </c>
      <c r="CT18">
        <v>41.708</v>
      </c>
      <c r="CU18">
        <v>35.437</v>
      </c>
      <c r="CV18">
        <v>0</v>
      </c>
      <c r="CW18">
        <v>0</v>
      </c>
      <c r="CX18">
        <v>0</v>
      </c>
      <c r="CY18">
        <v>1680470530.3</v>
      </c>
      <c r="CZ18">
        <v>0</v>
      </c>
      <c r="DA18">
        <v>1680470393.1</v>
      </c>
      <c r="DB18" t="s">
        <v>356</v>
      </c>
      <c r="DC18">
        <v>1680470387.6</v>
      </c>
      <c r="DD18">
        <v>1680470393.1</v>
      </c>
      <c r="DE18">
        <v>1</v>
      </c>
      <c r="DF18">
        <v>1.28</v>
      </c>
      <c r="DG18">
        <v>0.002</v>
      </c>
      <c r="DH18">
        <v>-1.557</v>
      </c>
      <c r="DI18">
        <v>-0.197</v>
      </c>
      <c r="DJ18">
        <v>420</v>
      </c>
      <c r="DK18">
        <v>9</v>
      </c>
      <c r="DL18">
        <v>0.25</v>
      </c>
      <c r="DM18">
        <v>0.1</v>
      </c>
      <c r="DN18">
        <v>0.5655464146341463</v>
      </c>
      <c r="DO18">
        <v>0.1830161874565158</v>
      </c>
      <c r="DP18">
        <v>0.05282359415971265</v>
      </c>
      <c r="DQ18">
        <v>0</v>
      </c>
      <c r="DR18">
        <v>0.3373890975609756</v>
      </c>
      <c r="DS18">
        <v>-0.1904048606199038</v>
      </c>
      <c r="DT18">
        <v>0.02047589316769532</v>
      </c>
      <c r="DU18">
        <v>0</v>
      </c>
      <c r="DV18">
        <v>0</v>
      </c>
      <c r="DW18">
        <v>2</v>
      </c>
      <c r="DX18" t="s">
        <v>363</v>
      </c>
      <c r="DY18">
        <v>2.98409</v>
      </c>
      <c r="DZ18">
        <v>2.71554</v>
      </c>
      <c r="EA18">
        <v>0.0937436</v>
      </c>
      <c r="EB18">
        <v>0.09248919999999999</v>
      </c>
      <c r="EC18">
        <v>0.0542564</v>
      </c>
      <c r="ED18">
        <v>0.05162</v>
      </c>
      <c r="EE18">
        <v>28793.2</v>
      </c>
      <c r="EF18">
        <v>28963.9</v>
      </c>
      <c r="EG18">
        <v>29524.4</v>
      </c>
      <c r="EH18">
        <v>29513.4</v>
      </c>
      <c r="EI18">
        <v>37000.2</v>
      </c>
      <c r="EJ18">
        <v>37221.7</v>
      </c>
      <c r="EK18">
        <v>41575.2</v>
      </c>
      <c r="EL18">
        <v>42051.5</v>
      </c>
      <c r="EM18">
        <v>1.9797</v>
      </c>
      <c r="EN18">
        <v>1.87162</v>
      </c>
      <c r="EO18">
        <v>0.00114739</v>
      </c>
      <c r="EP18">
        <v>0</v>
      </c>
      <c r="EQ18">
        <v>19.9888</v>
      </c>
      <c r="ER18">
        <v>999.9</v>
      </c>
      <c r="ES18">
        <v>41.8</v>
      </c>
      <c r="ET18">
        <v>30.1</v>
      </c>
      <c r="EU18">
        <v>20.0362</v>
      </c>
      <c r="EV18">
        <v>62.8601</v>
      </c>
      <c r="EW18">
        <v>31.262</v>
      </c>
      <c r="EX18">
        <v>1</v>
      </c>
      <c r="EY18">
        <v>-0.118318</v>
      </c>
      <c r="EZ18">
        <v>2.96043</v>
      </c>
      <c r="FA18">
        <v>20.3376</v>
      </c>
      <c r="FB18">
        <v>5.22373</v>
      </c>
      <c r="FC18">
        <v>12.0122</v>
      </c>
      <c r="FD18">
        <v>4.99345</v>
      </c>
      <c r="FE18">
        <v>3.29</v>
      </c>
      <c r="FF18">
        <v>9999</v>
      </c>
      <c r="FG18">
        <v>9999</v>
      </c>
      <c r="FH18">
        <v>9999</v>
      </c>
      <c r="FI18">
        <v>999.9</v>
      </c>
      <c r="FJ18">
        <v>1.86737</v>
      </c>
      <c r="FK18">
        <v>1.86638</v>
      </c>
      <c r="FL18">
        <v>1.86587</v>
      </c>
      <c r="FM18">
        <v>1.86584</v>
      </c>
      <c r="FN18">
        <v>1.86768</v>
      </c>
      <c r="FO18">
        <v>1.87013</v>
      </c>
      <c r="FP18">
        <v>1.86878</v>
      </c>
      <c r="FQ18">
        <v>1.87026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-1.559</v>
      </c>
      <c r="GF18">
        <v>-0.1932</v>
      </c>
      <c r="GG18">
        <v>-0.3141005113191169</v>
      </c>
      <c r="GH18">
        <v>-0.003220203391144426</v>
      </c>
      <c r="GI18">
        <v>7.331086613243725E-07</v>
      </c>
      <c r="GJ18">
        <v>-2.154963593638509E-10</v>
      </c>
      <c r="GK18">
        <v>-0.1807237965889985</v>
      </c>
      <c r="GL18">
        <v>-0.008353865969258007</v>
      </c>
      <c r="GM18">
        <v>0.0008530805941752781</v>
      </c>
      <c r="GN18">
        <v>-1.242233224020226E-05</v>
      </c>
      <c r="GO18">
        <v>4</v>
      </c>
      <c r="GP18">
        <v>2331</v>
      </c>
      <c r="GQ18">
        <v>1</v>
      </c>
      <c r="GR18">
        <v>28</v>
      </c>
      <c r="GS18">
        <v>2.2</v>
      </c>
      <c r="GT18">
        <v>2.1</v>
      </c>
      <c r="GU18">
        <v>1.03027</v>
      </c>
      <c r="GV18">
        <v>2.22412</v>
      </c>
      <c r="GW18">
        <v>1.39648</v>
      </c>
      <c r="GX18">
        <v>2.35107</v>
      </c>
      <c r="GY18">
        <v>1.49536</v>
      </c>
      <c r="GZ18">
        <v>2.42065</v>
      </c>
      <c r="HA18">
        <v>34.3497</v>
      </c>
      <c r="HB18">
        <v>24.0875</v>
      </c>
      <c r="HC18">
        <v>18</v>
      </c>
      <c r="HD18">
        <v>528.77</v>
      </c>
      <c r="HE18">
        <v>417.808</v>
      </c>
      <c r="HF18">
        <v>17.2328</v>
      </c>
      <c r="HG18">
        <v>25.8651</v>
      </c>
      <c r="HH18">
        <v>29.9999</v>
      </c>
      <c r="HI18">
        <v>25.9664</v>
      </c>
      <c r="HJ18">
        <v>25.9368</v>
      </c>
      <c r="HK18">
        <v>20.6261</v>
      </c>
      <c r="HL18">
        <v>46.47</v>
      </c>
      <c r="HM18">
        <v>30.1216</v>
      </c>
      <c r="HN18">
        <v>17.2282</v>
      </c>
      <c r="HO18">
        <v>420</v>
      </c>
      <c r="HP18">
        <v>9.16826</v>
      </c>
      <c r="HQ18">
        <v>100.947</v>
      </c>
      <c r="HR18">
        <v>100.999</v>
      </c>
    </row>
    <row r="19" spans="1:226">
      <c r="A19">
        <v>3</v>
      </c>
      <c r="B19">
        <v>1680470526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1680470523.2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423.8423187281812</v>
      </c>
      <c r="AK19">
        <v>424.5661030303029</v>
      </c>
      <c r="AL19">
        <v>0.001405825597277917</v>
      </c>
      <c r="AM19">
        <v>64.36443384920535</v>
      </c>
      <c r="AN19">
        <f>(AP19 - AO19 + BO19*1E3/(8.314*(BQ19+273.15)) * AR19/BN19 * AQ19) * BN19/(100*BB19) * 1000/(1000 - AP19)</f>
        <v>0</v>
      </c>
      <c r="AO19">
        <v>9.110715855285695</v>
      </c>
      <c r="AP19">
        <v>9.442404969696966</v>
      </c>
      <c r="AQ19">
        <v>4.041702892607446E-05</v>
      </c>
      <c r="AR19">
        <v>101.8847751385027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1</v>
      </c>
      <c r="BG19">
        <v>1680470523.2</v>
      </c>
      <c r="BH19">
        <v>420.5338</v>
      </c>
      <c r="BI19">
        <v>419.9757</v>
      </c>
      <c r="BJ19">
        <v>9.438675</v>
      </c>
      <c r="BK19">
        <v>9.114025</v>
      </c>
      <c r="BL19">
        <v>422.0928</v>
      </c>
      <c r="BM19">
        <v>9.631818999999998</v>
      </c>
      <c r="BN19">
        <v>500.0322</v>
      </c>
      <c r="BO19">
        <v>89.38885999999999</v>
      </c>
      <c r="BP19">
        <v>0.09996747</v>
      </c>
      <c r="BQ19">
        <v>20.33766</v>
      </c>
      <c r="BR19">
        <v>20.00927</v>
      </c>
      <c r="BS19">
        <v>999.9</v>
      </c>
      <c r="BT19">
        <v>0</v>
      </c>
      <c r="BU19">
        <v>0</v>
      </c>
      <c r="BV19">
        <v>10001.875</v>
      </c>
      <c r="BW19">
        <v>0</v>
      </c>
      <c r="BX19">
        <v>0.281038</v>
      </c>
      <c r="BY19">
        <v>0.5580597</v>
      </c>
      <c r="BZ19">
        <v>424.5409000000001</v>
      </c>
      <c r="CA19">
        <v>423.8386</v>
      </c>
      <c r="CB19">
        <v>0.3246494</v>
      </c>
      <c r="CC19">
        <v>419.9757</v>
      </c>
      <c r="CD19">
        <v>9.114025</v>
      </c>
      <c r="CE19">
        <v>0.8437123999999999</v>
      </c>
      <c r="CF19">
        <v>0.8146922999999999</v>
      </c>
      <c r="CG19">
        <v>4.464816</v>
      </c>
      <c r="CH19">
        <v>3.965904</v>
      </c>
      <c r="CI19">
        <v>0</v>
      </c>
      <c r="CJ19">
        <v>0</v>
      </c>
      <c r="CK19">
        <v>0</v>
      </c>
      <c r="CL19">
        <v>0</v>
      </c>
      <c r="CM19">
        <v>2.21269</v>
      </c>
      <c r="CN19">
        <v>0</v>
      </c>
      <c r="CO19">
        <v>-5.816510000000001</v>
      </c>
      <c r="CP19">
        <v>-1.46699</v>
      </c>
      <c r="CQ19">
        <v>34.7996</v>
      </c>
      <c r="CR19">
        <v>41.66840000000001</v>
      </c>
      <c r="CS19">
        <v>37.875</v>
      </c>
      <c r="CT19">
        <v>41.75</v>
      </c>
      <c r="CU19">
        <v>35.4559</v>
      </c>
      <c r="CV19">
        <v>0</v>
      </c>
      <c r="CW19">
        <v>0</v>
      </c>
      <c r="CX19">
        <v>0</v>
      </c>
      <c r="CY19">
        <v>1680470535.1</v>
      </c>
      <c r="CZ19">
        <v>0</v>
      </c>
      <c r="DA19">
        <v>1680470393.1</v>
      </c>
      <c r="DB19" t="s">
        <v>356</v>
      </c>
      <c r="DC19">
        <v>1680470387.6</v>
      </c>
      <c r="DD19">
        <v>1680470393.1</v>
      </c>
      <c r="DE19">
        <v>1</v>
      </c>
      <c r="DF19">
        <v>1.28</v>
      </c>
      <c r="DG19">
        <v>0.002</v>
      </c>
      <c r="DH19">
        <v>-1.557</v>
      </c>
      <c r="DI19">
        <v>-0.197</v>
      </c>
      <c r="DJ19">
        <v>420</v>
      </c>
      <c r="DK19">
        <v>9</v>
      </c>
      <c r="DL19">
        <v>0.25</v>
      </c>
      <c r="DM19">
        <v>0.1</v>
      </c>
      <c r="DN19">
        <v>0.5606889512195122</v>
      </c>
      <c r="DO19">
        <v>0.1801548335050759</v>
      </c>
      <c r="DP19">
        <v>0.05207460444632799</v>
      </c>
      <c r="DQ19">
        <v>0</v>
      </c>
      <c r="DR19">
        <v>0.3299669024390244</v>
      </c>
      <c r="DS19">
        <v>-0.1455490364429567</v>
      </c>
      <c r="DT19">
        <v>0.01828978228384586</v>
      </c>
      <c r="DU19">
        <v>0</v>
      </c>
      <c r="DV19">
        <v>0</v>
      </c>
      <c r="DW19">
        <v>2</v>
      </c>
      <c r="DX19" t="s">
        <v>363</v>
      </c>
      <c r="DY19">
        <v>2.98415</v>
      </c>
      <c r="DZ19">
        <v>2.71563</v>
      </c>
      <c r="EA19">
        <v>0.09374449999999999</v>
      </c>
      <c r="EB19">
        <v>0.09248770000000001</v>
      </c>
      <c r="EC19">
        <v>0.0542932</v>
      </c>
      <c r="ED19">
        <v>0.0515111</v>
      </c>
      <c r="EE19">
        <v>28793.4</v>
      </c>
      <c r="EF19">
        <v>28963.7</v>
      </c>
      <c r="EG19">
        <v>29524.6</v>
      </c>
      <c r="EH19">
        <v>29513.2</v>
      </c>
      <c r="EI19">
        <v>36999.1</v>
      </c>
      <c r="EJ19">
        <v>37226</v>
      </c>
      <c r="EK19">
        <v>41575.6</v>
      </c>
      <c r="EL19">
        <v>42051.5</v>
      </c>
      <c r="EM19">
        <v>1.97962</v>
      </c>
      <c r="EN19">
        <v>1.8716</v>
      </c>
      <c r="EO19">
        <v>0.0016056</v>
      </c>
      <c r="EP19">
        <v>0</v>
      </c>
      <c r="EQ19">
        <v>19.9867</v>
      </c>
      <c r="ER19">
        <v>999.9</v>
      </c>
      <c r="ES19">
        <v>41.7</v>
      </c>
      <c r="ET19">
        <v>30.1</v>
      </c>
      <c r="EU19">
        <v>19.9882</v>
      </c>
      <c r="EV19">
        <v>62.8401</v>
      </c>
      <c r="EW19">
        <v>31.226</v>
      </c>
      <c r="EX19">
        <v>1</v>
      </c>
      <c r="EY19">
        <v>-0.118689</v>
      </c>
      <c r="EZ19">
        <v>2.95855</v>
      </c>
      <c r="FA19">
        <v>20.3377</v>
      </c>
      <c r="FB19">
        <v>5.22388</v>
      </c>
      <c r="FC19">
        <v>12.0113</v>
      </c>
      <c r="FD19">
        <v>4.99315</v>
      </c>
      <c r="FE19">
        <v>3.29</v>
      </c>
      <c r="FF19">
        <v>9999</v>
      </c>
      <c r="FG19">
        <v>9999</v>
      </c>
      <c r="FH19">
        <v>9999</v>
      </c>
      <c r="FI19">
        <v>999.9</v>
      </c>
      <c r="FJ19">
        <v>1.86737</v>
      </c>
      <c r="FK19">
        <v>1.86642</v>
      </c>
      <c r="FL19">
        <v>1.86591</v>
      </c>
      <c r="FM19">
        <v>1.86584</v>
      </c>
      <c r="FN19">
        <v>1.86768</v>
      </c>
      <c r="FO19">
        <v>1.87014</v>
      </c>
      <c r="FP19">
        <v>1.86879</v>
      </c>
      <c r="FQ19">
        <v>1.87027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-1.559</v>
      </c>
      <c r="GF19">
        <v>-0.1931</v>
      </c>
      <c r="GG19">
        <v>-0.3141005113191169</v>
      </c>
      <c r="GH19">
        <v>-0.003220203391144426</v>
      </c>
      <c r="GI19">
        <v>7.331086613243725E-07</v>
      </c>
      <c r="GJ19">
        <v>-2.154963593638509E-10</v>
      </c>
      <c r="GK19">
        <v>-0.1807237965889985</v>
      </c>
      <c r="GL19">
        <v>-0.008353865969258007</v>
      </c>
      <c r="GM19">
        <v>0.0008530805941752781</v>
      </c>
      <c r="GN19">
        <v>-1.242233224020226E-05</v>
      </c>
      <c r="GO19">
        <v>4</v>
      </c>
      <c r="GP19">
        <v>2331</v>
      </c>
      <c r="GQ19">
        <v>1</v>
      </c>
      <c r="GR19">
        <v>28</v>
      </c>
      <c r="GS19">
        <v>2.3</v>
      </c>
      <c r="GT19">
        <v>2.2</v>
      </c>
      <c r="GU19">
        <v>1.03027</v>
      </c>
      <c r="GV19">
        <v>2.21802</v>
      </c>
      <c r="GW19">
        <v>1.39648</v>
      </c>
      <c r="GX19">
        <v>2.35107</v>
      </c>
      <c r="GY19">
        <v>1.49536</v>
      </c>
      <c r="GZ19">
        <v>2.40601</v>
      </c>
      <c r="HA19">
        <v>34.3725</v>
      </c>
      <c r="HB19">
        <v>24.0875</v>
      </c>
      <c r="HC19">
        <v>18</v>
      </c>
      <c r="HD19">
        <v>528.6849999999999</v>
      </c>
      <c r="HE19">
        <v>417.765</v>
      </c>
      <c r="HF19">
        <v>17.2184</v>
      </c>
      <c r="HG19">
        <v>25.8607</v>
      </c>
      <c r="HH19">
        <v>29.9998</v>
      </c>
      <c r="HI19">
        <v>25.9628</v>
      </c>
      <c r="HJ19">
        <v>25.9331</v>
      </c>
      <c r="HK19">
        <v>20.6279</v>
      </c>
      <c r="HL19">
        <v>46.47</v>
      </c>
      <c r="HM19">
        <v>29.7419</v>
      </c>
      <c r="HN19">
        <v>17.2159</v>
      </c>
      <c r="HO19">
        <v>420</v>
      </c>
      <c r="HP19">
        <v>9.16826</v>
      </c>
      <c r="HQ19">
        <v>100.947</v>
      </c>
      <c r="HR19">
        <v>100.999</v>
      </c>
    </row>
    <row r="20" spans="1:226">
      <c r="A20">
        <v>4</v>
      </c>
      <c r="B20">
        <v>1680470531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1680470528.5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423.9091218758961</v>
      </c>
      <c r="AK20">
        <v>424.5822787878787</v>
      </c>
      <c r="AL20">
        <v>-0.003236836172507884</v>
      </c>
      <c r="AM20">
        <v>64.36443384920535</v>
      </c>
      <c r="AN20">
        <f>(AP20 - AO20 + BO20*1E3/(8.314*(BQ20+273.15)) * AR20/BN20 * AQ20) * BN20/(100*BB20) * 1000/(1000 - AP20)</f>
        <v>0</v>
      </c>
      <c r="AO20">
        <v>9.08833599986693</v>
      </c>
      <c r="AP20">
        <v>9.436372727272722</v>
      </c>
      <c r="AQ20">
        <v>-3.263184943633437E-05</v>
      </c>
      <c r="AR20">
        <v>101.8847751385027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1</v>
      </c>
      <c r="BG20">
        <v>1680470528.5</v>
      </c>
      <c r="BH20">
        <v>420.5938888888888</v>
      </c>
      <c r="BI20">
        <v>420.0548888888889</v>
      </c>
      <c r="BJ20">
        <v>9.439191111111111</v>
      </c>
      <c r="BK20">
        <v>9.089342222222221</v>
      </c>
      <c r="BL20">
        <v>422.1528888888889</v>
      </c>
      <c r="BM20">
        <v>9.632333333333333</v>
      </c>
      <c r="BN20">
        <v>500.0487777777778</v>
      </c>
      <c r="BO20">
        <v>89.3867</v>
      </c>
      <c r="BP20">
        <v>0.09996898888888889</v>
      </c>
      <c r="BQ20">
        <v>20.33548888888889</v>
      </c>
      <c r="BR20">
        <v>20.01541111111111</v>
      </c>
      <c r="BS20">
        <v>999.9000000000001</v>
      </c>
      <c r="BT20">
        <v>0</v>
      </c>
      <c r="BU20">
        <v>0</v>
      </c>
      <c r="BV20">
        <v>10009.22777777778</v>
      </c>
      <c r="BW20">
        <v>0</v>
      </c>
      <c r="BX20">
        <v>0.281038</v>
      </c>
      <c r="BY20">
        <v>0.538893</v>
      </c>
      <c r="BZ20">
        <v>424.6015555555556</v>
      </c>
      <c r="CA20">
        <v>423.9078888888889</v>
      </c>
      <c r="CB20">
        <v>0.3498481111111111</v>
      </c>
      <c r="CC20">
        <v>420.0548888888889</v>
      </c>
      <c r="CD20">
        <v>9.089342222222221</v>
      </c>
      <c r="CE20">
        <v>0.8437381111111111</v>
      </c>
      <c r="CF20">
        <v>0.8124665555555556</v>
      </c>
      <c r="CG20">
        <v>4.465253333333333</v>
      </c>
      <c r="CH20">
        <v>3.926994444444444</v>
      </c>
      <c r="CI20">
        <v>0</v>
      </c>
      <c r="CJ20">
        <v>0</v>
      </c>
      <c r="CK20">
        <v>0</v>
      </c>
      <c r="CL20">
        <v>0</v>
      </c>
      <c r="CM20">
        <v>2.466066666666667</v>
      </c>
      <c r="CN20">
        <v>0</v>
      </c>
      <c r="CO20">
        <v>-5.955522222222222</v>
      </c>
      <c r="CP20">
        <v>-1.512066666666667</v>
      </c>
      <c r="CQ20">
        <v>34.812</v>
      </c>
      <c r="CR20">
        <v>41.687</v>
      </c>
      <c r="CS20">
        <v>37.875</v>
      </c>
      <c r="CT20">
        <v>41.75</v>
      </c>
      <c r="CU20">
        <v>35.465</v>
      </c>
      <c r="CV20">
        <v>0</v>
      </c>
      <c r="CW20">
        <v>0</v>
      </c>
      <c r="CX20">
        <v>0</v>
      </c>
      <c r="CY20">
        <v>1680470540.5</v>
      </c>
      <c r="CZ20">
        <v>0</v>
      </c>
      <c r="DA20">
        <v>1680470393.1</v>
      </c>
      <c r="DB20" t="s">
        <v>356</v>
      </c>
      <c r="DC20">
        <v>1680470387.6</v>
      </c>
      <c r="DD20">
        <v>1680470393.1</v>
      </c>
      <c r="DE20">
        <v>1</v>
      </c>
      <c r="DF20">
        <v>1.28</v>
      </c>
      <c r="DG20">
        <v>0.002</v>
      </c>
      <c r="DH20">
        <v>-1.557</v>
      </c>
      <c r="DI20">
        <v>-0.197</v>
      </c>
      <c r="DJ20">
        <v>420</v>
      </c>
      <c r="DK20">
        <v>9</v>
      </c>
      <c r="DL20">
        <v>0.25</v>
      </c>
      <c r="DM20">
        <v>0.1</v>
      </c>
      <c r="DN20">
        <v>0.5708684634146342</v>
      </c>
      <c r="DO20">
        <v>-0.08977674993305608</v>
      </c>
      <c r="DP20">
        <v>0.04482645392040207</v>
      </c>
      <c r="DQ20">
        <v>1</v>
      </c>
      <c r="DR20">
        <v>0.3284894146341463</v>
      </c>
      <c r="DS20">
        <v>0.05749668140366455</v>
      </c>
      <c r="DT20">
        <v>0.01544313626995724</v>
      </c>
      <c r="DU20">
        <v>1</v>
      </c>
      <c r="DV20">
        <v>2</v>
      </c>
      <c r="DW20">
        <v>2</v>
      </c>
      <c r="DX20" t="s">
        <v>368</v>
      </c>
      <c r="DY20">
        <v>2.98386</v>
      </c>
      <c r="DZ20">
        <v>2.71576</v>
      </c>
      <c r="EA20">
        <v>0.0937428</v>
      </c>
      <c r="EB20">
        <v>0.0925034</v>
      </c>
      <c r="EC20">
        <v>0.0542624</v>
      </c>
      <c r="ED20">
        <v>0.0513921</v>
      </c>
      <c r="EE20">
        <v>28794.1</v>
      </c>
      <c r="EF20">
        <v>28964</v>
      </c>
      <c r="EG20">
        <v>29525.2</v>
      </c>
      <c r="EH20">
        <v>29514</v>
      </c>
      <c r="EI20">
        <v>37001.2</v>
      </c>
      <c r="EJ20">
        <v>37231.4</v>
      </c>
      <c r="EK20">
        <v>41576.7</v>
      </c>
      <c r="EL20">
        <v>42052.4</v>
      </c>
      <c r="EM20">
        <v>1.9797</v>
      </c>
      <c r="EN20">
        <v>1.8713</v>
      </c>
      <c r="EO20">
        <v>0.00166893</v>
      </c>
      <c r="EP20">
        <v>0</v>
      </c>
      <c r="EQ20">
        <v>19.985</v>
      </c>
      <c r="ER20">
        <v>999.9</v>
      </c>
      <c r="ES20">
        <v>41.6</v>
      </c>
      <c r="ET20">
        <v>30.1</v>
      </c>
      <c r="EU20">
        <v>19.9437</v>
      </c>
      <c r="EV20">
        <v>62.9101</v>
      </c>
      <c r="EW20">
        <v>31.7588</v>
      </c>
      <c r="EX20">
        <v>1</v>
      </c>
      <c r="EY20">
        <v>-0.118915</v>
      </c>
      <c r="EZ20">
        <v>2.96123</v>
      </c>
      <c r="FA20">
        <v>20.3377</v>
      </c>
      <c r="FB20">
        <v>5.22538</v>
      </c>
      <c r="FC20">
        <v>12.0113</v>
      </c>
      <c r="FD20">
        <v>4.9929</v>
      </c>
      <c r="FE20">
        <v>3.29</v>
      </c>
      <c r="FF20">
        <v>9999</v>
      </c>
      <c r="FG20">
        <v>9999</v>
      </c>
      <c r="FH20">
        <v>9999</v>
      </c>
      <c r="FI20">
        <v>999.9</v>
      </c>
      <c r="FJ20">
        <v>1.86737</v>
      </c>
      <c r="FK20">
        <v>1.86639</v>
      </c>
      <c r="FL20">
        <v>1.86589</v>
      </c>
      <c r="FM20">
        <v>1.86584</v>
      </c>
      <c r="FN20">
        <v>1.86767</v>
      </c>
      <c r="FO20">
        <v>1.87013</v>
      </c>
      <c r="FP20">
        <v>1.86877</v>
      </c>
      <c r="FQ20">
        <v>1.87026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-1.559</v>
      </c>
      <c r="GF20">
        <v>-0.1932</v>
      </c>
      <c r="GG20">
        <v>-0.3141005113191169</v>
      </c>
      <c r="GH20">
        <v>-0.003220203391144426</v>
      </c>
      <c r="GI20">
        <v>7.331086613243725E-07</v>
      </c>
      <c r="GJ20">
        <v>-2.154963593638509E-10</v>
      </c>
      <c r="GK20">
        <v>-0.1807237965889985</v>
      </c>
      <c r="GL20">
        <v>-0.008353865969258007</v>
      </c>
      <c r="GM20">
        <v>0.0008530805941752781</v>
      </c>
      <c r="GN20">
        <v>-1.242233224020226E-05</v>
      </c>
      <c r="GO20">
        <v>4</v>
      </c>
      <c r="GP20">
        <v>2331</v>
      </c>
      <c r="GQ20">
        <v>1</v>
      </c>
      <c r="GR20">
        <v>28</v>
      </c>
      <c r="GS20">
        <v>2.4</v>
      </c>
      <c r="GT20">
        <v>2.3</v>
      </c>
      <c r="GU20">
        <v>1.03027</v>
      </c>
      <c r="GV20">
        <v>2.21802</v>
      </c>
      <c r="GW20">
        <v>1.39648</v>
      </c>
      <c r="GX20">
        <v>2.35107</v>
      </c>
      <c r="GY20">
        <v>1.49536</v>
      </c>
      <c r="GZ20">
        <v>2.50488</v>
      </c>
      <c r="HA20">
        <v>34.3725</v>
      </c>
      <c r="HB20">
        <v>24.0875</v>
      </c>
      <c r="HC20">
        <v>18</v>
      </c>
      <c r="HD20">
        <v>528.7</v>
      </c>
      <c r="HE20">
        <v>417.568</v>
      </c>
      <c r="HF20">
        <v>17.2067</v>
      </c>
      <c r="HG20">
        <v>25.8564</v>
      </c>
      <c r="HH20">
        <v>29.9999</v>
      </c>
      <c r="HI20">
        <v>25.959</v>
      </c>
      <c r="HJ20">
        <v>25.9298</v>
      </c>
      <c r="HK20">
        <v>20.6248</v>
      </c>
      <c r="HL20">
        <v>46.1771</v>
      </c>
      <c r="HM20">
        <v>29.7419</v>
      </c>
      <c r="HN20">
        <v>17.2049</v>
      </c>
      <c r="HO20">
        <v>420</v>
      </c>
      <c r="HP20">
        <v>9.168900000000001</v>
      </c>
      <c r="HQ20">
        <v>100.95</v>
      </c>
      <c r="HR20">
        <v>101.001</v>
      </c>
    </row>
    <row r="21" spans="1:226">
      <c r="A21">
        <v>5</v>
      </c>
      <c r="B21">
        <v>1680470536</v>
      </c>
      <c r="C21">
        <v>20</v>
      </c>
      <c r="D21" t="s">
        <v>369</v>
      </c>
      <c r="E21" t="s">
        <v>370</v>
      </c>
      <c r="F21">
        <v>5</v>
      </c>
      <c r="G21" t="s">
        <v>353</v>
      </c>
      <c r="H21" t="s">
        <v>354</v>
      </c>
      <c r="I21">
        <v>1680470533.2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423.8591074635039</v>
      </c>
      <c r="AK21">
        <v>424.5369212121211</v>
      </c>
      <c r="AL21">
        <v>-0.001049231389077424</v>
      </c>
      <c r="AM21">
        <v>64.36443384920535</v>
      </c>
      <c r="AN21">
        <f>(AP21 - AO21 + BO21*1E3/(8.314*(BQ21+273.15)) * AR21/BN21 * AQ21) * BN21/(100*BB21) * 1000/(1000 - AP21)</f>
        <v>0</v>
      </c>
      <c r="AO21">
        <v>9.079165636070789</v>
      </c>
      <c r="AP21">
        <v>9.423810848484846</v>
      </c>
      <c r="AQ21">
        <v>-4.767686897480114E-05</v>
      </c>
      <c r="AR21">
        <v>101.8847751385027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1</v>
      </c>
      <c r="BG21">
        <v>1680470533.2</v>
      </c>
      <c r="BH21">
        <v>420.5456</v>
      </c>
      <c r="BI21">
        <v>420.0318</v>
      </c>
      <c r="BJ21">
        <v>9.428447999999999</v>
      </c>
      <c r="BK21">
        <v>9.076460999999998</v>
      </c>
      <c r="BL21">
        <v>422.1045</v>
      </c>
      <c r="BM21">
        <v>9.621641</v>
      </c>
      <c r="BN21">
        <v>500.052</v>
      </c>
      <c r="BO21">
        <v>89.3866</v>
      </c>
      <c r="BP21">
        <v>0.09993471000000001</v>
      </c>
      <c r="BQ21">
        <v>20.33722</v>
      </c>
      <c r="BR21">
        <v>20.00546</v>
      </c>
      <c r="BS21">
        <v>999.9</v>
      </c>
      <c r="BT21">
        <v>0</v>
      </c>
      <c r="BU21">
        <v>0</v>
      </c>
      <c r="BV21">
        <v>10007.005</v>
      </c>
      <c r="BW21">
        <v>0</v>
      </c>
      <c r="BX21">
        <v>0.281038</v>
      </c>
      <c r="BY21">
        <v>0.5135742000000001</v>
      </c>
      <c r="BZ21">
        <v>424.5484</v>
      </c>
      <c r="CA21">
        <v>423.8794</v>
      </c>
      <c r="CB21">
        <v>0.3519862</v>
      </c>
      <c r="CC21">
        <v>420.0318</v>
      </c>
      <c r="CD21">
        <v>9.076460999999998</v>
      </c>
      <c r="CE21">
        <v>0.8427770999999999</v>
      </c>
      <c r="CF21">
        <v>0.8113142</v>
      </c>
      <c r="CG21">
        <v>4.448974</v>
      </c>
      <c r="CH21">
        <v>3.906809999999999</v>
      </c>
      <c r="CI21">
        <v>0</v>
      </c>
      <c r="CJ21">
        <v>0</v>
      </c>
      <c r="CK21">
        <v>0</v>
      </c>
      <c r="CL21">
        <v>0</v>
      </c>
      <c r="CM21">
        <v>2.13455</v>
      </c>
      <c r="CN21">
        <v>0</v>
      </c>
      <c r="CO21">
        <v>-5.70978</v>
      </c>
      <c r="CP21">
        <v>-1.49529</v>
      </c>
      <c r="CQ21">
        <v>34.812</v>
      </c>
      <c r="CR21">
        <v>41.687</v>
      </c>
      <c r="CS21">
        <v>37.875</v>
      </c>
      <c r="CT21">
        <v>41.75</v>
      </c>
      <c r="CU21">
        <v>35.4937</v>
      </c>
      <c r="CV21">
        <v>0</v>
      </c>
      <c r="CW21">
        <v>0</v>
      </c>
      <c r="CX21">
        <v>0</v>
      </c>
      <c r="CY21">
        <v>1680470545.3</v>
      </c>
      <c r="CZ21">
        <v>0</v>
      </c>
      <c r="DA21">
        <v>1680470393.1</v>
      </c>
      <c r="DB21" t="s">
        <v>356</v>
      </c>
      <c r="DC21">
        <v>1680470387.6</v>
      </c>
      <c r="DD21">
        <v>1680470393.1</v>
      </c>
      <c r="DE21">
        <v>1</v>
      </c>
      <c r="DF21">
        <v>1.28</v>
      </c>
      <c r="DG21">
        <v>0.002</v>
      </c>
      <c r="DH21">
        <v>-1.557</v>
      </c>
      <c r="DI21">
        <v>-0.197</v>
      </c>
      <c r="DJ21">
        <v>420</v>
      </c>
      <c r="DK21">
        <v>9</v>
      </c>
      <c r="DL21">
        <v>0.25</v>
      </c>
      <c r="DM21">
        <v>0.1</v>
      </c>
      <c r="DN21">
        <v>0.5583397</v>
      </c>
      <c r="DO21">
        <v>-0.4023493733583505</v>
      </c>
      <c r="DP21">
        <v>0.04840950469391316</v>
      </c>
      <c r="DQ21">
        <v>0</v>
      </c>
      <c r="DR21">
        <v>0.33373915</v>
      </c>
      <c r="DS21">
        <v>0.1755339737335828</v>
      </c>
      <c r="DT21">
        <v>0.02024033839705996</v>
      </c>
      <c r="DU21">
        <v>0</v>
      </c>
      <c r="DV21">
        <v>0</v>
      </c>
      <c r="DW21">
        <v>2</v>
      </c>
      <c r="DX21" t="s">
        <v>363</v>
      </c>
      <c r="DY21">
        <v>2.98407</v>
      </c>
      <c r="DZ21">
        <v>2.71564</v>
      </c>
      <c r="EA21">
        <v>0.0937426</v>
      </c>
      <c r="EB21">
        <v>0.0924996</v>
      </c>
      <c r="EC21">
        <v>0.0542169</v>
      </c>
      <c r="ED21">
        <v>0.0514714</v>
      </c>
      <c r="EE21">
        <v>28794.6</v>
      </c>
      <c r="EF21">
        <v>28964</v>
      </c>
      <c r="EG21">
        <v>29525.7</v>
      </c>
      <c r="EH21">
        <v>29513.8</v>
      </c>
      <c r="EI21">
        <v>37003.5</v>
      </c>
      <c r="EJ21">
        <v>37228.2</v>
      </c>
      <c r="EK21">
        <v>41577.3</v>
      </c>
      <c r="EL21">
        <v>42052.2</v>
      </c>
      <c r="EM21">
        <v>1.97973</v>
      </c>
      <c r="EN21">
        <v>1.8716</v>
      </c>
      <c r="EO21">
        <v>0.00153109</v>
      </c>
      <c r="EP21">
        <v>0</v>
      </c>
      <c r="EQ21">
        <v>19.9837</v>
      </c>
      <c r="ER21">
        <v>999.9</v>
      </c>
      <c r="ES21">
        <v>41.5</v>
      </c>
      <c r="ET21">
        <v>30.1</v>
      </c>
      <c r="EU21">
        <v>19.8931</v>
      </c>
      <c r="EV21">
        <v>62.9501</v>
      </c>
      <c r="EW21">
        <v>31.3782</v>
      </c>
      <c r="EX21">
        <v>1</v>
      </c>
      <c r="EY21">
        <v>-0.119037</v>
      </c>
      <c r="EZ21">
        <v>2.97498</v>
      </c>
      <c r="FA21">
        <v>20.3372</v>
      </c>
      <c r="FB21">
        <v>5.22627</v>
      </c>
      <c r="FC21">
        <v>12.0122</v>
      </c>
      <c r="FD21">
        <v>4.99275</v>
      </c>
      <c r="FE21">
        <v>3.29</v>
      </c>
      <c r="FF21">
        <v>9999</v>
      </c>
      <c r="FG21">
        <v>9999</v>
      </c>
      <c r="FH21">
        <v>9999</v>
      </c>
      <c r="FI21">
        <v>999.9</v>
      </c>
      <c r="FJ21">
        <v>1.86737</v>
      </c>
      <c r="FK21">
        <v>1.86636</v>
      </c>
      <c r="FL21">
        <v>1.8659</v>
      </c>
      <c r="FM21">
        <v>1.86584</v>
      </c>
      <c r="FN21">
        <v>1.86766</v>
      </c>
      <c r="FO21">
        <v>1.87013</v>
      </c>
      <c r="FP21">
        <v>1.86875</v>
      </c>
      <c r="FQ21">
        <v>1.87027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-1.559</v>
      </c>
      <c r="GF21">
        <v>-0.1932</v>
      </c>
      <c r="GG21">
        <v>-0.3141005113191169</v>
      </c>
      <c r="GH21">
        <v>-0.003220203391144426</v>
      </c>
      <c r="GI21">
        <v>7.331086613243725E-07</v>
      </c>
      <c r="GJ21">
        <v>-2.154963593638509E-10</v>
      </c>
      <c r="GK21">
        <v>-0.1807237965889985</v>
      </c>
      <c r="GL21">
        <v>-0.008353865969258007</v>
      </c>
      <c r="GM21">
        <v>0.0008530805941752781</v>
      </c>
      <c r="GN21">
        <v>-1.242233224020226E-05</v>
      </c>
      <c r="GO21">
        <v>4</v>
      </c>
      <c r="GP21">
        <v>2331</v>
      </c>
      <c r="GQ21">
        <v>1</v>
      </c>
      <c r="GR21">
        <v>28</v>
      </c>
      <c r="GS21">
        <v>2.5</v>
      </c>
      <c r="GT21">
        <v>2.4</v>
      </c>
      <c r="GU21">
        <v>1.02905</v>
      </c>
      <c r="GV21">
        <v>2.22046</v>
      </c>
      <c r="GW21">
        <v>1.39648</v>
      </c>
      <c r="GX21">
        <v>2.35107</v>
      </c>
      <c r="GY21">
        <v>1.49536</v>
      </c>
      <c r="GZ21">
        <v>2.44141</v>
      </c>
      <c r="HA21">
        <v>34.3497</v>
      </c>
      <c r="HB21">
        <v>24.0875</v>
      </c>
      <c r="HC21">
        <v>18</v>
      </c>
      <c r="HD21">
        <v>528.6849999999999</v>
      </c>
      <c r="HE21">
        <v>417.713</v>
      </c>
      <c r="HF21">
        <v>17.1943</v>
      </c>
      <c r="HG21">
        <v>25.8514</v>
      </c>
      <c r="HH21">
        <v>29.9998</v>
      </c>
      <c r="HI21">
        <v>25.9555</v>
      </c>
      <c r="HJ21">
        <v>25.926</v>
      </c>
      <c r="HK21">
        <v>20.6234</v>
      </c>
      <c r="HL21">
        <v>45.8898</v>
      </c>
      <c r="HM21">
        <v>29.3579</v>
      </c>
      <c r="HN21">
        <v>17.191</v>
      </c>
      <c r="HO21">
        <v>420</v>
      </c>
      <c r="HP21">
        <v>9.170769999999999</v>
      </c>
      <c r="HQ21">
        <v>100.951</v>
      </c>
      <c r="HR21">
        <v>101.001</v>
      </c>
    </row>
    <row r="22" spans="1:226">
      <c r="A22">
        <v>6</v>
      </c>
      <c r="B22">
        <v>1680470541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1680470538.5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423.7727994501744</v>
      </c>
      <c r="AK22">
        <v>424.5700787878785</v>
      </c>
      <c r="AL22">
        <v>0.000433997787221206</v>
      </c>
      <c r="AM22">
        <v>64.36443384920535</v>
      </c>
      <c r="AN22">
        <f>(AP22 - AO22 + BO22*1E3/(8.314*(BQ22+273.15)) * AR22/BN22 * AQ22) * BN22/(100*BB22) * 1000/(1000 - AP22)</f>
        <v>0</v>
      </c>
      <c r="AO22">
        <v>9.080942286932226</v>
      </c>
      <c r="AP22">
        <v>9.421298727272726</v>
      </c>
      <c r="AQ22">
        <v>-2.754566373760032E-05</v>
      </c>
      <c r="AR22">
        <v>101.8847751385027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1</v>
      </c>
      <c r="BG22">
        <v>1680470538.5</v>
      </c>
      <c r="BH22">
        <v>420.5701111111111</v>
      </c>
      <c r="BI22">
        <v>419.9283333333334</v>
      </c>
      <c r="BJ22">
        <v>9.424250000000001</v>
      </c>
      <c r="BK22">
        <v>9.084966666666666</v>
      </c>
      <c r="BL22">
        <v>422.1291111111111</v>
      </c>
      <c r="BM22">
        <v>9.61745777777778</v>
      </c>
      <c r="BN22">
        <v>500.0384444444444</v>
      </c>
      <c r="BO22">
        <v>89.38737777777777</v>
      </c>
      <c r="BP22">
        <v>0.1000336222222222</v>
      </c>
      <c r="BQ22">
        <v>20.33532222222222</v>
      </c>
      <c r="BR22">
        <v>20.01041111111111</v>
      </c>
      <c r="BS22">
        <v>999.9000000000001</v>
      </c>
      <c r="BT22">
        <v>0</v>
      </c>
      <c r="BU22">
        <v>0</v>
      </c>
      <c r="BV22">
        <v>9975.422222222223</v>
      </c>
      <c r="BW22">
        <v>0</v>
      </c>
      <c r="BX22">
        <v>0.281038</v>
      </c>
      <c r="BY22">
        <v>0.6419608888888889</v>
      </c>
      <c r="BZ22">
        <v>424.5714444444445</v>
      </c>
      <c r="CA22">
        <v>423.7782222222222</v>
      </c>
      <c r="CB22">
        <v>0.3392835555555556</v>
      </c>
      <c r="CC22">
        <v>419.9283333333334</v>
      </c>
      <c r="CD22">
        <v>9.084966666666666</v>
      </c>
      <c r="CE22">
        <v>0.8424087777777777</v>
      </c>
      <c r="CF22">
        <v>0.812081111111111</v>
      </c>
      <c r="CG22">
        <v>4.442733333333334</v>
      </c>
      <c r="CH22">
        <v>3.920242222222222</v>
      </c>
      <c r="CI22">
        <v>0</v>
      </c>
      <c r="CJ22">
        <v>0</v>
      </c>
      <c r="CK22">
        <v>0</v>
      </c>
      <c r="CL22">
        <v>0</v>
      </c>
      <c r="CM22">
        <v>2.455544444444445</v>
      </c>
      <c r="CN22">
        <v>0</v>
      </c>
      <c r="CO22">
        <v>-6.089266666666666</v>
      </c>
      <c r="CP22">
        <v>-1.4689</v>
      </c>
      <c r="CQ22">
        <v>34.812</v>
      </c>
      <c r="CR22">
        <v>41.687</v>
      </c>
      <c r="CS22">
        <v>37.875</v>
      </c>
      <c r="CT22">
        <v>41.79822222222222</v>
      </c>
      <c r="CU22">
        <v>35.5</v>
      </c>
      <c r="CV22">
        <v>0</v>
      </c>
      <c r="CW22">
        <v>0</v>
      </c>
      <c r="CX22">
        <v>0</v>
      </c>
      <c r="CY22">
        <v>1680470550.1</v>
      </c>
      <c r="CZ22">
        <v>0</v>
      </c>
      <c r="DA22">
        <v>1680470393.1</v>
      </c>
      <c r="DB22" t="s">
        <v>356</v>
      </c>
      <c r="DC22">
        <v>1680470387.6</v>
      </c>
      <c r="DD22">
        <v>1680470393.1</v>
      </c>
      <c r="DE22">
        <v>1</v>
      </c>
      <c r="DF22">
        <v>1.28</v>
      </c>
      <c r="DG22">
        <v>0.002</v>
      </c>
      <c r="DH22">
        <v>-1.557</v>
      </c>
      <c r="DI22">
        <v>-0.197</v>
      </c>
      <c r="DJ22">
        <v>420</v>
      </c>
      <c r="DK22">
        <v>9</v>
      </c>
      <c r="DL22">
        <v>0.25</v>
      </c>
      <c r="DM22">
        <v>0.1</v>
      </c>
      <c r="DN22">
        <v>0.5584419024390245</v>
      </c>
      <c r="DO22">
        <v>0.1335286411149835</v>
      </c>
      <c r="DP22">
        <v>0.05737035526565575</v>
      </c>
      <c r="DQ22">
        <v>0</v>
      </c>
      <c r="DR22">
        <v>0.3403680975609756</v>
      </c>
      <c r="DS22">
        <v>0.08439198606271778</v>
      </c>
      <c r="DT22">
        <v>0.015775916765607</v>
      </c>
      <c r="DU22">
        <v>1</v>
      </c>
      <c r="DV22">
        <v>1</v>
      </c>
      <c r="DW22">
        <v>2</v>
      </c>
      <c r="DX22" t="s">
        <v>357</v>
      </c>
      <c r="DY22">
        <v>2.98384</v>
      </c>
      <c r="DZ22">
        <v>2.7155</v>
      </c>
      <c r="EA22">
        <v>0.09374830000000001</v>
      </c>
      <c r="EB22">
        <v>0.09247329999999999</v>
      </c>
      <c r="EC22">
        <v>0.054207</v>
      </c>
      <c r="ED22">
        <v>0.0515952</v>
      </c>
      <c r="EE22">
        <v>28794.4</v>
      </c>
      <c r="EF22">
        <v>28965.2</v>
      </c>
      <c r="EG22">
        <v>29525.7</v>
      </c>
      <c r="EH22">
        <v>29514.2</v>
      </c>
      <c r="EI22">
        <v>37003.6</v>
      </c>
      <c r="EJ22">
        <v>37223.9</v>
      </c>
      <c r="EK22">
        <v>41576.9</v>
      </c>
      <c r="EL22">
        <v>42052.8</v>
      </c>
      <c r="EM22">
        <v>1.97985</v>
      </c>
      <c r="EN22">
        <v>1.87155</v>
      </c>
      <c r="EO22">
        <v>0.00159815</v>
      </c>
      <c r="EP22">
        <v>0</v>
      </c>
      <c r="EQ22">
        <v>19.982</v>
      </c>
      <c r="ER22">
        <v>999.9</v>
      </c>
      <c r="ES22">
        <v>41.4</v>
      </c>
      <c r="ET22">
        <v>30.1</v>
      </c>
      <c r="EU22">
        <v>19.846</v>
      </c>
      <c r="EV22">
        <v>62.7501</v>
      </c>
      <c r="EW22">
        <v>31.851</v>
      </c>
      <c r="EX22">
        <v>1</v>
      </c>
      <c r="EY22">
        <v>-0.119637</v>
      </c>
      <c r="EZ22">
        <v>2.95105</v>
      </c>
      <c r="FA22">
        <v>20.3376</v>
      </c>
      <c r="FB22">
        <v>5.22627</v>
      </c>
      <c r="FC22">
        <v>12.0131</v>
      </c>
      <c r="FD22">
        <v>4.9917</v>
      </c>
      <c r="FE22">
        <v>3.28998</v>
      </c>
      <c r="FF22">
        <v>9999</v>
      </c>
      <c r="FG22">
        <v>9999</v>
      </c>
      <c r="FH22">
        <v>9999</v>
      </c>
      <c r="FI22">
        <v>999.9</v>
      </c>
      <c r="FJ22">
        <v>1.86737</v>
      </c>
      <c r="FK22">
        <v>1.86639</v>
      </c>
      <c r="FL22">
        <v>1.86591</v>
      </c>
      <c r="FM22">
        <v>1.86582</v>
      </c>
      <c r="FN22">
        <v>1.86766</v>
      </c>
      <c r="FO22">
        <v>1.87012</v>
      </c>
      <c r="FP22">
        <v>1.86876</v>
      </c>
      <c r="FQ22">
        <v>1.87027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-1.559</v>
      </c>
      <c r="GF22">
        <v>-0.1932</v>
      </c>
      <c r="GG22">
        <v>-0.3141005113191169</v>
      </c>
      <c r="GH22">
        <v>-0.003220203391144426</v>
      </c>
      <c r="GI22">
        <v>7.331086613243725E-07</v>
      </c>
      <c r="GJ22">
        <v>-2.154963593638509E-10</v>
      </c>
      <c r="GK22">
        <v>-0.1807237965889985</v>
      </c>
      <c r="GL22">
        <v>-0.008353865969258007</v>
      </c>
      <c r="GM22">
        <v>0.0008530805941752781</v>
      </c>
      <c r="GN22">
        <v>-1.242233224020226E-05</v>
      </c>
      <c r="GO22">
        <v>4</v>
      </c>
      <c r="GP22">
        <v>2331</v>
      </c>
      <c r="GQ22">
        <v>1</v>
      </c>
      <c r="GR22">
        <v>28</v>
      </c>
      <c r="GS22">
        <v>2.6</v>
      </c>
      <c r="GT22">
        <v>2.5</v>
      </c>
      <c r="GU22">
        <v>1.03027</v>
      </c>
      <c r="GV22">
        <v>2.21802</v>
      </c>
      <c r="GW22">
        <v>1.39648</v>
      </c>
      <c r="GX22">
        <v>2.35229</v>
      </c>
      <c r="GY22">
        <v>1.49536</v>
      </c>
      <c r="GZ22">
        <v>2.52075</v>
      </c>
      <c r="HA22">
        <v>34.3725</v>
      </c>
      <c r="HB22">
        <v>24.0875</v>
      </c>
      <c r="HC22">
        <v>18</v>
      </c>
      <c r="HD22">
        <v>528.7329999999999</v>
      </c>
      <c r="HE22">
        <v>417.66</v>
      </c>
      <c r="HF22">
        <v>17.184</v>
      </c>
      <c r="HG22">
        <v>25.8471</v>
      </c>
      <c r="HH22">
        <v>29.9998</v>
      </c>
      <c r="HI22">
        <v>25.9519</v>
      </c>
      <c r="HJ22">
        <v>25.9228</v>
      </c>
      <c r="HK22">
        <v>20.6293</v>
      </c>
      <c r="HL22">
        <v>45.8898</v>
      </c>
      <c r="HM22">
        <v>28.9576</v>
      </c>
      <c r="HN22">
        <v>17.1853</v>
      </c>
      <c r="HO22">
        <v>420</v>
      </c>
      <c r="HP22">
        <v>9.176600000000001</v>
      </c>
      <c r="HQ22">
        <v>100.951</v>
      </c>
      <c r="HR22">
        <v>101.002</v>
      </c>
    </row>
    <row r="23" spans="1:226">
      <c r="A23">
        <v>7</v>
      </c>
      <c r="B23">
        <v>1680470546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1680470543.2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423.8237018125591</v>
      </c>
      <c r="AK23">
        <v>424.4993999999999</v>
      </c>
      <c r="AL23">
        <v>-0.004498054670442495</v>
      </c>
      <c r="AM23">
        <v>64.36443384920535</v>
      </c>
      <c r="AN23">
        <f>(AP23 - AO23 + BO23*1E3/(8.314*(BQ23+273.15)) * AR23/BN23 * AQ23) * BN23/(100*BB23) * 1000/(1000 - AP23)</f>
        <v>0</v>
      </c>
      <c r="AO23">
        <v>9.124029430596496</v>
      </c>
      <c r="AP23">
        <v>9.439469757575759</v>
      </c>
      <c r="AQ23">
        <v>8.496961076166343E-05</v>
      </c>
      <c r="AR23">
        <v>101.8847751385027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1</v>
      </c>
      <c r="BG23">
        <v>1680470543.2</v>
      </c>
      <c r="BH23">
        <v>420.5101</v>
      </c>
      <c r="BI23">
        <v>419.9455</v>
      </c>
      <c r="BJ23">
        <v>9.430146000000001</v>
      </c>
      <c r="BK23">
        <v>9.121637</v>
      </c>
      <c r="BL23">
        <v>422.0690000000001</v>
      </c>
      <c r="BM23">
        <v>9.623329999999999</v>
      </c>
      <c r="BN23">
        <v>500.0613999999999</v>
      </c>
      <c r="BO23">
        <v>89.38809000000001</v>
      </c>
      <c r="BP23">
        <v>0.09998310000000002</v>
      </c>
      <c r="BQ23">
        <v>20.33467</v>
      </c>
      <c r="BR23">
        <v>20.00607</v>
      </c>
      <c r="BS23">
        <v>999.9</v>
      </c>
      <c r="BT23">
        <v>0</v>
      </c>
      <c r="BU23">
        <v>0</v>
      </c>
      <c r="BV23">
        <v>10005.885</v>
      </c>
      <c r="BW23">
        <v>0</v>
      </c>
      <c r="BX23">
        <v>0.281038</v>
      </c>
      <c r="BY23">
        <v>0.5645692</v>
      </c>
      <c r="BZ23">
        <v>424.5134999999999</v>
      </c>
      <c r="CA23">
        <v>423.8114</v>
      </c>
      <c r="CB23">
        <v>0.3085074</v>
      </c>
      <c r="CC23">
        <v>419.9455</v>
      </c>
      <c r="CD23">
        <v>9.121637</v>
      </c>
      <c r="CE23">
        <v>0.8429425</v>
      </c>
      <c r="CF23">
        <v>0.8153658000000001</v>
      </c>
      <c r="CG23">
        <v>4.451776000000001</v>
      </c>
      <c r="CH23">
        <v>3.977654</v>
      </c>
      <c r="CI23">
        <v>0</v>
      </c>
      <c r="CJ23">
        <v>0</v>
      </c>
      <c r="CK23">
        <v>0</v>
      </c>
      <c r="CL23">
        <v>0</v>
      </c>
      <c r="CM23">
        <v>2.36385</v>
      </c>
      <c r="CN23">
        <v>0</v>
      </c>
      <c r="CO23">
        <v>-5.851730000000001</v>
      </c>
      <c r="CP23">
        <v>-1.51</v>
      </c>
      <c r="CQ23">
        <v>34.8246</v>
      </c>
      <c r="CR23">
        <v>41.7122</v>
      </c>
      <c r="CS23">
        <v>37.906</v>
      </c>
      <c r="CT23">
        <v>41.812</v>
      </c>
      <c r="CU23">
        <v>35.5</v>
      </c>
      <c r="CV23">
        <v>0</v>
      </c>
      <c r="CW23">
        <v>0</v>
      </c>
      <c r="CX23">
        <v>0</v>
      </c>
      <c r="CY23">
        <v>1680470555.5</v>
      </c>
      <c r="CZ23">
        <v>0</v>
      </c>
      <c r="DA23">
        <v>1680470393.1</v>
      </c>
      <c r="DB23" t="s">
        <v>356</v>
      </c>
      <c r="DC23">
        <v>1680470387.6</v>
      </c>
      <c r="DD23">
        <v>1680470393.1</v>
      </c>
      <c r="DE23">
        <v>1</v>
      </c>
      <c r="DF23">
        <v>1.28</v>
      </c>
      <c r="DG23">
        <v>0.002</v>
      </c>
      <c r="DH23">
        <v>-1.557</v>
      </c>
      <c r="DI23">
        <v>-0.197</v>
      </c>
      <c r="DJ23">
        <v>420</v>
      </c>
      <c r="DK23">
        <v>9</v>
      </c>
      <c r="DL23">
        <v>0.25</v>
      </c>
      <c r="DM23">
        <v>0.1</v>
      </c>
      <c r="DN23">
        <v>0.5650865609756097</v>
      </c>
      <c r="DO23">
        <v>0.1575521184668991</v>
      </c>
      <c r="DP23">
        <v>0.07104191543302181</v>
      </c>
      <c r="DQ23">
        <v>0</v>
      </c>
      <c r="DR23">
        <v>0.3372481219512195</v>
      </c>
      <c r="DS23">
        <v>-0.1471740836236932</v>
      </c>
      <c r="DT23">
        <v>0.02072688275974821</v>
      </c>
      <c r="DU23">
        <v>0</v>
      </c>
      <c r="DV23">
        <v>0</v>
      </c>
      <c r="DW23">
        <v>2</v>
      </c>
      <c r="DX23" t="s">
        <v>363</v>
      </c>
      <c r="DY23">
        <v>2.98393</v>
      </c>
      <c r="DZ23">
        <v>2.71578</v>
      </c>
      <c r="EA23">
        <v>0.0937398</v>
      </c>
      <c r="EB23">
        <v>0.0924953</v>
      </c>
      <c r="EC23">
        <v>0.0542833</v>
      </c>
      <c r="ED23">
        <v>0.0515248</v>
      </c>
      <c r="EE23">
        <v>28795.4</v>
      </c>
      <c r="EF23">
        <v>28964.8</v>
      </c>
      <c r="EG23">
        <v>29526.4</v>
      </c>
      <c r="EH23">
        <v>29514.4</v>
      </c>
      <c r="EI23">
        <v>37001.8</v>
      </c>
      <c r="EJ23">
        <v>37226.8</v>
      </c>
      <c r="EK23">
        <v>41578.2</v>
      </c>
      <c r="EL23">
        <v>42053</v>
      </c>
      <c r="EM23">
        <v>1.9798</v>
      </c>
      <c r="EN23">
        <v>1.8716</v>
      </c>
      <c r="EO23">
        <v>0.00142306</v>
      </c>
      <c r="EP23">
        <v>0</v>
      </c>
      <c r="EQ23">
        <v>19.9803</v>
      </c>
      <c r="ER23">
        <v>999.9</v>
      </c>
      <c r="ES23">
        <v>41.2</v>
      </c>
      <c r="ET23">
        <v>30.1</v>
      </c>
      <c r="EU23">
        <v>19.7498</v>
      </c>
      <c r="EV23">
        <v>62.5501</v>
      </c>
      <c r="EW23">
        <v>31.3782</v>
      </c>
      <c r="EX23">
        <v>1</v>
      </c>
      <c r="EY23">
        <v>-0.120061</v>
      </c>
      <c r="EZ23">
        <v>2.96241</v>
      </c>
      <c r="FA23">
        <v>20.3377</v>
      </c>
      <c r="FB23">
        <v>5.22762</v>
      </c>
      <c r="FC23">
        <v>12.012</v>
      </c>
      <c r="FD23">
        <v>4.9921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1.86737</v>
      </c>
      <c r="FK23">
        <v>1.86642</v>
      </c>
      <c r="FL23">
        <v>1.86589</v>
      </c>
      <c r="FM23">
        <v>1.86584</v>
      </c>
      <c r="FN23">
        <v>1.86765</v>
      </c>
      <c r="FO23">
        <v>1.87013</v>
      </c>
      <c r="FP23">
        <v>1.86879</v>
      </c>
      <c r="FQ23">
        <v>1.87027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-1.559</v>
      </c>
      <c r="GF23">
        <v>-0.1931</v>
      </c>
      <c r="GG23">
        <v>-0.3141005113191169</v>
      </c>
      <c r="GH23">
        <v>-0.003220203391144426</v>
      </c>
      <c r="GI23">
        <v>7.331086613243725E-07</v>
      </c>
      <c r="GJ23">
        <v>-2.154963593638509E-10</v>
      </c>
      <c r="GK23">
        <v>-0.1807237965889985</v>
      </c>
      <c r="GL23">
        <v>-0.008353865969258007</v>
      </c>
      <c r="GM23">
        <v>0.0008530805941752781</v>
      </c>
      <c r="GN23">
        <v>-1.242233224020226E-05</v>
      </c>
      <c r="GO23">
        <v>4</v>
      </c>
      <c r="GP23">
        <v>2331</v>
      </c>
      <c r="GQ23">
        <v>1</v>
      </c>
      <c r="GR23">
        <v>28</v>
      </c>
      <c r="GS23">
        <v>2.6</v>
      </c>
      <c r="GT23">
        <v>2.5</v>
      </c>
      <c r="GU23">
        <v>1.03027</v>
      </c>
      <c r="GV23">
        <v>2.22778</v>
      </c>
      <c r="GW23">
        <v>1.39648</v>
      </c>
      <c r="GX23">
        <v>2.35352</v>
      </c>
      <c r="GY23">
        <v>1.49536</v>
      </c>
      <c r="GZ23">
        <v>2.40601</v>
      </c>
      <c r="HA23">
        <v>34.3725</v>
      </c>
      <c r="HB23">
        <v>24.0875</v>
      </c>
      <c r="HC23">
        <v>18</v>
      </c>
      <c r="HD23">
        <v>528.665</v>
      </c>
      <c r="HE23">
        <v>417.665</v>
      </c>
      <c r="HF23">
        <v>17.177</v>
      </c>
      <c r="HG23">
        <v>25.8427</v>
      </c>
      <c r="HH23">
        <v>29.9997</v>
      </c>
      <c r="HI23">
        <v>25.9481</v>
      </c>
      <c r="HJ23">
        <v>25.9195</v>
      </c>
      <c r="HK23">
        <v>20.6289</v>
      </c>
      <c r="HL23">
        <v>45.8898</v>
      </c>
      <c r="HM23">
        <v>28.9576</v>
      </c>
      <c r="HN23">
        <v>17.1755</v>
      </c>
      <c r="HO23">
        <v>420</v>
      </c>
      <c r="HP23">
        <v>9.17252</v>
      </c>
      <c r="HQ23">
        <v>100.954</v>
      </c>
      <c r="HR23">
        <v>101.003</v>
      </c>
    </row>
    <row r="24" spans="1:226">
      <c r="A24">
        <v>8</v>
      </c>
      <c r="B24">
        <v>1680470551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1680470548.5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423.8249510310297</v>
      </c>
      <c r="AK24">
        <v>424.553709090909</v>
      </c>
      <c r="AL24">
        <v>0.0008982846144267232</v>
      </c>
      <c r="AM24">
        <v>64.36443384920535</v>
      </c>
      <c r="AN24">
        <f>(AP24 - AO24 + BO24*1E3/(8.314*(BQ24+273.15)) * AR24/BN24 * AQ24) * BN24/(100*BB24) * 1000/(1000 - AP24)</f>
        <v>0</v>
      </c>
      <c r="AO24">
        <v>9.090806484098396</v>
      </c>
      <c r="AP24">
        <v>9.435209696969691</v>
      </c>
      <c r="AQ24">
        <v>-2.330138104308458E-05</v>
      </c>
      <c r="AR24">
        <v>101.8847751385027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1</v>
      </c>
      <c r="BG24">
        <v>1680470548.5</v>
      </c>
      <c r="BH24">
        <v>420.5474444444444</v>
      </c>
      <c r="BI24">
        <v>419.9888888888889</v>
      </c>
      <c r="BJ24">
        <v>9.437791111111112</v>
      </c>
      <c r="BK24">
        <v>9.091699999999999</v>
      </c>
      <c r="BL24">
        <v>422.1063333333334</v>
      </c>
      <c r="BM24">
        <v>9.630940000000001</v>
      </c>
      <c r="BN24">
        <v>500.0663333333333</v>
      </c>
      <c r="BO24">
        <v>89.38584444444444</v>
      </c>
      <c r="BP24">
        <v>0.09990241111111112</v>
      </c>
      <c r="BQ24">
        <v>20.33337777777778</v>
      </c>
      <c r="BR24">
        <v>20.00611111111111</v>
      </c>
      <c r="BS24">
        <v>999.9000000000001</v>
      </c>
      <c r="BT24">
        <v>0</v>
      </c>
      <c r="BU24">
        <v>0</v>
      </c>
      <c r="BV24">
        <v>10007.08888888889</v>
      </c>
      <c r="BW24">
        <v>0</v>
      </c>
      <c r="BX24">
        <v>0.281038</v>
      </c>
      <c r="BY24">
        <v>0.5586277777777778</v>
      </c>
      <c r="BZ24">
        <v>424.5542222222223</v>
      </c>
      <c r="CA24">
        <v>423.8422222222223</v>
      </c>
      <c r="CB24">
        <v>0.346092</v>
      </c>
      <c r="CC24">
        <v>419.9888888888889</v>
      </c>
      <c r="CD24">
        <v>9.091699999999999</v>
      </c>
      <c r="CE24">
        <v>0.8436049999999999</v>
      </c>
      <c r="CF24">
        <v>0.8126692222222222</v>
      </c>
      <c r="CG24">
        <v>4.462998888888889</v>
      </c>
      <c r="CH24">
        <v>3.930545555555556</v>
      </c>
      <c r="CI24">
        <v>0</v>
      </c>
      <c r="CJ24">
        <v>0</v>
      </c>
      <c r="CK24">
        <v>0</v>
      </c>
      <c r="CL24">
        <v>0</v>
      </c>
      <c r="CM24">
        <v>2.358188888888889</v>
      </c>
      <c r="CN24">
        <v>0</v>
      </c>
      <c r="CO24">
        <v>-6.025966666666666</v>
      </c>
      <c r="CP24">
        <v>-1.476144444444444</v>
      </c>
      <c r="CQ24">
        <v>34.861</v>
      </c>
      <c r="CR24">
        <v>41.75</v>
      </c>
      <c r="CS24">
        <v>37.92322222222222</v>
      </c>
      <c r="CT24">
        <v>41.812</v>
      </c>
      <c r="CU24">
        <v>35.50688888888889</v>
      </c>
      <c r="CV24">
        <v>0</v>
      </c>
      <c r="CW24">
        <v>0</v>
      </c>
      <c r="CX24">
        <v>0</v>
      </c>
      <c r="CY24">
        <v>1680470560.3</v>
      </c>
      <c r="CZ24">
        <v>0</v>
      </c>
      <c r="DA24">
        <v>1680470393.1</v>
      </c>
      <c r="DB24" t="s">
        <v>356</v>
      </c>
      <c r="DC24">
        <v>1680470387.6</v>
      </c>
      <c r="DD24">
        <v>1680470393.1</v>
      </c>
      <c r="DE24">
        <v>1</v>
      </c>
      <c r="DF24">
        <v>1.28</v>
      </c>
      <c r="DG24">
        <v>0.002</v>
      </c>
      <c r="DH24">
        <v>-1.557</v>
      </c>
      <c r="DI24">
        <v>-0.197</v>
      </c>
      <c r="DJ24">
        <v>420</v>
      </c>
      <c r="DK24">
        <v>9</v>
      </c>
      <c r="DL24">
        <v>0.25</v>
      </c>
      <c r="DM24">
        <v>0.1</v>
      </c>
      <c r="DN24">
        <v>0.56574175</v>
      </c>
      <c r="DO24">
        <v>0.06345104690431372</v>
      </c>
      <c r="DP24">
        <v>0.06847942295600555</v>
      </c>
      <c r="DQ24">
        <v>1</v>
      </c>
      <c r="DR24">
        <v>0.3360336</v>
      </c>
      <c r="DS24">
        <v>-0.06042396247654815</v>
      </c>
      <c r="DT24">
        <v>0.02040106707601345</v>
      </c>
      <c r="DU24">
        <v>1</v>
      </c>
      <c r="DV24">
        <v>2</v>
      </c>
      <c r="DW24">
        <v>2</v>
      </c>
      <c r="DX24" t="s">
        <v>368</v>
      </c>
      <c r="DY24">
        <v>2.98402</v>
      </c>
      <c r="DZ24">
        <v>2.71564</v>
      </c>
      <c r="EA24">
        <v>0.0937414</v>
      </c>
      <c r="EB24">
        <v>0.09249540000000001</v>
      </c>
      <c r="EC24">
        <v>0.0542592</v>
      </c>
      <c r="ED24">
        <v>0.0514259</v>
      </c>
      <c r="EE24">
        <v>28795.3</v>
      </c>
      <c r="EF24">
        <v>28964.7</v>
      </c>
      <c r="EG24">
        <v>29526.3</v>
      </c>
      <c r="EH24">
        <v>29514.3</v>
      </c>
      <c r="EI24">
        <v>37002.6</v>
      </c>
      <c r="EJ24">
        <v>37230.8</v>
      </c>
      <c r="EK24">
        <v>41578.1</v>
      </c>
      <c r="EL24">
        <v>42053.1</v>
      </c>
      <c r="EM24">
        <v>1.97975</v>
      </c>
      <c r="EN24">
        <v>1.87208</v>
      </c>
      <c r="EO24">
        <v>0.00135601</v>
      </c>
      <c r="EP24">
        <v>0</v>
      </c>
      <c r="EQ24">
        <v>19.979</v>
      </c>
      <c r="ER24">
        <v>999.9</v>
      </c>
      <c r="ES24">
        <v>41.1</v>
      </c>
      <c r="ET24">
        <v>30.1</v>
      </c>
      <c r="EU24">
        <v>19.7013</v>
      </c>
      <c r="EV24">
        <v>62.9801</v>
      </c>
      <c r="EW24">
        <v>31.7147</v>
      </c>
      <c r="EX24">
        <v>1</v>
      </c>
      <c r="EY24">
        <v>-0.120229</v>
      </c>
      <c r="EZ24">
        <v>2.95374</v>
      </c>
      <c r="FA24">
        <v>20.3378</v>
      </c>
      <c r="FB24">
        <v>5.22792</v>
      </c>
      <c r="FC24">
        <v>12.015</v>
      </c>
      <c r="FD24">
        <v>4.99195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1.86737</v>
      </c>
      <c r="FK24">
        <v>1.86639</v>
      </c>
      <c r="FL24">
        <v>1.86588</v>
      </c>
      <c r="FM24">
        <v>1.86584</v>
      </c>
      <c r="FN24">
        <v>1.86766</v>
      </c>
      <c r="FO24">
        <v>1.87013</v>
      </c>
      <c r="FP24">
        <v>1.86877</v>
      </c>
      <c r="FQ24">
        <v>1.87027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-1.559</v>
      </c>
      <c r="GF24">
        <v>-0.1932</v>
      </c>
      <c r="GG24">
        <v>-0.3141005113191169</v>
      </c>
      <c r="GH24">
        <v>-0.003220203391144426</v>
      </c>
      <c r="GI24">
        <v>7.331086613243725E-07</v>
      </c>
      <c r="GJ24">
        <v>-2.154963593638509E-10</v>
      </c>
      <c r="GK24">
        <v>-0.1807237965889985</v>
      </c>
      <c r="GL24">
        <v>-0.008353865969258007</v>
      </c>
      <c r="GM24">
        <v>0.0008530805941752781</v>
      </c>
      <c r="GN24">
        <v>-1.242233224020226E-05</v>
      </c>
      <c r="GO24">
        <v>4</v>
      </c>
      <c r="GP24">
        <v>2331</v>
      </c>
      <c r="GQ24">
        <v>1</v>
      </c>
      <c r="GR24">
        <v>28</v>
      </c>
      <c r="GS24">
        <v>2.7</v>
      </c>
      <c r="GT24">
        <v>2.6</v>
      </c>
      <c r="GU24">
        <v>1.03027</v>
      </c>
      <c r="GV24">
        <v>2.21924</v>
      </c>
      <c r="GW24">
        <v>1.39648</v>
      </c>
      <c r="GX24">
        <v>2.35229</v>
      </c>
      <c r="GY24">
        <v>1.49536</v>
      </c>
      <c r="GZ24">
        <v>2.51465</v>
      </c>
      <c r="HA24">
        <v>34.3725</v>
      </c>
      <c r="HB24">
        <v>24.0875</v>
      </c>
      <c r="HC24">
        <v>18</v>
      </c>
      <c r="HD24">
        <v>528.592</v>
      </c>
      <c r="HE24">
        <v>417.912</v>
      </c>
      <c r="HF24">
        <v>17.1706</v>
      </c>
      <c r="HG24">
        <v>25.8378</v>
      </c>
      <c r="HH24">
        <v>29.9998</v>
      </c>
      <c r="HI24">
        <v>25.9437</v>
      </c>
      <c r="HJ24">
        <v>25.9158</v>
      </c>
      <c r="HK24">
        <v>20.6297</v>
      </c>
      <c r="HL24">
        <v>45.6003</v>
      </c>
      <c r="HM24">
        <v>28.5592</v>
      </c>
      <c r="HN24">
        <v>17.1705</v>
      </c>
      <c r="HO24">
        <v>420</v>
      </c>
      <c r="HP24">
        <v>9.17295</v>
      </c>
      <c r="HQ24">
        <v>100.953</v>
      </c>
      <c r="HR24">
        <v>101.003</v>
      </c>
    </row>
    <row r="25" spans="1:226">
      <c r="A25">
        <v>9</v>
      </c>
      <c r="B25">
        <v>1680470556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1680470553.2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423.7968907503412</v>
      </c>
      <c r="AK25">
        <v>424.5320666666667</v>
      </c>
      <c r="AL25">
        <v>-0.0009152154661378833</v>
      </c>
      <c r="AM25">
        <v>64.36443384920535</v>
      </c>
      <c r="AN25">
        <f>(AP25 - AO25 + BO25*1E3/(8.314*(BQ25+273.15)) * AR25/BN25 * AQ25) * BN25/(100*BB25) * 1000/(1000 - AP25)</f>
        <v>0</v>
      </c>
      <c r="AO25">
        <v>9.083218967748135</v>
      </c>
      <c r="AP25">
        <v>9.422665333333336</v>
      </c>
      <c r="AQ25">
        <v>-4.276000821204548E-05</v>
      </c>
      <c r="AR25">
        <v>101.8847751385027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1</v>
      </c>
      <c r="BG25">
        <v>1680470553.2</v>
      </c>
      <c r="BH25">
        <v>420.5391</v>
      </c>
      <c r="BI25">
        <v>419.9697</v>
      </c>
      <c r="BJ25">
        <v>9.427893000000001</v>
      </c>
      <c r="BK25">
        <v>9.081822999999998</v>
      </c>
      <c r="BL25">
        <v>422.0978</v>
      </c>
      <c r="BM25">
        <v>9.621087999999999</v>
      </c>
      <c r="BN25">
        <v>500.059</v>
      </c>
      <c r="BO25">
        <v>89.38564</v>
      </c>
      <c r="BP25">
        <v>0.09997296</v>
      </c>
      <c r="BQ25">
        <v>20.33398</v>
      </c>
      <c r="BR25">
        <v>20.00263</v>
      </c>
      <c r="BS25">
        <v>999.9</v>
      </c>
      <c r="BT25">
        <v>0</v>
      </c>
      <c r="BU25">
        <v>0</v>
      </c>
      <c r="BV25">
        <v>10005.245</v>
      </c>
      <c r="BW25">
        <v>0</v>
      </c>
      <c r="BX25">
        <v>0.2800544</v>
      </c>
      <c r="BY25">
        <v>0.5694152</v>
      </c>
      <c r="BZ25">
        <v>424.5416999999999</v>
      </c>
      <c r="CA25">
        <v>423.8187</v>
      </c>
      <c r="CB25">
        <v>0.3460711</v>
      </c>
      <c r="CC25">
        <v>419.9697</v>
      </c>
      <c r="CD25">
        <v>9.081822999999998</v>
      </c>
      <c r="CE25">
        <v>0.8427182</v>
      </c>
      <c r="CF25">
        <v>0.8117843</v>
      </c>
      <c r="CG25">
        <v>4.447978000000001</v>
      </c>
      <c r="CH25">
        <v>3.915053</v>
      </c>
      <c r="CI25">
        <v>0</v>
      </c>
      <c r="CJ25">
        <v>0</v>
      </c>
      <c r="CK25">
        <v>0</v>
      </c>
      <c r="CL25">
        <v>0</v>
      </c>
      <c r="CM25">
        <v>2.29078</v>
      </c>
      <c r="CN25">
        <v>0</v>
      </c>
      <c r="CO25">
        <v>-5.88808</v>
      </c>
      <c r="CP25">
        <v>-1.50158</v>
      </c>
      <c r="CQ25">
        <v>34.875</v>
      </c>
      <c r="CR25">
        <v>41.75</v>
      </c>
      <c r="CS25">
        <v>37.937</v>
      </c>
      <c r="CT25">
        <v>41.8435</v>
      </c>
      <c r="CU25">
        <v>35.5558</v>
      </c>
      <c r="CV25">
        <v>0</v>
      </c>
      <c r="CW25">
        <v>0</v>
      </c>
      <c r="CX25">
        <v>0</v>
      </c>
      <c r="CY25">
        <v>1680470565.1</v>
      </c>
      <c r="CZ25">
        <v>0</v>
      </c>
      <c r="DA25">
        <v>1680470393.1</v>
      </c>
      <c r="DB25" t="s">
        <v>356</v>
      </c>
      <c r="DC25">
        <v>1680470387.6</v>
      </c>
      <c r="DD25">
        <v>1680470393.1</v>
      </c>
      <c r="DE25">
        <v>1</v>
      </c>
      <c r="DF25">
        <v>1.28</v>
      </c>
      <c r="DG25">
        <v>0.002</v>
      </c>
      <c r="DH25">
        <v>-1.557</v>
      </c>
      <c r="DI25">
        <v>-0.197</v>
      </c>
      <c r="DJ25">
        <v>420</v>
      </c>
      <c r="DK25">
        <v>9</v>
      </c>
      <c r="DL25">
        <v>0.25</v>
      </c>
      <c r="DM25">
        <v>0.1</v>
      </c>
      <c r="DN25">
        <v>0.5765152</v>
      </c>
      <c r="DO25">
        <v>-0.1117183789868689</v>
      </c>
      <c r="DP25">
        <v>0.06489255553574692</v>
      </c>
      <c r="DQ25">
        <v>0</v>
      </c>
      <c r="DR25">
        <v>0.33464095</v>
      </c>
      <c r="DS25">
        <v>0.07030261913696043</v>
      </c>
      <c r="DT25">
        <v>0.01890988974577853</v>
      </c>
      <c r="DU25">
        <v>1</v>
      </c>
      <c r="DV25">
        <v>1</v>
      </c>
      <c r="DW25">
        <v>2</v>
      </c>
      <c r="DX25" t="s">
        <v>357</v>
      </c>
      <c r="DY25">
        <v>2.98415</v>
      </c>
      <c r="DZ25">
        <v>2.71564</v>
      </c>
      <c r="EA25">
        <v>0.0937432</v>
      </c>
      <c r="EB25">
        <v>0.0924963</v>
      </c>
      <c r="EC25">
        <v>0.0542106</v>
      </c>
      <c r="ED25">
        <v>0.0514775</v>
      </c>
      <c r="EE25">
        <v>28795.5</v>
      </c>
      <c r="EF25">
        <v>28965</v>
      </c>
      <c r="EG25">
        <v>29526.6</v>
      </c>
      <c r="EH25">
        <v>29514.7</v>
      </c>
      <c r="EI25">
        <v>37004.8</v>
      </c>
      <c r="EJ25">
        <v>37228.9</v>
      </c>
      <c r="EK25">
        <v>41578.4</v>
      </c>
      <c r="EL25">
        <v>42053.3</v>
      </c>
      <c r="EM25">
        <v>1.98002</v>
      </c>
      <c r="EN25">
        <v>1.8719</v>
      </c>
      <c r="EO25">
        <v>0.00169873</v>
      </c>
      <c r="EP25">
        <v>0</v>
      </c>
      <c r="EQ25">
        <v>19.9773</v>
      </c>
      <c r="ER25">
        <v>999.9</v>
      </c>
      <c r="ES25">
        <v>41</v>
      </c>
      <c r="ET25">
        <v>30.1</v>
      </c>
      <c r="EU25">
        <v>19.6551</v>
      </c>
      <c r="EV25">
        <v>62.7501</v>
      </c>
      <c r="EW25">
        <v>31.3061</v>
      </c>
      <c r="EX25">
        <v>1</v>
      </c>
      <c r="EY25">
        <v>-0.120653</v>
      </c>
      <c r="EZ25">
        <v>2.9494</v>
      </c>
      <c r="FA25">
        <v>20.3379</v>
      </c>
      <c r="FB25">
        <v>5.22807</v>
      </c>
      <c r="FC25">
        <v>12.0129</v>
      </c>
      <c r="FD25">
        <v>4.99175</v>
      </c>
      <c r="FE25">
        <v>3.29</v>
      </c>
      <c r="FF25">
        <v>9999</v>
      </c>
      <c r="FG25">
        <v>9999</v>
      </c>
      <c r="FH25">
        <v>9999</v>
      </c>
      <c r="FI25">
        <v>999.9</v>
      </c>
      <c r="FJ25">
        <v>1.86737</v>
      </c>
      <c r="FK25">
        <v>1.86637</v>
      </c>
      <c r="FL25">
        <v>1.8659</v>
      </c>
      <c r="FM25">
        <v>1.86584</v>
      </c>
      <c r="FN25">
        <v>1.86767</v>
      </c>
      <c r="FO25">
        <v>1.87013</v>
      </c>
      <c r="FP25">
        <v>1.86878</v>
      </c>
      <c r="FQ25">
        <v>1.87026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-1.559</v>
      </c>
      <c r="GF25">
        <v>-0.1932</v>
      </c>
      <c r="GG25">
        <v>-0.3141005113191169</v>
      </c>
      <c r="GH25">
        <v>-0.003220203391144426</v>
      </c>
      <c r="GI25">
        <v>7.331086613243725E-07</v>
      </c>
      <c r="GJ25">
        <v>-2.154963593638509E-10</v>
      </c>
      <c r="GK25">
        <v>-0.1807237965889985</v>
      </c>
      <c r="GL25">
        <v>-0.008353865969258007</v>
      </c>
      <c r="GM25">
        <v>0.0008530805941752781</v>
      </c>
      <c r="GN25">
        <v>-1.242233224020226E-05</v>
      </c>
      <c r="GO25">
        <v>4</v>
      </c>
      <c r="GP25">
        <v>2331</v>
      </c>
      <c r="GQ25">
        <v>1</v>
      </c>
      <c r="GR25">
        <v>28</v>
      </c>
      <c r="GS25">
        <v>2.8</v>
      </c>
      <c r="GT25">
        <v>2.7</v>
      </c>
      <c r="GU25">
        <v>1.03027</v>
      </c>
      <c r="GV25">
        <v>2.22534</v>
      </c>
      <c r="GW25">
        <v>1.39648</v>
      </c>
      <c r="GX25">
        <v>2.35107</v>
      </c>
      <c r="GY25">
        <v>1.49536</v>
      </c>
      <c r="GZ25">
        <v>2.41089</v>
      </c>
      <c r="HA25">
        <v>34.3725</v>
      </c>
      <c r="HB25">
        <v>24.0875</v>
      </c>
      <c r="HC25">
        <v>18</v>
      </c>
      <c r="HD25">
        <v>528.742</v>
      </c>
      <c r="HE25">
        <v>417.787</v>
      </c>
      <c r="HF25">
        <v>17.1655</v>
      </c>
      <c r="HG25">
        <v>25.8335</v>
      </c>
      <c r="HH25">
        <v>29.9997</v>
      </c>
      <c r="HI25">
        <v>25.9403</v>
      </c>
      <c r="HJ25">
        <v>25.9125</v>
      </c>
      <c r="HK25">
        <v>20.6291</v>
      </c>
      <c r="HL25">
        <v>45.3065</v>
      </c>
      <c r="HM25">
        <v>28.1877</v>
      </c>
      <c r="HN25">
        <v>17.1659</v>
      </c>
      <c r="HO25">
        <v>420</v>
      </c>
      <c r="HP25">
        <v>9.178430000000001</v>
      </c>
      <c r="HQ25">
        <v>100.954</v>
      </c>
      <c r="HR25">
        <v>101.003</v>
      </c>
    </row>
    <row r="26" spans="1:226">
      <c r="A26">
        <v>10</v>
      </c>
      <c r="B26">
        <v>1680470561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1680470558.5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423.859684086637</v>
      </c>
      <c r="AK26">
        <v>424.4911999999999</v>
      </c>
      <c r="AL26">
        <v>-0.001767448820735291</v>
      </c>
      <c r="AM26">
        <v>64.36443384920535</v>
      </c>
      <c r="AN26">
        <f>(AP26 - AO26 + BO26*1E3/(8.314*(BQ26+273.15)) * AR26/BN26 * AQ26) * BN26/(100*BB26) * 1000/(1000 - AP26)</f>
        <v>0</v>
      </c>
      <c r="AO26">
        <v>9.087828706115635</v>
      </c>
      <c r="AP26">
        <v>9.423059939393939</v>
      </c>
      <c r="AQ26">
        <v>1.047139335522038E-06</v>
      </c>
      <c r="AR26">
        <v>101.8847751385027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1</v>
      </c>
      <c r="BG26">
        <v>1680470558.5</v>
      </c>
      <c r="BH26">
        <v>420.5181111111111</v>
      </c>
      <c r="BI26">
        <v>420.0003333333333</v>
      </c>
      <c r="BJ26">
        <v>9.422847777777777</v>
      </c>
      <c r="BK26">
        <v>9.089623333333334</v>
      </c>
      <c r="BL26">
        <v>422.0768888888888</v>
      </c>
      <c r="BM26">
        <v>9.616066666666665</v>
      </c>
      <c r="BN26">
        <v>500.0455555555556</v>
      </c>
      <c r="BO26">
        <v>89.38629999999999</v>
      </c>
      <c r="BP26">
        <v>0.1000973333333333</v>
      </c>
      <c r="BQ26">
        <v>20.3367</v>
      </c>
      <c r="BR26">
        <v>20.00732222222222</v>
      </c>
      <c r="BS26">
        <v>999.9000000000001</v>
      </c>
      <c r="BT26">
        <v>0</v>
      </c>
      <c r="BU26">
        <v>0</v>
      </c>
      <c r="BV26">
        <v>9991.388888888889</v>
      </c>
      <c r="BW26">
        <v>0</v>
      </c>
      <c r="BX26">
        <v>0.2712015555555556</v>
      </c>
      <c r="BY26">
        <v>0.5179581111111111</v>
      </c>
      <c r="BZ26">
        <v>424.5184444444444</v>
      </c>
      <c r="CA26">
        <v>423.8530000000001</v>
      </c>
      <c r="CB26">
        <v>0.333227</v>
      </c>
      <c r="CC26">
        <v>420.0003333333333</v>
      </c>
      <c r="CD26">
        <v>9.089623333333334</v>
      </c>
      <c r="CE26">
        <v>0.8422736666666667</v>
      </c>
      <c r="CF26">
        <v>0.8124877777777777</v>
      </c>
      <c r="CG26">
        <v>4.440441111111111</v>
      </c>
      <c r="CH26">
        <v>3.927364444444445</v>
      </c>
      <c r="CI26">
        <v>0</v>
      </c>
      <c r="CJ26">
        <v>0</v>
      </c>
      <c r="CK26">
        <v>0</v>
      </c>
      <c r="CL26">
        <v>0</v>
      </c>
      <c r="CM26">
        <v>2.3455</v>
      </c>
      <c r="CN26">
        <v>0</v>
      </c>
      <c r="CO26">
        <v>-6.007022222222222</v>
      </c>
      <c r="CP26">
        <v>-1.539344444444445</v>
      </c>
      <c r="CQ26">
        <v>34.875</v>
      </c>
      <c r="CR26">
        <v>41.75</v>
      </c>
      <c r="CS26">
        <v>37.937</v>
      </c>
      <c r="CT26">
        <v>41.875</v>
      </c>
      <c r="CU26">
        <v>35.562</v>
      </c>
      <c r="CV26">
        <v>0</v>
      </c>
      <c r="CW26">
        <v>0</v>
      </c>
      <c r="CX26">
        <v>0</v>
      </c>
      <c r="CY26">
        <v>1680470570.5</v>
      </c>
      <c r="CZ26">
        <v>0</v>
      </c>
      <c r="DA26">
        <v>1680470393.1</v>
      </c>
      <c r="DB26" t="s">
        <v>356</v>
      </c>
      <c r="DC26">
        <v>1680470387.6</v>
      </c>
      <c r="DD26">
        <v>1680470393.1</v>
      </c>
      <c r="DE26">
        <v>1</v>
      </c>
      <c r="DF26">
        <v>1.28</v>
      </c>
      <c r="DG26">
        <v>0.002</v>
      </c>
      <c r="DH26">
        <v>-1.557</v>
      </c>
      <c r="DI26">
        <v>-0.197</v>
      </c>
      <c r="DJ26">
        <v>420</v>
      </c>
      <c r="DK26">
        <v>9</v>
      </c>
      <c r="DL26">
        <v>0.25</v>
      </c>
      <c r="DM26">
        <v>0.1</v>
      </c>
      <c r="DN26">
        <v>0.5520523749999999</v>
      </c>
      <c r="DO26">
        <v>-0.1710037936210151</v>
      </c>
      <c r="DP26">
        <v>0.044872328597192</v>
      </c>
      <c r="DQ26">
        <v>0</v>
      </c>
      <c r="DR26">
        <v>0.333065075</v>
      </c>
      <c r="DS26">
        <v>0.08843987617260775</v>
      </c>
      <c r="DT26">
        <v>0.01844935086308933</v>
      </c>
      <c r="DU26">
        <v>1</v>
      </c>
      <c r="DV26">
        <v>1</v>
      </c>
      <c r="DW26">
        <v>2</v>
      </c>
      <c r="DX26" t="s">
        <v>357</v>
      </c>
      <c r="DY26">
        <v>2.98408</v>
      </c>
      <c r="DZ26">
        <v>2.71557</v>
      </c>
      <c r="EA26">
        <v>0.0937375</v>
      </c>
      <c r="EB26">
        <v>0.09248969999999999</v>
      </c>
      <c r="EC26">
        <v>0.0542139</v>
      </c>
      <c r="ED26">
        <v>0.0515959</v>
      </c>
      <c r="EE26">
        <v>28795.7</v>
      </c>
      <c r="EF26">
        <v>28965.1</v>
      </c>
      <c r="EG26">
        <v>29526.5</v>
      </c>
      <c r="EH26">
        <v>29514.5</v>
      </c>
      <c r="EI26">
        <v>37004.8</v>
      </c>
      <c r="EJ26">
        <v>37224.2</v>
      </c>
      <c r="EK26">
        <v>41578.5</v>
      </c>
      <c r="EL26">
        <v>42053.2</v>
      </c>
      <c r="EM26">
        <v>1.9802</v>
      </c>
      <c r="EN26">
        <v>1.872</v>
      </c>
      <c r="EO26">
        <v>0.00192598</v>
      </c>
      <c r="EP26">
        <v>0</v>
      </c>
      <c r="EQ26">
        <v>19.9756</v>
      </c>
      <c r="ER26">
        <v>999.9</v>
      </c>
      <c r="ES26">
        <v>40.9</v>
      </c>
      <c r="ET26">
        <v>30.1</v>
      </c>
      <c r="EU26">
        <v>19.609</v>
      </c>
      <c r="EV26">
        <v>62.9101</v>
      </c>
      <c r="EW26">
        <v>31.7188</v>
      </c>
      <c r="EX26">
        <v>1</v>
      </c>
      <c r="EY26">
        <v>-0.120864</v>
      </c>
      <c r="EZ26">
        <v>2.94357</v>
      </c>
      <c r="FA26">
        <v>20.3378</v>
      </c>
      <c r="FB26">
        <v>5.22747</v>
      </c>
      <c r="FC26">
        <v>12.0134</v>
      </c>
      <c r="FD26">
        <v>4.99175</v>
      </c>
      <c r="FE26">
        <v>3.29</v>
      </c>
      <c r="FF26">
        <v>9999</v>
      </c>
      <c r="FG26">
        <v>9999</v>
      </c>
      <c r="FH26">
        <v>9999</v>
      </c>
      <c r="FI26">
        <v>999.9</v>
      </c>
      <c r="FJ26">
        <v>1.86737</v>
      </c>
      <c r="FK26">
        <v>1.8664</v>
      </c>
      <c r="FL26">
        <v>1.86586</v>
      </c>
      <c r="FM26">
        <v>1.86583</v>
      </c>
      <c r="FN26">
        <v>1.86764</v>
      </c>
      <c r="FO26">
        <v>1.87012</v>
      </c>
      <c r="FP26">
        <v>1.86877</v>
      </c>
      <c r="FQ26">
        <v>1.87026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-1.559</v>
      </c>
      <c r="GF26">
        <v>-0.1932</v>
      </c>
      <c r="GG26">
        <v>-0.3141005113191169</v>
      </c>
      <c r="GH26">
        <v>-0.003220203391144426</v>
      </c>
      <c r="GI26">
        <v>7.331086613243725E-07</v>
      </c>
      <c r="GJ26">
        <v>-2.154963593638509E-10</v>
      </c>
      <c r="GK26">
        <v>-0.1807237965889985</v>
      </c>
      <c r="GL26">
        <v>-0.008353865969258007</v>
      </c>
      <c r="GM26">
        <v>0.0008530805941752781</v>
      </c>
      <c r="GN26">
        <v>-1.242233224020226E-05</v>
      </c>
      <c r="GO26">
        <v>4</v>
      </c>
      <c r="GP26">
        <v>2331</v>
      </c>
      <c r="GQ26">
        <v>1</v>
      </c>
      <c r="GR26">
        <v>28</v>
      </c>
      <c r="GS26">
        <v>2.9</v>
      </c>
      <c r="GT26">
        <v>2.8</v>
      </c>
      <c r="GU26">
        <v>1.03027</v>
      </c>
      <c r="GV26">
        <v>2.21802</v>
      </c>
      <c r="GW26">
        <v>1.39648</v>
      </c>
      <c r="GX26">
        <v>2.35352</v>
      </c>
      <c r="GY26">
        <v>1.49536</v>
      </c>
      <c r="GZ26">
        <v>2.51221</v>
      </c>
      <c r="HA26">
        <v>34.3725</v>
      </c>
      <c r="HB26">
        <v>24.0875</v>
      </c>
      <c r="HC26">
        <v>18</v>
      </c>
      <c r="HD26">
        <v>528.824</v>
      </c>
      <c r="HE26">
        <v>417.816</v>
      </c>
      <c r="HF26">
        <v>17.1612</v>
      </c>
      <c r="HG26">
        <v>25.8291</v>
      </c>
      <c r="HH26">
        <v>29.9998</v>
      </c>
      <c r="HI26">
        <v>25.9366</v>
      </c>
      <c r="HJ26">
        <v>25.9087</v>
      </c>
      <c r="HK26">
        <v>20.6312</v>
      </c>
      <c r="HL26">
        <v>45.3065</v>
      </c>
      <c r="HM26">
        <v>27.7997</v>
      </c>
      <c r="HN26">
        <v>17.1619</v>
      </c>
      <c r="HO26">
        <v>420</v>
      </c>
      <c r="HP26">
        <v>9.18078</v>
      </c>
      <c r="HQ26">
        <v>100.954</v>
      </c>
      <c r="HR26">
        <v>101.003</v>
      </c>
    </row>
    <row r="27" spans="1:226">
      <c r="A27">
        <v>11</v>
      </c>
      <c r="B27">
        <v>1680470566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1680470563.2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423.8108342543832</v>
      </c>
      <c r="AK27">
        <v>424.5373212121212</v>
      </c>
      <c r="AL27">
        <v>0.001116815319265577</v>
      </c>
      <c r="AM27">
        <v>64.36443384920535</v>
      </c>
      <c r="AN27">
        <f>(AP27 - AO27 + BO27*1E3/(8.314*(BQ27+273.15)) * AR27/BN27 * AQ27) * BN27/(100*BB27) * 1000/(1000 - AP27)</f>
        <v>0</v>
      </c>
      <c r="AO27">
        <v>9.127134959545161</v>
      </c>
      <c r="AP27">
        <v>9.437315818181812</v>
      </c>
      <c r="AQ27">
        <v>5.277447691216931E-05</v>
      </c>
      <c r="AR27">
        <v>101.8847751385027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1</v>
      </c>
      <c r="BG27">
        <v>1680470563.2</v>
      </c>
      <c r="BH27">
        <v>420.5098</v>
      </c>
      <c r="BI27">
        <v>419.9606</v>
      </c>
      <c r="BJ27">
        <v>9.430218999999999</v>
      </c>
      <c r="BK27">
        <v>9.124062999999998</v>
      </c>
      <c r="BL27">
        <v>422.0687</v>
      </c>
      <c r="BM27">
        <v>9.623403999999999</v>
      </c>
      <c r="BN27">
        <v>500.0529</v>
      </c>
      <c r="BO27">
        <v>89.38299000000001</v>
      </c>
      <c r="BP27">
        <v>0.09988899</v>
      </c>
      <c r="BQ27">
        <v>20.33405</v>
      </c>
      <c r="BR27">
        <v>20.00202</v>
      </c>
      <c r="BS27">
        <v>999.9</v>
      </c>
      <c r="BT27">
        <v>0</v>
      </c>
      <c r="BU27">
        <v>0</v>
      </c>
      <c r="BV27">
        <v>10006.375</v>
      </c>
      <c r="BW27">
        <v>0</v>
      </c>
      <c r="BX27">
        <v>0.281038</v>
      </c>
      <c r="BY27">
        <v>0.5489838</v>
      </c>
      <c r="BZ27">
        <v>424.5129</v>
      </c>
      <c r="CA27">
        <v>423.8277</v>
      </c>
      <c r="CB27">
        <v>0.306156</v>
      </c>
      <c r="CC27">
        <v>419.9606</v>
      </c>
      <c r="CD27">
        <v>9.124062999999998</v>
      </c>
      <c r="CE27">
        <v>0.8429011000000001</v>
      </c>
      <c r="CF27">
        <v>0.815536</v>
      </c>
      <c r="CG27">
        <v>4.451075</v>
      </c>
      <c r="CH27">
        <v>3.980629999999999</v>
      </c>
      <c r="CI27">
        <v>0</v>
      </c>
      <c r="CJ27">
        <v>0</v>
      </c>
      <c r="CK27">
        <v>0</v>
      </c>
      <c r="CL27">
        <v>0</v>
      </c>
      <c r="CM27">
        <v>2.37023</v>
      </c>
      <c r="CN27">
        <v>0</v>
      </c>
      <c r="CO27">
        <v>-5.758999999999999</v>
      </c>
      <c r="CP27">
        <v>-1.54739</v>
      </c>
      <c r="CQ27">
        <v>34.875</v>
      </c>
      <c r="CR27">
        <v>41.75</v>
      </c>
      <c r="CS27">
        <v>37.937</v>
      </c>
      <c r="CT27">
        <v>41.875</v>
      </c>
      <c r="CU27">
        <v>35.562</v>
      </c>
      <c r="CV27">
        <v>0</v>
      </c>
      <c r="CW27">
        <v>0</v>
      </c>
      <c r="CX27">
        <v>0</v>
      </c>
      <c r="CY27">
        <v>1680470575.3</v>
      </c>
      <c r="CZ27">
        <v>0</v>
      </c>
      <c r="DA27">
        <v>1680470393.1</v>
      </c>
      <c r="DB27" t="s">
        <v>356</v>
      </c>
      <c r="DC27">
        <v>1680470387.6</v>
      </c>
      <c r="DD27">
        <v>1680470393.1</v>
      </c>
      <c r="DE27">
        <v>1</v>
      </c>
      <c r="DF27">
        <v>1.28</v>
      </c>
      <c r="DG27">
        <v>0.002</v>
      </c>
      <c r="DH27">
        <v>-1.557</v>
      </c>
      <c r="DI27">
        <v>-0.197</v>
      </c>
      <c r="DJ27">
        <v>420</v>
      </c>
      <c r="DK27">
        <v>9</v>
      </c>
      <c r="DL27">
        <v>0.25</v>
      </c>
      <c r="DM27">
        <v>0.1</v>
      </c>
      <c r="DN27">
        <v>0.547573243902439</v>
      </c>
      <c r="DO27">
        <v>-0.0007473449477356854</v>
      </c>
      <c r="DP27">
        <v>0.02890702385890903</v>
      </c>
      <c r="DQ27">
        <v>1</v>
      </c>
      <c r="DR27">
        <v>0.3327607073170731</v>
      </c>
      <c r="DS27">
        <v>-0.1349664041811842</v>
      </c>
      <c r="DT27">
        <v>0.01789614174421321</v>
      </c>
      <c r="DU27">
        <v>0</v>
      </c>
      <c r="DV27">
        <v>1</v>
      </c>
      <c r="DW27">
        <v>2</v>
      </c>
      <c r="DX27" t="s">
        <v>357</v>
      </c>
      <c r="DY27">
        <v>2.98394</v>
      </c>
      <c r="DZ27">
        <v>2.71573</v>
      </c>
      <c r="EA27">
        <v>0.09373919999999999</v>
      </c>
      <c r="EB27">
        <v>0.0925031</v>
      </c>
      <c r="EC27">
        <v>0.0542754</v>
      </c>
      <c r="ED27">
        <v>0.0515848</v>
      </c>
      <c r="EE27">
        <v>28795.8</v>
      </c>
      <c r="EF27">
        <v>28964.8</v>
      </c>
      <c r="EG27">
        <v>29526.6</v>
      </c>
      <c r="EH27">
        <v>29514.7</v>
      </c>
      <c r="EI27">
        <v>37002.2</v>
      </c>
      <c r="EJ27">
        <v>37224.8</v>
      </c>
      <c r="EK27">
        <v>41578.3</v>
      </c>
      <c r="EL27">
        <v>42053.4</v>
      </c>
      <c r="EM27">
        <v>1.98022</v>
      </c>
      <c r="EN27">
        <v>1.87215</v>
      </c>
      <c r="EO27">
        <v>0.00132248</v>
      </c>
      <c r="EP27">
        <v>0</v>
      </c>
      <c r="EQ27">
        <v>19.9743</v>
      </c>
      <c r="ER27">
        <v>999.9</v>
      </c>
      <c r="ES27">
        <v>40.8</v>
      </c>
      <c r="ET27">
        <v>30.1</v>
      </c>
      <c r="EU27">
        <v>19.5598</v>
      </c>
      <c r="EV27">
        <v>62.8601</v>
      </c>
      <c r="EW27">
        <v>31.8029</v>
      </c>
      <c r="EX27">
        <v>1</v>
      </c>
      <c r="EY27">
        <v>-0.12143</v>
      </c>
      <c r="EZ27">
        <v>2.95623</v>
      </c>
      <c r="FA27">
        <v>20.3375</v>
      </c>
      <c r="FB27">
        <v>5.22807</v>
      </c>
      <c r="FC27">
        <v>12.0116</v>
      </c>
      <c r="FD27">
        <v>4.99165</v>
      </c>
      <c r="FE27">
        <v>3.29</v>
      </c>
      <c r="FF27">
        <v>9999</v>
      </c>
      <c r="FG27">
        <v>9999</v>
      </c>
      <c r="FH27">
        <v>9999</v>
      </c>
      <c r="FI27">
        <v>999.9</v>
      </c>
      <c r="FJ27">
        <v>1.86737</v>
      </c>
      <c r="FK27">
        <v>1.8664</v>
      </c>
      <c r="FL27">
        <v>1.86586</v>
      </c>
      <c r="FM27">
        <v>1.86584</v>
      </c>
      <c r="FN27">
        <v>1.86767</v>
      </c>
      <c r="FO27">
        <v>1.87013</v>
      </c>
      <c r="FP27">
        <v>1.86877</v>
      </c>
      <c r="FQ27">
        <v>1.87026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-1.559</v>
      </c>
      <c r="GF27">
        <v>-0.1931</v>
      </c>
      <c r="GG27">
        <v>-0.3141005113191169</v>
      </c>
      <c r="GH27">
        <v>-0.003220203391144426</v>
      </c>
      <c r="GI27">
        <v>7.331086613243725E-07</v>
      </c>
      <c r="GJ27">
        <v>-2.154963593638509E-10</v>
      </c>
      <c r="GK27">
        <v>-0.1807237965889985</v>
      </c>
      <c r="GL27">
        <v>-0.008353865969258007</v>
      </c>
      <c r="GM27">
        <v>0.0008530805941752781</v>
      </c>
      <c r="GN27">
        <v>-1.242233224020226E-05</v>
      </c>
      <c r="GO27">
        <v>4</v>
      </c>
      <c r="GP27">
        <v>2331</v>
      </c>
      <c r="GQ27">
        <v>1</v>
      </c>
      <c r="GR27">
        <v>28</v>
      </c>
      <c r="GS27">
        <v>3</v>
      </c>
      <c r="GT27">
        <v>2.9</v>
      </c>
      <c r="GU27">
        <v>1.03027</v>
      </c>
      <c r="GV27">
        <v>2.21924</v>
      </c>
      <c r="GW27">
        <v>1.39648</v>
      </c>
      <c r="GX27">
        <v>2.35229</v>
      </c>
      <c r="GY27">
        <v>1.49536</v>
      </c>
      <c r="GZ27">
        <v>2.49634</v>
      </c>
      <c r="HA27">
        <v>34.3725</v>
      </c>
      <c r="HB27">
        <v>24.0875</v>
      </c>
      <c r="HC27">
        <v>18</v>
      </c>
      <c r="HD27">
        <v>528.8049999999999</v>
      </c>
      <c r="HE27">
        <v>417.875</v>
      </c>
      <c r="HF27">
        <v>17.1563</v>
      </c>
      <c r="HG27">
        <v>25.8253</v>
      </c>
      <c r="HH27">
        <v>29.9998</v>
      </c>
      <c r="HI27">
        <v>25.9328</v>
      </c>
      <c r="HJ27">
        <v>25.9049</v>
      </c>
      <c r="HK27">
        <v>20.6298</v>
      </c>
      <c r="HL27">
        <v>45.3065</v>
      </c>
      <c r="HM27">
        <v>27.7997</v>
      </c>
      <c r="HN27">
        <v>17.1545</v>
      </c>
      <c r="HO27">
        <v>420</v>
      </c>
      <c r="HP27">
        <v>9.17693</v>
      </c>
      <c r="HQ27">
        <v>100.954</v>
      </c>
      <c r="HR27">
        <v>101.004</v>
      </c>
    </row>
    <row r="28" spans="1:226">
      <c r="A28">
        <v>12</v>
      </c>
      <c r="B28">
        <v>1680470571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1680470568.5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423.9214961075168</v>
      </c>
      <c r="AK28">
        <v>424.549587878788</v>
      </c>
      <c r="AL28">
        <v>1.635972161737903E-05</v>
      </c>
      <c r="AM28">
        <v>64.36443384920535</v>
      </c>
      <c r="AN28">
        <f>(AP28 - AO28 + BO28*1E3/(8.314*(BQ28+273.15)) * AR28/BN28 * AQ28) * BN28/(100*BB28) * 1000/(1000 - AP28)</f>
        <v>0</v>
      </c>
      <c r="AO28">
        <v>9.10853920942087</v>
      </c>
      <c r="AP28">
        <v>9.438254000000002</v>
      </c>
      <c r="AQ28">
        <v>-3.83844884240991E-06</v>
      </c>
      <c r="AR28">
        <v>101.8847751385027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1</v>
      </c>
      <c r="BG28">
        <v>1680470568.5</v>
      </c>
      <c r="BH28">
        <v>420.547</v>
      </c>
      <c r="BI28">
        <v>420.0502222222222</v>
      </c>
      <c r="BJ28">
        <v>9.438834444444446</v>
      </c>
      <c r="BK28">
        <v>9.109042222222222</v>
      </c>
      <c r="BL28">
        <v>422.1058888888889</v>
      </c>
      <c r="BM28">
        <v>9.63197888888889</v>
      </c>
      <c r="BN28">
        <v>500.063</v>
      </c>
      <c r="BO28">
        <v>89.38004444444444</v>
      </c>
      <c r="BP28">
        <v>0.1000627444444444</v>
      </c>
      <c r="BQ28">
        <v>20.3315</v>
      </c>
      <c r="BR28">
        <v>20.00335555555556</v>
      </c>
      <c r="BS28">
        <v>999.9000000000001</v>
      </c>
      <c r="BT28">
        <v>0</v>
      </c>
      <c r="BU28">
        <v>0</v>
      </c>
      <c r="BV28">
        <v>9997.152222222221</v>
      </c>
      <c r="BW28">
        <v>0</v>
      </c>
      <c r="BX28">
        <v>0.281038</v>
      </c>
      <c r="BY28">
        <v>0.4967785555555556</v>
      </c>
      <c r="BZ28">
        <v>424.5542222222222</v>
      </c>
      <c r="CA28">
        <v>423.9115555555555</v>
      </c>
      <c r="CB28">
        <v>0.3297924444444444</v>
      </c>
      <c r="CC28">
        <v>420.0502222222222</v>
      </c>
      <c r="CD28">
        <v>9.109042222222222</v>
      </c>
      <c r="CE28">
        <v>0.8436436666666667</v>
      </c>
      <c r="CF28">
        <v>0.8141667777777778</v>
      </c>
      <c r="CG28">
        <v>4.463652222222223</v>
      </c>
      <c r="CH28">
        <v>3.956728888888889</v>
      </c>
      <c r="CI28">
        <v>0</v>
      </c>
      <c r="CJ28">
        <v>0</v>
      </c>
      <c r="CK28">
        <v>0</v>
      </c>
      <c r="CL28">
        <v>0</v>
      </c>
      <c r="CM28">
        <v>2.3639</v>
      </c>
      <c r="CN28">
        <v>0</v>
      </c>
      <c r="CO28">
        <v>-6.007077777777777</v>
      </c>
      <c r="CP28">
        <v>-1.539822222222222</v>
      </c>
      <c r="CQ28">
        <v>34.875</v>
      </c>
      <c r="CR28">
        <v>41.75</v>
      </c>
      <c r="CS28">
        <v>37.937</v>
      </c>
      <c r="CT28">
        <v>41.875</v>
      </c>
      <c r="CU28">
        <v>35.562</v>
      </c>
      <c r="CV28">
        <v>0</v>
      </c>
      <c r="CW28">
        <v>0</v>
      </c>
      <c r="CX28">
        <v>0</v>
      </c>
      <c r="CY28">
        <v>1680470580.1</v>
      </c>
      <c r="CZ28">
        <v>0</v>
      </c>
      <c r="DA28">
        <v>1680470393.1</v>
      </c>
      <c r="DB28" t="s">
        <v>356</v>
      </c>
      <c r="DC28">
        <v>1680470387.6</v>
      </c>
      <c r="DD28">
        <v>1680470393.1</v>
      </c>
      <c r="DE28">
        <v>1</v>
      </c>
      <c r="DF28">
        <v>1.28</v>
      </c>
      <c r="DG28">
        <v>0.002</v>
      </c>
      <c r="DH28">
        <v>-1.557</v>
      </c>
      <c r="DI28">
        <v>-0.197</v>
      </c>
      <c r="DJ28">
        <v>420</v>
      </c>
      <c r="DK28">
        <v>9</v>
      </c>
      <c r="DL28">
        <v>0.25</v>
      </c>
      <c r="DM28">
        <v>0.1</v>
      </c>
      <c r="DN28">
        <v>0.53361435</v>
      </c>
      <c r="DO28">
        <v>-0.2171842401500966</v>
      </c>
      <c r="DP28">
        <v>0.03467551026917268</v>
      </c>
      <c r="DQ28">
        <v>0</v>
      </c>
      <c r="DR28">
        <v>0.328481275</v>
      </c>
      <c r="DS28">
        <v>-0.09351047279549808</v>
      </c>
      <c r="DT28">
        <v>0.01658046095557584</v>
      </c>
      <c r="DU28">
        <v>1</v>
      </c>
      <c r="DV28">
        <v>1</v>
      </c>
      <c r="DW28">
        <v>2</v>
      </c>
      <c r="DX28" t="s">
        <v>357</v>
      </c>
      <c r="DY28">
        <v>2.98398</v>
      </c>
      <c r="DZ28">
        <v>2.71557</v>
      </c>
      <c r="EA28">
        <v>0.0937409</v>
      </c>
      <c r="EB28">
        <v>0.09249640000000001</v>
      </c>
      <c r="EC28">
        <v>0.054279</v>
      </c>
      <c r="ED28">
        <v>0.0515258</v>
      </c>
      <c r="EE28">
        <v>28795.6</v>
      </c>
      <c r="EF28">
        <v>28965.2</v>
      </c>
      <c r="EG28">
        <v>29526.5</v>
      </c>
      <c r="EH28">
        <v>29514.9</v>
      </c>
      <c r="EI28">
        <v>37002.1</v>
      </c>
      <c r="EJ28">
        <v>37227.6</v>
      </c>
      <c r="EK28">
        <v>41578.3</v>
      </c>
      <c r="EL28">
        <v>42053.9</v>
      </c>
      <c r="EM28">
        <v>1.97992</v>
      </c>
      <c r="EN28">
        <v>1.87213</v>
      </c>
      <c r="EO28">
        <v>0.00160933</v>
      </c>
      <c r="EP28">
        <v>0</v>
      </c>
      <c r="EQ28">
        <v>19.9726</v>
      </c>
      <c r="ER28">
        <v>999.9</v>
      </c>
      <c r="ES28">
        <v>40.7</v>
      </c>
      <c r="ET28">
        <v>30.1</v>
      </c>
      <c r="EU28">
        <v>19.5123</v>
      </c>
      <c r="EV28">
        <v>62.7801</v>
      </c>
      <c r="EW28">
        <v>31.5104</v>
      </c>
      <c r="EX28">
        <v>1</v>
      </c>
      <c r="EY28">
        <v>-0.122368</v>
      </c>
      <c r="EZ28">
        <v>2.67632</v>
      </c>
      <c r="FA28">
        <v>20.3422</v>
      </c>
      <c r="FB28">
        <v>5.22792</v>
      </c>
      <c r="FC28">
        <v>12.0108</v>
      </c>
      <c r="FD28">
        <v>4.9917</v>
      </c>
      <c r="FE28">
        <v>3.29</v>
      </c>
      <c r="FF28">
        <v>9999</v>
      </c>
      <c r="FG28">
        <v>9999</v>
      </c>
      <c r="FH28">
        <v>9999</v>
      </c>
      <c r="FI28">
        <v>999.9</v>
      </c>
      <c r="FJ28">
        <v>1.86737</v>
      </c>
      <c r="FK28">
        <v>1.86639</v>
      </c>
      <c r="FL28">
        <v>1.86592</v>
      </c>
      <c r="FM28">
        <v>1.86584</v>
      </c>
      <c r="FN28">
        <v>1.86767</v>
      </c>
      <c r="FO28">
        <v>1.87012</v>
      </c>
      <c r="FP28">
        <v>1.86874</v>
      </c>
      <c r="FQ28">
        <v>1.87026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-1.559</v>
      </c>
      <c r="GF28">
        <v>-0.1931</v>
      </c>
      <c r="GG28">
        <v>-0.3141005113191169</v>
      </c>
      <c r="GH28">
        <v>-0.003220203391144426</v>
      </c>
      <c r="GI28">
        <v>7.331086613243725E-07</v>
      </c>
      <c r="GJ28">
        <v>-2.154963593638509E-10</v>
      </c>
      <c r="GK28">
        <v>-0.1807237965889985</v>
      </c>
      <c r="GL28">
        <v>-0.008353865969258007</v>
      </c>
      <c r="GM28">
        <v>0.0008530805941752781</v>
      </c>
      <c r="GN28">
        <v>-1.242233224020226E-05</v>
      </c>
      <c r="GO28">
        <v>4</v>
      </c>
      <c r="GP28">
        <v>2331</v>
      </c>
      <c r="GQ28">
        <v>1</v>
      </c>
      <c r="GR28">
        <v>28</v>
      </c>
      <c r="GS28">
        <v>3.1</v>
      </c>
      <c r="GT28">
        <v>3</v>
      </c>
      <c r="GU28">
        <v>1.03027</v>
      </c>
      <c r="GV28">
        <v>2.21313</v>
      </c>
      <c r="GW28">
        <v>1.39648</v>
      </c>
      <c r="GX28">
        <v>2.35229</v>
      </c>
      <c r="GY28">
        <v>1.49536</v>
      </c>
      <c r="GZ28">
        <v>2.51465</v>
      </c>
      <c r="HA28">
        <v>34.3725</v>
      </c>
      <c r="HB28">
        <v>24.0875</v>
      </c>
      <c r="HC28">
        <v>18</v>
      </c>
      <c r="HD28">
        <v>528.575</v>
      </c>
      <c r="HE28">
        <v>417.84</v>
      </c>
      <c r="HF28">
        <v>17.1743</v>
      </c>
      <c r="HG28">
        <v>25.8204</v>
      </c>
      <c r="HH28">
        <v>29.9992</v>
      </c>
      <c r="HI28">
        <v>25.9294</v>
      </c>
      <c r="HJ28">
        <v>25.9022</v>
      </c>
      <c r="HK28">
        <v>20.6297</v>
      </c>
      <c r="HL28">
        <v>45.0314</v>
      </c>
      <c r="HM28">
        <v>27.4058</v>
      </c>
      <c r="HN28">
        <v>17.2125</v>
      </c>
      <c r="HO28">
        <v>420</v>
      </c>
      <c r="HP28">
        <v>9.17693</v>
      </c>
      <c r="HQ28">
        <v>100.954</v>
      </c>
      <c r="HR28">
        <v>101.005</v>
      </c>
    </row>
    <row r="29" spans="1:226">
      <c r="A29">
        <v>13</v>
      </c>
      <c r="B29">
        <v>1680471031.5</v>
      </c>
      <c r="C29">
        <v>515.5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1680471028.5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430.4357259532623</v>
      </c>
      <c r="AK29">
        <v>431.5502787878786</v>
      </c>
      <c r="AL29">
        <v>-0.000278494650799441</v>
      </c>
      <c r="AM29">
        <v>64.15847147926054</v>
      </c>
      <c r="AN29">
        <f>(AP29 - AO29 + BO29*1E3/(8.314*(BQ29+273.15)) * AR29/BN29 * AQ29) * BN29/(100*BB29) * 1000/(1000 - AP29)</f>
        <v>0</v>
      </c>
      <c r="AO29">
        <v>24.19097042743827</v>
      </c>
      <c r="AP29">
        <v>24.48925818181819</v>
      </c>
      <c r="AQ29">
        <v>-2.79130653607642E-05</v>
      </c>
      <c r="AR29">
        <v>102.8929422841503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1</v>
      </c>
      <c r="BG29">
        <v>1680471028.5</v>
      </c>
      <c r="BH29">
        <v>421.0084545454546</v>
      </c>
      <c r="BI29">
        <v>419.9922727272728</v>
      </c>
      <c r="BJ29">
        <v>24.49234545454545</v>
      </c>
      <c r="BK29">
        <v>24.1901</v>
      </c>
      <c r="BL29">
        <v>422.6653636363637</v>
      </c>
      <c r="BM29">
        <v>24.50745454545455</v>
      </c>
      <c r="BN29">
        <v>500.0542727272728</v>
      </c>
      <c r="BO29">
        <v>89.36028181818182</v>
      </c>
      <c r="BP29">
        <v>0.09997863636363637</v>
      </c>
      <c r="BQ29">
        <v>27.96875454545454</v>
      </c>
      <c r="BR29">
        <v>27.50648181818181</v>
      </c>
      <c r="BS29">
        <v>999.9</v>
      </c>
      <c r="BT29">
        <v>0</v>
      </c>
      <c r="BU29">
        <v>0</v>
      </c>
      <c r="BV29">
        <v>10005.56818181818</v>
      </c>
      <c r="BW29">
        <v>0</v>
      </c>
      <c r="BX29">
        <v>0.2810380000000001</v>
      </c>
      <c r="BY29">
        <v>1.016146727272727</v>
      </c>
      <c r="BZ29">
        <v>431.5788181818182</v>
      </c>
      <c r="CA29">
        <v>430.4039090909091</v>
      </c>
      <c r="CB29">
        <v>0.3022539090909092</v>
      </c>
      <c r="CC29">
        <v>419.9922727272728</v>
      </c>
      <c r="CD29">
        <v>24.1901</v>
      </c>
      <c r="CE29">
        <v>2.188641818181818</v>
      </c>
      <c r="CF29">
        <v>2.161632727272728</v>
      </c>
      <c r="CG29">
        <v>18.87943636363636</v>
      </c>
      <c r="CH29">
        <v>18.68078181818182</v>
      </c>
      <c r="CI29">
        <v>0</v>
      </c>
      <c r="CJ29">
        <v>0</v>
      </c>
      <c r="CK29">
        <v>0</v>
      </c>
      <c r="CL29">
        <v>0</v>
      </c>
      <c r="CM29">
        <v>2.292518181818182</v>
      </c>
      <c r="CN29">
        <v>0</v>
      </c>
      <c r="CO29">
        <v>-5.5301</v>
      </c>
      <c r="CP29">
        <v>-1.426345454545455</v>
      </c>
      <c r="CQ29">
        <v>35.125</v>
      </c>
      <c r="CR29">
        <v>41.35781818181818</v>
      </c>
      <c r="CS29">
        <v>37.812</v>
      </c>
      <c r="CT29">
        <v>41.74427272727273</v>
      </c>
      <c r="CU29">
        <v>36.375</v>
      </c>
      <c r="CV29">
        <v>0</v>
      </c>
      <c r="CW29">
        <v>0</v>
      </c>
      <c r="CX29">
        <v>0</v>
      </c>
      <c r="CY29">
        <v>1680471040.9</v>
      </c>
      <c r="CZ29">
        <v>0</v>
      </c>
      <c r="DA29">
        <v>1680470839</v>
      </c>
      <c r="DB29" t="s">
        <v>387</v>
      </c>
      <c r="DC29">
        <v>1680470823.5</v>
      </c>
      <c r="DD29">
        <v>1680470839</v>
      </c>
      <c r="DE29">
        <v>2</v>
      </c>
      <c r="DF29">
        <v>-0.096</v>
      </c>
      <c r="DG29">
        <v>0.041</v>
      </c>
      <c r="DH29">
        <v>-1.653</v>
      </c>
      <c r="DI29">
        <v>-0.002</v>
      </c>
      <c r="DJ29">
        <v>419</v>
      </c>
      <c r="DK29">
        <v>26</v>
      </c>
      <c r="DL29">
        <v>0.37</v>
      </c>
      <c r="DM29">
        <v>0.24</v>
      </c>
      <c r="DN29">
        <v>1.0494396</v>
      </c>
      <c r="DO29">
        <v>-0.1565992795497192</v>
      </c>
      <c r="DP29">
        <v>0.03087513591289923</v>
      </c>
      <c r="DQ29">
        <v>0</v>
      </c>
      <c r="DR29">
        <v>0.30444655</v>
      </c>
      <c r="DS29">
        <v>0.04115295309568397</v>
      </c>
      <c r="DT29">
        <v>0.009613919294309678</v>
      </c>
      <c r="DU29">
        <v>1</v>
      </c>
      <c r="DV29">
        <v>1</v>
      </c>
      <c r="DW29">
        <v>2</v>
      </c>
      <c r="DX29" t="s">
        <v>357</v>
      </c>
      <c r="DY29">
        <v>2.98373</v>
      </c>
      <c r="DZ29">
        <v>2.71572</v>
      </c>
      <c r="EA29">
        <v>0.0939252</v>
      </c>
      <c r="EB29">
        <v>0.0925846</v>
      </c>
      <c r="EC29">
        <v>0.107684</v>
      </c>
      <c r="ED29">
        <v>0.104925</v>
      </c>
      <c r="EE29">
        <v>28774.3</v>
      </c>
      <c r="EF29">
        <v>28952.1</v>
      </c>
      <c r="EG29">
        <v>29512.9</v>
      </c>
      <c r="EH29">
        <v>29505.8</v>
      </c>
      <c r="EI29">
        <v>34870.2</v>
      </c>
      <c r="EJ29">
        <v>35092.2</v>
      </c>
      <c r="EK29">
        <v>41559.2</v>
      </c>
      <c r="EL29">
        <v>42039.6</v>
      </c>
      <c r="EM29">
        <v>1.9776</v>
      </c>
      <c r="EN29">
        <v>1.89685</v>
      </c>
      <c r="EO29">
        <v>0.0975244</v>
      </c>
      <c r="EP29">
        <v>0</v>
      </c>
      <c r="EQ29">
        <v>25.9103</v>
      </c>
      <c r="ER29">
        <v>999.9</v>
      </c>
      <c r="ES29">
        <v>55.9</v>
      </c>
      <c r="ET29">
        <v>30.1</v>
      </c>
      <c r="EU29">
        <v>26.8043</v>
      </c>
      <c r="EV29">
        <v>62.4702</v>
      </c>
      <c r="EW29">
        <v>30.633</v>
      </c>
      <c r="EX29">
        <v>1</v>
      </c>
      <c r="EY29">
        <v>-0.109144</v>
      </c>
      <c r="EZ29">
        <v>-0.638007</v>
      </c>
      <c r="FA29">
        <v>20.3602</v>
      </c>
      <c r="FB29">
        <v>5.22433</v>
      </c>
      <c r="FC29">
        <v>12.0099</v>
      </c>
      <c r="FD29">
        <v>4.9927</v>
      </c>
      <c r="FE29">
        <v>3.29</v>
      </c>
      <c r="FF29">
        <v>9999</v>
      </c>
      <c r="FG29">
        <v>9999</v>
      </c>
      <c r="FH29">
        <v>9999</v>
      </c>
      <c r="FI29">
        <v>999.9</v>
      </c>
      <c r="FJ29">
        <v>1.86737</v>
      </c>
      <c r="FK29">
        <v>1.86644</v>
      </c>
      <c r="FL29">
        <v>1.86586</v>
      </c>
      <c r="FM29">
        <v>1.86584</v>
      </c>
      <c r="FN29">
        <v>1.86767</v>
      </c>
      <c r="FO29">
        <v>1.87014</v>
      </c>
      <c r="FP29">
        <v>1.86877</v>
      </c>
      <c r="FQ29">
        <v>1.87027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-1.657</v>
      </c>
      <c r="GF29">
        <v>-0.0151</v>
      </c>
      <c r="GG29">
        <v>-0.4104166239073936</v>
      </c>
      <c r="GH29">
        <v>-0.003220203391144426</v>
      </c>
      <c r="GI29">
        <v>7.331086613243725E-07</v>
      </c>
      <c r="GJ29">
        <v>-2.154963593638509E-10</v>
      </c>
      <c r="GK29">
        <v>-0.1398866832883381</v>
      </c>
      <c r="GL29">
        <v>-0.008353865969258007</v>
      </c>
      <c r="GM29">
        <v>0.0008530805941752781</v>
      </c>
      <c r="GN29">
        <v>-1.242233224020226E-05</v>
      </c>
      <c r="GO29">
        <v>4</v>
      </c>
      <c r="GP29">
        <v>2331</v>
      </c>
      <c r="GQ29">
        <v>1</v>
      </c>
      <c r="GR29">
        <v>28</v>
      </c>
      <c r="GS29">
        <v>3.5</v>
      </c>
      <c r="GT29">
        <v>3.2</v>
      </c>
      <c r="GU29">
        <v>1.04492</v>
      </c>
      <c r="GV29">
        <v>2.22168</v>
      </c>
      <c r="GW29">
        <v>1.39648</v>
      </c>
      <c r="GX29">
        <v>2.35107</v>
      </c>
      <c r="GY29">
        <v>1.49536</v>
      </c>
      <c r="GZ29">
        <v>2.46582</v>
      </c>
      <c r="HA29">
        <v>34.5092</v>
      </c>
      <c r="HB29">
        <v>24.0963</v>
      </c>
      <c r="HC29">
        <v>18</v>
      </c>
      <c r="HD29">
        <v>528.015</v>
      </c>
      <c r="HE29">
        <v>432.753</v>
      </c>
      <c r="HF29">
        <v>27.931</v>
      </c>
      <c r="HG29">
        <v>26.1839</v>
      </c>
      <c r="HH29">
        <v>30.0004</v>
      </c>
      <c r="HI29">
        <v>26.0353</v>
      </c>
      <c r="HJ29">
        <v>25.9553</v>
      </c>
      <c r="HK29">
        <v>20.9283</v>
      </c>
      <c r="HL29">
        <v>19.5752</v>
      </c>
      <c r="HM29">
        <v>91.5372</v>
      </c>
      <c r="HN29">
        <v>27.9343</v>
      </c>
      <c r="HO29">
        <v>420</v>
      </c>
      <c r="HP29">
        <v>24.144</v>
      </c>
      <c r="HQ29">
        <v>100.907</v>
      </c>
      <c r="HR29">
        <v>100.972</v>
      </c>
    </row>
    <row r="30" spans="1:226">
      <c r="A30">
        <v>14</v>
      </c>
      <c r="B30">
        <v>1680471036.5</v>
      </c>
      <c r="C30">
        <v>520.5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1680471034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430.3750249286637</v>
      </c>
      <c r="AK30">
        <v>431.6383757575758</v>
      </c>
      <c r="AL30">
        <v>0.01400511675552087</v>
      </c>
      <c r="AM30">
        <v>64.15847147926054</v>
      </c>
      <c r="AN30">
        <f>(AP30 - AO30 + BO30*1E3/(8.314*(BQ30+273.15)) * AR30/BN30 * AQ30) * BN30/(100*BB30) * 1000/(1000 - AP30)</f>
        <v>0</v>
      </c>
      <c r="AO30">
        <v>24.19687204058044</v>
      </c>
      <c r="AP30">
        <v>24.49269393939393</v>
      </c>
      <c r="AQ30">
        <v>1.534848421932131E-05</v>
      </c>
      <c r="AR30">
        <v>102.8929422841503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1</v>
      </c>
      <c r="BG30">
        <v>1680471034</v>
      </c>
      <c r="BH30">
        <v>421.0354444444444</v>
      </c>
      <c r="BI30">
        <v>419.964</v>
      </c>
      <c r="BJ30">
        <v>24.4913</v>
      </c>
      <c r="BK30">
        <v>24.1961</v>
      </c>
      <c r="BL30">
        <v>422.6924444444444</v>
      </c>
      <c r="BM30">
        <v>24.5064</v>
      </c>
      <c r="BN30">
        <v>500.0731111111111</v>
      </c>
      <c r="BO30">
        <v>89.35897777777778</v>
      </c>
      <c r="BP30">
        <v>0.1000500333333333</v>
      </c>
      <c r="BQ30">
        <v>27.96381111111111</v>
      </c>
      <c r="BR30">
        <v>27.50511111111111</v>
      </c>
      <c r="BS30">
        <v>999.9000000000001</v>
      </c>
      <c r="BT30">
        <v>0</v>
      </c>
      <c r="BU30">
        <v>0</v>
      </c>
      <c r="BV30">
        <v>9997.911111111111</v>
      </c>
      <c r="BW30">
        <v>0</v>
      </c>
      <c r="BX30">
        <v>0.281038</v>
      </c>
      <c r="BY30">
        <v>1.071657777777778</v>
      </c>
      <c r="BZ30">
        <v>431.6062222222222</v>
      </c>
      <c r="CA30">
        <v>430.3773333333333</v>
      </c>
      <c r="CB30">
        <v>0.2952082222222223</v>
      </c>
      <c r="CC30">
        <v>419.964</v>
      </c>
      <c r="CD30">
        <v>24.1961</v>
      </c>
      <c r="CE30">
        <v>2.188517777777778</v>
      </c>
      <c r="CF30">
        <v>2.162137777777778</v>
      </c>
      <c r="CG30">
        <v>18.8785</v>
      </c>
      <c r="CH30">
        <v>18.6845</v>
      </c>
      <c r="CI30">
        <v>0</v>
      </c>
      <c r="CJ30">
        <v>0</v>
      </c>
      <c r="CK30">
        <v>0</v>
      </c>
      <c r="CL30">
        <v>0</v>
      </c>
      <c r="CM30">
        <v>2.287333333333334</v>
      </c>
      <c r="CN30">
        <v>0</v>
      </c>
      <c r="CO30">
        <v>-5.559833333333334</v>
      </c>
      <c r="CP30">
        <v>-1.479577777777778</v>
      </c>
      <c r="CQ30">
        <v>35.187</v>
      </c>
      <c r="CR30">
        <v>41.375</v>
      </c>
      <c r="CS30">
        <v>37.854</v>
      </c>
      <c r="CT30">
        <v>41.76377777777778</v>
      </c>
      <c r="CU30">
        <v>36.41633333333333</v>
      </c>
      <c r="CV30">
        <v>0</v>
      </c>
      <c r="CW30">
        <v>0</v>
      </c>
      <c r="CX30">
        <v>0</v>
      </c>
      <c r="CY30">
        <v>1680471045.7</v>
      </c>
      <c r="CZ30">
        <v>0</v>
      </c>
      <c r="DA30">
        <v>1680470839</v>
      </c>
      <c r="DB30" t="s">
        <v>387</v>
      </c>
      <c r="DC30">
        <v>1680470823.5</v>
      </c>
      <c r="DD30">
        <v>1680470839</v>
      </c>
      <c r="DE30">
        <v>2</v>
      </c>
      <c r="DF30">
        <v>-0.096</v>
      </c>
      <c r="DG30">
        <v>0.041</v>
      </c>
      <c r="DH30">
        <v>-1.653</v>
      </c>
      <c r="DI30">
        <v>-0.002</v>
      </c>
      <c r="DJ30">
        <v>419</v>
      </c>
      <c r="DK30">
        <v>26</v>
      </c>
      <c r="DL30">
        <v>0.37</v>
      </c>
      <c r="DM30">
        <v>0.24</v>
      </c>
      <c r="DN30">
        <v>1.05334235</v>
      </c>
      <c r="DO30">
        <v>-0.02261612757973912</v>
      </c>
      <c r="DP30">
        <v>0.03265983603414904</v>
      </c>
      <c r="DQ30">
        <v>1</v>
      </c>
      <c r="DR30">
        <v>0.305664</v>
      </c>
      <c r="DS30">
        <v>-0.06467171482176526</v>
      </c>
      <c r="DT30">
        <v>0.007998649107818138</v>
      </c>
      <c r="DU30">
        <v>1</v>
      </c>
      <c r="DV30">
        <v>2</v>
      </c>
      <c r="DW30">
        <v>2</v>
      </c>
      <c r="DX30" t="s">
        <v>368</v>
      </c>
      <c r="DY30">
        <v>2.98353</v>
      </c>
      <c r="DZ30">
        <v>2.71564</v>
      </c>
      <c r="EA30">
        <v>0.093934</v>
      </c>
      <c r="EB30">
        <v>0.0925969</v>
      </c>
      <c r="EC30">
        <v>0.107689</v>
      </c>
      <c r="ED30">
        <v>0.104944</v>
      </c>
      <c r="EE30">
        <v>28774.6</v>
      </c>
      <c r="EF30">
        <v>28951.9</v>
      </c>
      <c r="EG30">
        <v>29513.5</v>
      </c>
      <c r="EH30">
        <v>29506</v>
      </c>
      <c r="EI30">
        <v>34870.4</v>
      </c>
      <c r="EJ30">
        <v>35091.8</v>
      </c>
      <c r="EK30">
        <v>41559.6</v>
      </c>
      <c r="EL30">
        <v>42040.1</v>
      </c>
      <c r="EM30">
        <v>1.97755</v>
      </c>
      <c r="EN30">
        <v>1.89667</v>
      </c>
      <c r="EO30">
        <v>0.0961907</v>
      </c>
      <c r="EP30">
        <v>0</v>
      </c>
      <c r="EQ30">
        <v>25.9232</v>
      </c>
      <c r="ER30">
        <v>999.9</v>
      </c>
      <c r="ES30">
        <v>55.9</v>
      </c>
      <c r="ET30">
        <v>30.1</v>
      </c>
      <c r="EU30">
        <v>26.8067</v>
      </c>
      <c r="EV30">
        <v>62.9002</v>
      </c>
      <c r="EW30">
        <v>31.1659</v>
      </c>
      <c r="EX30">
        <v>1</v>
      </c>
      <c r="EY30">
        <v>-0.108755</v>
      </c>
      <c r="EZ30">
        <v>-0.655193</v>
      </c>
      <c r="FA30">
        <v>20.3598</v>
      </c>
      <c r="FB30">
        <v>5.22478</v>
      </c>
      <c r="FC30">
        <v>12.0099</v>
      </c>
      <c r="FD30">
        <v>4.9928</v>
      </c>
      <c r="FE30">
        <v>3.29</v>
      </c>
      <c r="FF30">
        <v>9999</v>
      </c>
      <c r="FG30">
        <v>9999</v>
      </c>
      <c r="FH30">
        <v>9999</v>
      </c>
      <c r="FI30">
        <v>999.9</v>
      </c>
      <c r="FJ30">
        <v>1.86737</v>
      </c>
      <c r="FK30">
        <v>1.86645</v>
      </c>
      <c r="FL30">
        <v>1.8659</v>
      </c>
      <c r="FM30">
        <v>1.86584</v>
      </c>
      <c r="FN30">
        <v>1.86768</v>
      </c>
      <c r="FO30">
        <v>1.87014</v>
      </c>
      <c r="FP30">
        <v>1.86878</v>
      </c>
      <c r="FQ30">
        <v>1.87026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-1.657</v>
      </c>
      <c r="GF30">
        <v>-0.0151</v>
      </c>
      <c r="GG30">
        <v>-0.4104166239073936</v>
      </c>
      <c r="GH30">
        <v>-0.003220203391144426</v>
      </c>
      <c r="GI30">
        <v>7.331086613243725E-07</v>
      </c>
      <c r="GJ30">
        <v>-2.154963593638509E-10</v>
      </c>
      <c r="GK30">
        <v>-0.1398866832883381</v>
      </c>
      <c r="GL30">
        <v>-0.008353865969258007</v>
      </c>
      <c r="GM30">
        <v>0.0008530805941752781</v>
      </c>
      <c r="GN30">
        <v>-1.242233224020226E-05</v>
      </c>
      <c r="GO30">
        <v>4</v>
      </c>
      <c r="GP30">
        <v>2331</v>
      </c>
      <c r="GQ30">
        <v>1</v>
      </c>
      <c r="GR30">
        <v>28</v>
      </c>
      <c r="GS30">
        <v>3.5</v>
      </c>
      <c r="GT30">
        <v>3.3</v>
      </c>
      <c r="GU30">
        <v>1.04492</v>
      </c>
      <c r="GV30">
        <v>2.2229</v>
      </c>
      <c r="GW30">
        <v>1.39648</v>
      </c>
      <c r="GX30">
        <v>2.35229</v>
      </c>
      <c r="GY30">
        <v>1.49536</v>
      </c>
      <c r="GZ30">
        <v>2.52808</v>
      </c>
      <c r="HA30">
        <v>34.5321</v>
      </c>
      <c r="HB30">
        <v>24.105</v>
      </c>
      <c r="HC30">
        <v>18</v>
      </c>
      <c r="HD30">
        <v>528.013</v>
      </c>
      <c r="HE30">
        <v>432.676</v>
      </c>
      <c r="HF30">
        <v>27.9253</v>
      </c>
      <c r="HG30">
        <v>26.1861</v>
      </c>
      <c r="HH30">
        <v>30.0004</v>
      </c>
      <c r="HI30">
        <v>26.0386</v>
      </c>
      <c r="HJ30">
        <v>25.9588</v>
      </c>
      <c r="HK30">
        <v>20.927</v>
      </c>
      <c r="HL30">
        <v>19.5752</v>
      </c>
      <c r="HM30">
        <v>91.9289</v>
      </c>
      <c r="HN30">
        <v>27.9288</v>
      </c>
      <c r="HO30">
        <v>420</v>
      </c>
      <c r="HP30">
        <v>24.144</v>
      </c>
      <c r="HQ30">
        <v>100.909</v>
      </c>
      <c r="HR30">
        <v>100.972</v>
      </c>
    </row>
    <row r="31" spans="1:226">
      <c r="A31">
        <v>15</v>
      </c>
      <c r="B31">
        <v>1680471041.5</v>
      </c>
      <c r="C31">
        <v>525.5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1680471038.7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430.4189233693154</v>
      </c>
      <c r="AK31">
        <v>431.6220909090911</v>
      </c>
      <c r="AL31">
        <v>0.0001967595230974598</v>
      </c>
      <c r="AM31">
        <v>64.15847147926054</v>
      </c>
      <c r="AN31">
        <f>(AP31 - AO31 + BO31*1E3/(8.314*(BQ31+273.15)) * AR31/BN31 * AQ31) * BN31/(100*BB31) * 1000/(1000 - AP31)</f>
        <v>0</v>
      </c>
      <c r="AO31">
        <v>24.20889318670376</v>
      </c>
      <c r="AP31">
        <v>24.49523818181818</v>
      </c>
      <c r="AQ31">
        <v>1.369959956266532E-05</v>
      </c>
      <c r="AR31">
        <v>102.8929422841503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1</v>
      </c>
      <c r="BG31">
        <v>1680471038.7</v>
      </c>
      <c r="BH31">
        <v>421.0519</v>
      </c>
      <c r="BI31">
        <v>419.9866</v>
      </c>
      <c r="BJ31">
        <v>24.49375</v>
      </c>
      <c r="BK31">
        <v>24.20633</v>
      </c>
      <c r="BL31">
        <v>422.7088</v>
      </c>
      <c r="BM31">
        <v>24.50882</v>
      </c>
      <c r="BN31">
        <v>500.0813999999999</v>
      </c>
      <c r="BO31">
        <v>89.35614000000001</v>
      </c>
      <c r="BP31">
        <v>0.10000545</v>
      </c>
      <c r="BQ31">
        <v>27.96079</v>
      </c>
      <c r="BR31">
        <v>27.50047</v>
      </c>
      <c r="BS31">
        <v>999.9</v>
      </c>
      <c r="BT31">
        <v>0</v>
      </c>
      <c r="BU31">
        <v>0</v>
      </c>
      <c r="BV31">
        <v>9991.123</v>
      </c>
      <c r="BW31">
        <v>0</v>
      </c>
      <c r="BX31">
        <v>0.281038</v>
      </c>
      <c r="BY31">
        <v>1.065311</v>
      </c>
      <c r="BZ31">
        <v>431.6238999999999</v>
      </c>
      <c r="CA31">
        <v>430.4053</v>
      </c>
      <c r="CB31">
        <v>0.2874168</v>
      </c>
      <c r="CC31">
        <v>419.9866</v>
      </c>
      <c r="CD31">
        <v>24.20633</v>
      </c>
      <c r="CE31">
        <v>2.188667</v>
      </c>
      <c r="CF31">
        <v>2.162985</v>
      </c>
      <c r="CG31">
        <v>18.8796</v>
      </c>
      <c r="CH31">
        <v>18.69076</v>
      </c>
      <c r="CI31">
        <v>0</v>
      </c>
      <c r="CJ31">
        <v>0</v>
      </c>
      <c r="CK31">
        <v>0</v>
      </c>
      <c r="CL31">
        <v>0</v>
      </c>
      <c r="CM31">
        <v>2.27065</v>
      </c>
      <c r="CN31">
        <v>0</v>
      </c>
      <c r="CO31">
        <v>-5.60714</v>
      </c>
      <c r="CP31">
        <v>-1.47504</v>
      </c>
      <c r="CQ31">
        <v>35.187</v>
      </c>
      <c r="CR31">
        <v>41.39980000000001</v>
      </c>
      <c r="CS31">
        <v>37.875</v>
      </c>
      <c r="CT31">
        <v>41.812</v>
      </c>
      <c r="CU31">
        <v>36.437</v>
      </c>
      <c r="CV31">
        <v>0</v>
      </c>
      <c r="CW31">
        <v>0</v>
      </c>
      <c r="CX31">
        <v>0</v>
      </c>
      <c r="CY31">
        <v>1680471051.1</v>
      </c>
      <c r="CZ31">
        <v>0</v>
      </c>
      <c r="DA31">
        <v>1680470839</v>
      </c>
      <c r="DB31" t="s">
        <v>387</v>
      </c>
      <c r="DC31">
        <v>1680470823.5</v>
      </c>
      <c r="DD31">
        <v>1680470839</v>
      </c>
      <c r="DE31">
        <v>2</v>
      </c>
      <c r="DF31">
        <v>-0.096</v>
      </c>
      <c r="DG31">
        <v>0.041</v>
      </c>
      <c r="DH31">
        <v>-1.653</v>
      </c>
      <c r="DI31">
        <v>-0.002</v>
      </c>
      <c r="DJ31">
        <v>419</v>
      </c>
      <c r="DK31">
        <v>26</v>
      </c>
      <c r="DL31">
        <v>0.37</v>
      </c>
      <c r="DM31">
        <v>0.24</v>
      </c>
      <c r="DN31">
        <v>1.053149609756098</v>
      </c>
      <c r="DO31">
        <v>0.1059988850174237</v>
      </c>
      <c r="DP31">
        <v>0.03617908640791146</v>
      </c>
      <c r="DQ31">
        <v>0</v>
      </c>
      <c r="DR31">
        <v>0.2994176585365854</v>
      </c>
      <c r="DS31">
        <v>-0.09611782578397199</v>
      </c>
      <c r="DT31">
        <v>0.009586420557377759</v>
      </c>
      <c r="DU31">
        <v>1</v>
      </c>
      <c r="DV31">
        <v>1</v>
      </c>
      <c r="DW31">
        <v>2</v>
      </c>
      <c r="DX31" t="s">
        <v>357</v>
      </c>
      <c r="DY31">
        <v>2.98363</v>
      </c>
      <c r="DZ31">
        <v>2.71555</v>
      </c>
      <c r="EA31">
        <v>0.0939275</v>
      </c>
      <c r="EB31">
        <v>0.0925821</v>
      </c>
      <c r="EC31">
        <v>0.107697</v>
      </c>
      <c r="ED31">
        <v>0.104991</v>
      </c>
      <c r="EE31">
        <v>28774.1</v>
      </c>
      <c r="EF31">
        <v>28952.5</v>
      </c>
      <c r="EG31">
        <v>29512.7</v>
      </c>
      <c r="EH31">
        <v>29506.2</v>
      </c>
      <c r="EI31">
        <v>34869.4</v>
      </c>
      <c r="EJ31">
        <v>35090</v>
      </c>
      <c r="EK31">
        <v>41558.8</v>
      </c>
      <c r="EL31">
        <v>42040.1</v>
      </c>
      <c r="EM31">
        <v>1.97742</v>
      </c>
      <c r="EN31">
        <v>1.89705</v>
      </c>
      <c r="EO31">
        <v>0.0960603</v>
      </c>
      <c r="EP31">
        <v>0</v>
      </c>
      <c r="EQ31">
        <v>25.9361</v>
      </c>
      <c r="ER31">
        <v>999.9</v>
      </c>
      <c r="ES31">
        <v>56</v>
      </c>
      <c r="ET31">
        <v>30.1</v>
      </c>
      <c r="EU31">
        <v>26.8551</v>
      </c>
      <c r="EV31">
        <v>62.5202</v>
      </c>
      <c r="EW31">
        <v>30.8013</v>
      </c>
      <c r="EX31">
        <v>1</v>
      </c>
      <c r="EY31">
        <v>-0.108598</v>
      </c>
      <c r="EZ31">
        <v>-0.676029</v>
      </c>
      <c r="FA31">
        <v>20.3598</v>
      </c>
      <c r="FB31">
        <v>5.22388</v>
      </c>
      <c r="FC31">
        <v>12.0099</v>
      </c>
      <c r="FD31">
        <v>4.99295</v>
      </c>
      <c r="FE31">
        <v>3.29</v>
      </c>
      <c r="FF31">
        <v>9999</v>
      </c>
      <c r="FG31">
        <v>9999</v>
      </c>
      <c r="FH31">
        <v>9999</v>
      </c>
      <c r="FI31">
        <v>999.9</v>
      </c>
      <c r="FJ31">
        <v>1.86737</v>
      </c>
      <c r="FK31">
        <v>1.86643</v>
      </c>
      <c r="FL31">
        <v>1.8659</v>
      </c>
      <c r="FM31">
        <v>1.86584</v>
      </c>
      <c r="FN31">
        <v>1.86767</v>
      </c>
      <c r="FO31">
        <v>1.87014</v>
      </c>
      <c r="FP31">
        <v>1.86878</v>
      </c>
      <c r="FQ31">
        <v>1.87026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-1.656</v>
      </c>
      <c r="GF31">
        <v>-0.0151</v>
      </c>
      <c r="GG31">
        <v>-0.4104166239073936</v>
      </c>
      <c r="GH31">
        <v>-0.003220203391144426</v>
      </c>
      <c r="GI31">
        <v>7.331086613243725E-07</v>
      </c>
      <c r="GJ31">
        <v>-2.154963593638509E-10</v>
      </c>
      <c r="GK31">
        <v>-0.1398866832883381</v>
      </c>
      <c r="GL31">
        <v>-0.008353865969258007</v>
      </c>
      <c r="GM31">
        <v>0.0008530805941752781</v>
      </c>
      <c r="GN31">
        <v>-1.242233224020226E-05</v>
      </c>
      <c r="GO31">
        <v>4</v>
      </c>
      <c r="GP31">
        <v>2331</v>
      </c>
      <c r="GQ31">
        <v>1</v>
      </c>
      <c r="GR31">
        <v>28</v>
      </c>
      <c r="GS31">
        <v>3.6</v>
      </c>
      <c r="GT31">
        <v>3.4</v>
      </c>
      <c r="GU31">
        <v>1.04492</v>
      </c>
      <c r="GV31">
        <v>2.22656</v>
      </c>
      <c r="GW31">
        <v>1.39648</v>
      </c>
      <c r="GX31">
        <v>2.34985</v>
      </c>
      <c r="GY31">
        <v>1.49536</v>
      </c>
      <c r="GZ31">
        <v>2.39868</v>
      </c>
      <c r="HA31">
        <v>34.5321</v>
      </c>
      <c r="HB31">
        <v>24.0875</v>
      </c>
      <c r="HC31">
        <v>18</v>
      </c>
      <c r="HD31">
        <v>527.96</v>
      </c>
      <c r="HE31">
        <v>432.929</v>
      </c>
      <c r="HF31">
        <v>27.9216</v>
      </c>
      <c r="HG31">
        <v>26.1889</v>
      </c>
      <c r="HH31">
        <v>30.0003</v>
      </c>
      <c r="HI31">
        <v>26.0419</v>
      </c>
      <c r="HJ31">
        <v>25.9626</v>
      </c>
      <c r="HK31">
        <v>20.929</v>
      </c>
      <c r="HL31">
        <v>19.5752</v>
      </c>
      <c r="HM31">
        <v>92.3065</v>
      </c>
      <c r="HN31">
        <v>27.9256</v>
      </c>
      <c r="HO31">
        <v>420</v>
      </c>
      <c r="HP31">
        <v>24.144</v>
      </c>
      <c r="HQ31">
        <v>100.907</v>
      </c>
      <c r="HR31">
        <v>100.973</v>
      </c>
    </row>
    <row r="32" spans="1:226">
      <c r="A32">
        <v>16</v>
      </c>
      <c r="B32">
        <v>1680471046.5</v>
      </c>
      <c r="C32">
        <v>530.5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1680471044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430.4245980936558</v>
      </c>
      <c r="AK32">
        <v>431.6293999999999</v>
      </c>
      <c r="AL32">
        <v>0.0009835004322754507</v>
      </c>
      <c r="AM32">
        <v>64.15847147926054</v>
      </c>
      <c r="AN32">
        <f>(AP32 - AO32 + BO32*1E3/(8.314*(BQ32+273.15)) * AR32/BN32 * AQ32) * BN32/(100*BB32) * 1000/(1000 - AP32)</f>
        <v>0</v>
      </c>
      <c r="AO32">
        <v>24.22279168087493</v>
      </c>
      <c r="AP32">
        <v>24.50587454545454</v>
      </c>
      <c r="AQ32">
        <v>3.635602875933644E-05</v>
      </c>
      <c r="AR32">
        <v>102.8929422841503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1</v>
      </c>
      <c r="BG32">
        <v>1680471044</v>
      </c>
      <c r="BH32">
        <v>421.0477777777778</v>
      </c>
      <c r="BI32">
        <v>419.9900000000001</v>
      </c>
      <c r="BJ32">
        <v>24.50218888888889</v>
      </c>
      <c r="BK32">
        <v>24.2217</v>
      </c>
      <c r="BL32">
        <v>422.7047777777777</v>
      </c>
      <c r="BM32">
        <v>24.51715555555555</v>
      </c>
      <c r="BN32">
        <v>500.0436666666667</v>
      </c>
      <c r="BO32">
        <v>89.35434444444445</v>
      </c>
      <c r="BP32">
        <v>0.09990875555555556</v>
      </c>
      <c r="BQ32">
        <v>27.9539</v>
      </c>
      <c r="BR32">
        <v>27.50437777777778</v>
      </c>
      <c r="BS32">
        <v>999.9000000000001</v>
      </c>
      <c r="BT32">
        <v>0</v>
      </c>
      <c r="BU32">
        <v>0</v>
      </c>
      <c r="BV32">
        <v>10012.63888888889</v>
      </c>
      <c r="BW32">
        <v>0</v>
      </c>
      <c r="BX32">
        <v>0.281038</v>
      </c>
      <c r="BY32">
        <v>1.057606666666667</v>
      </c>
      <c r="BZ32">
        <v>431.6234444444444</v>
      </c>
      <c r="CA32">
        <v>430.4153333333333</v>
      </c>
      <c r="CB32">
        <v>0.2804974444444444</v>
      </c>
      <c r="CC32">
        <v>419.9900000000001</v>
      </c>
      <c r="CD32">
        <v>24.2217</v>
      </c>
      <c r="CE32">
        <v>2.189375555555555</v>
      </c>
      <c r="CF32">
        <v>2.164311111111111</v>
      </c>
      <c r="CG32">
        <v>18.8848</v>
      </c>
      <c r="CH32">
        <v>18.70057777777778</v>
      </c>
      <c r="CI32">
        <v>0</v>
      </c>
      <c r="CJ32">
        <v>0</v>
      </c>
      <c r="CK32">
        <v>0</v>
      </c>
      <c r="CL32">
        <v>0</v>
      </c>
      <c r="CM32">
        <v>2.274922222222222</v>
      </c>
      <c r="CN32">
        <v>0</v>
      </c>
      <c r="CO32">
        <v>-5.736488888888889</v>
      </c>
      <c r="CP32">
        <v>-1.497566666666667</v>
      </c>
      <c r="CQ32">
        <v>35.187</v>
      </c>
      <c r="CR32">
        <v>41.437</v>
      </c>
      <c r="CS32">
        <v>37.875</v>
      </c>
      <c r="CT32">
        <v>41.85400000000001</v>
      </c>
      <c r="CU32">
        <v>36.465</v>
      </c>
      <c r="CV32">
        <v>0</v>
      </c>
      <c r="CW32">
        <v>0</v>
      </c>
      <c r="CX32">
        <v>0</v>
      </c>
      <c r="CY32">
        <v>1680471055.9</v>
      </c>
      <c r="CZ32">
        <v>0</v>
      </c>
      <c r="DA32">
        <v>1680470839</v>
      </c>
      <c r="DB32" t="s">
        <v>387</v>
      </c>
      <c r="DC32">
        <v>1680470823.5</v>
      </c>
      <c r="DD32">
        <v>1680470839</v>
      </c>
      <c r="DE32">
        <v>2</v>
      </c>
      <c r="DF32">
        <v>-0.096</v>
      </c>
      <c r="DG32">
        <v>0.041</v>
      </c>
      <c r="DH32">
        <v>-1.653</v>
      </c>
      <c r="DI32">
        <v>-0.002</v>
      </c>
      <c r="DJ32">
        <v>419</v>
      </c>
      <c r="DK32">
        <v>26</v>
      </c>
      <c r="DL32">
        <v>0.37</v>
      </c>
      <c r="DM32">
        <v>0.24</v>
      </c>
      <c r="DN32">
        <v>1.053671317073171</v>
      </c>
      <c r="DO32">
        <v>0.1537521533101074</v>
      </c>
      <c r="DP32">
        <v>0.03693276511508183</v>
      </c>
      <c r="DQ32">
        <v>0</v>
      </c>
      <c r="DR32">
        <v>0.2930091951219512</v>
      </c>
      <c r="DS32">
        <v>-0.09075982578397238</v>
      </c>
      <c r="DT32">
        <v>0.009112705435389175</v>
      </c>
      <c r="DU32">
        <v>1</v>
      </c>
      <c r="DV32">
        <v>1</v>
      </c>
      <c r="DW32">
        <v>2</v>
      </c>
      <c r="DX32" t="s">
        <v>357</v>
      </c>
      <c r="DY32">
        <v>2.98346</v>
      </c>
      <c r="DZ32">
        <v>2.71571</v>
      </c>
      <c r="EA32">
        <v>0.09392789999999999</v>
      </c>
      <c r="EB32">
        <v>0.0925933</v>
      </c>
      <c r="EC32">
        <v>0.107725</v>
      </c>
      <c r="ED32">
        <v>0.105021</v>
      </c>
      <c r="EE32">
        <v>28774.1</v>
      </c>
      <c r="EF32">
        <v>28952.2</v>
      </c>
      <c r="EG32">
        <v>29512.7</v>
      </c>
      <c r="EH32">
        <v>29506.3</v>
      </c>
      <c r="EI32">
        <v>34868.1</v>
      </c>
      <c r="EJ32">
        <v>35088.7</v>
      </c>
      <c r="EK32">
        <v>41558.5</v>
      </c>
      <c r="EL32">
        <v>42040.1</v>
      </c>
      <c r="EM32">
        <v>1.9772</v>
      </c>
      <c r="EN32">
        <v>1.89665</v>
      </c>
      <c r="EO32">
        <v>0.094872</v>
      </c>
      <c r="EP32">
        <v>0</v>
      </c>
      <c r="EQ32">
        <v>25.9492</v>
      </c>
      <c r="ER32">
        <v>999.9</v>
      </c>
      <c r="ES32">
        <v>56.1</v>
      </c>
      <c r="ET32">
        <v>30.1</v>
      </c>
      <c r="EU32">
        <v>26.9029</v>
      </c>
      <c r="EV32">
        <v>62.6202</v>
      </c>
      <c r="EW32">
        <v>31.0256</v>
      </c>
      <c r="EX32">
        <v>1</v>
      </c>
      <c r="EY32">
        <v>-0.108338</v>
      </c>
      <c r="EZ32">
        <v>-0.692917</v>
      </c>
      <c r="FA32">
        <v>20.3598</v>
      </c>
      <c r="FB32">
        <v>5.22373</v>
      </c>
      <c r="FC32">
        <v>12.0099</v>
      </c>
      <c r="FD32">
        <v>4.99265</v>
      </c>
      <c r="FE32">
        <v>3.29</v>
      </c>
      <c r="FF32">
        <v>9999</v>
      </c>
      <c r="FG32">
        <v>9999</v>
      </c>
      <c r="FH32">
        <v>9999</v>
      </c>
      <c r="FI32">
        <v>999.9</v>
      </c>
      <c r="FJ32">
        <v>1.86737</v>
      </c>
      <c r="FK32">
        <v>1.86642</v>
      </c>
      <c r="FL32">
        <v>1.86591</v>
      </c>
      <c r="FM32">
        <v>1.86584</v>
      </c>
      <c r="FN32">
        <v>1.86765</v>
      </c>
      <c r="FO32">
        <v>1.87012</v>
      </c>
      <c r="FP32">
        <v>1.86876</v>
      </c>
      <c r="FQ32">
        <v>1.87025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-1.657</v>
      </c>
      <c r="GF32">
        <v>-0.0149</v>
      </c>
      <c r="GG32">
        <v>-0.4104166239073936</v>
      </c>
      <c r="GH32">
        <v>-0.003220203391144426</v>
      </c>
      <c r="GI32">
        <v>7.331086613243725E-07</v>
      </c>
      <c r="GJ32">
        <v>-2.154963593638509E-10</v>
      </c>
      <c r="GK32">
        <v>-0.1398866832883381</v>
      </c>
      <c r="GL32">
        <v>-0.008353865969258007</v>
      </c>
      <c r="GM32">
        <v>0.0008530805941752781</v>
      </c>
      <c r="GN32">
        <v>-1.242233224020226E-05</v>
      </c>
      <c r="GO32">
        <v>4</v>
      </c>
      <c r="GP32">
        <v>2331</v>
      </c>
      <c r="GQ32">
        <v>1</v>
      </c>
      <c r="GR32">
        <v>28</v>
      </c>
      <c r="GS32">
        <v>3.7</v>
      </c>
      <c r="GT32">
        <v>3.5</v>
      </c>
      <c r="GU32">
        <v>1.04492</v>
      </c>
      <c r="GV32">
        <v>2.22168</v>
      </c>
      <c r="GW32">
        <v>1.39648</v>
      </c>
      <c r="GX32">
        <v>2.35107</v>
      </c>
      <c r="GY32">
        <v>1.49536</v>
      </c>
      <c r="GZ32">
        <v>2.53784</v>
      </c>
      <c r="HA32">
        <v>34.5321</v>
      </c>
      <c r="HB32">
        <v>24.105</v>
      </c>
      <c r="HC32">
        <v>18</v>
      </c>
      <c r="HD32">
        <v>527.842</v>
      </c>
      <c r="HE32">
        <v>432.718</v>
      </c>
      <c r="HF32">
        <v>27.9191</v>
      </c>
      <c r="HG32">
        <v>26.191</v>
      </c>
      <c r="HH32">
        <v>30.0001</v>
      </c>
      <c r="HI32">
        <v>26.0452</v>
      </c>
      <c r="HJ32">
        <v>25.9662</v>
      </c>
      <c r="HK32">
        <v>20.9291</v>
      </c>
      <c r="HL32">
        <v>19.8463</v>
      </c>
      <c r="HM32">
        <v>92.69</v>
      </c>
      <c r="HN32">
        <v>27.9229</v>
      </c>
      <c r="HO32">
        <v>420</v>
      </c>
      <c r="HP32">
        <v>24.144</v>
      </c>
      <c r="HQ32">
        <v>100.906</v>
      </c>
      <c r="HR32">
        <v>100.973</v>
      </c>
    </row>
    <row r="33" spans="1:226">
      <c r="A33">
        <v>17</v>
      </c>
      <c r="B33">
        <v>1680471051.5</v>
      </c>
      <c r="C33">
        <v>535.5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1680471048.7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430.4676503327064</v>
      </c>
      <c r="AK33">
        <v>431.6753515151515</v>
      </c>
      <c r="AL33">
        <v>0.002049368974146627</v>
      </c>
      <c r="AM33">
        <v>64.15847147926054</v>
      </c>
      <c r="AN33">
        <f>(AP33 - AO33 + BO33*1E3/(8.314*(BQ33+273.15)) * AR33/BN33 * AQ33) * BN33/(100*BB33) * 1000/(1000 - AP33)</f>
        <v>0</v>
      </c>
      <c r="AO33">
        <v>24.21585903496231</v>
      </c>
      <c r="AP33">
        <v>24.51200121212121</v>
      </c>
      <c r="AQ33">
        <v>1.727032769694327E-05</v>
      </c>
      <c r="AR33">
        <v>102.8929422841503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1</v>
      </c>
      <c r="BG33">
        <v>1680471048.7</v>
      </c>
      <c r="BH33">
        <v>421.0524</v>
      </c>
      <c r="BI33">
        <v>420.0288</v>
      </c>
      <c r="BJ33">
        <v>24.50984</v>
      </c>
      <c r="BK33">
        <v>24.2185</v>
      </c>
      <c r="BL33">
        <v>422.7094</v>
      </c>
      <c r="BM33">
        <v>24.52475</v>
      </c>
      <c r="BN33">
        <v>500.0722</v>
      </c>
      <c r="BO33">
        <v>89.35605000000001</v>
      </c>
      <c r="BP33">
        <v>0.10010322</v>
      </c>
      <c r="BQ33">
        <v>27.94963</v>
      </c>
      <c r="BR33">
        <v>27.49946</v>
      </c>
      <c r="BS33">
        <v>999.9</v>
      </c>
      <c r="BT33">
        <v>0</v>
      </c>
      <c r="BU33">
        <v>0</v>
      </c>
      <c r="BV33">
        <v>9989.125</v>
      </c>
      <c r="BW33">
        <v>0</v>
      </c>
      <c r="BX33">
        <v>0.281038</v>
      </c>
      <c r="BY33">
        <v>1.0235723</v>
      </c>
      <c r="BZ33">
        <v>431.6315</v>
      </c>
      <c r="CA33">
        <v>430.4536999999999</v>
      </c>
      <c r="CB33">
        <v>0.2913487</v>
      </c>
      <c r="CC33">
        <v>420.0288</v>
      </c>
      <c r="CD33">
        <v>24.2185</v>
      </c>
      <c r="CE33">
        <v>2.190101</v>
      </c>
      <c r="CF33">
        <v>2.164069</v>
      </c>
      <c r="CG33">
        <v>18.89009</v>
      </c>
      <c r="CH33">
        <v>18.69878</v>
      </c>
      <c r="CI33">
        <v>0</v>
      </c>
      <c r="CJ33">
        <v>0</v>
      </c>
      <c r="CK33">
        <v>0</v>
      </c>
      <c r="CL33">
        <v>0</v>
      </c>
      <c r="CM33">
        <v>2.33906</v>
      </c>
      <c r="CN33">
        <v>0</v>
      </c>
      <c r="CO33">
        <v>-5.980119999999999</v>
      </c>
      <c r="CP33">
        <v>-1.48743</v>
      </c>
      <c r="CQ33">
        <v>35.2437</v>
      </c>
      <c r="CR33">
        <v>41.437</v>
      </c>
      <c r="CS33">
        <v>37.9122</v>
      </c>
      <c r="CT33">
        <v>41.875</v>
      </c>
      <c r="CU33">
        <v>36.4811</v>
      </c>
      <c r="CV33">
        <v>0</v>
      </c>
      <c r="CW33">
        <v>0</v>
      </c>
      <c r="CX33">
        <v>0</v>
      </c>
      <c r="CY33">
        <v>1680471060.7</v>
      </c>
      <c r="CZ33">
        <v>0</v>
      </c>
      <c r="DA33">
        <v>1680470839</v>
      </c>
      <c r="DB33" t="s">
        <v>387</v>
      </c>
      <c r="DC33">
        <v>1680470823.5</v>
      </c>
      <c r="DD33">
        <v>1680470839</v>
      </c>
      <c r="DE33">
        <v>2</v>
      </c>
      <c r="DF33">
        <v>-0.096</v>
      </c>
      <c r="DG33">
        <v>0.041</v>
      </c>
      <c r="DH33">
        <v>-1.653</v>
      </c>
      <c r="DI33">
        <v>-0.002</v>
      </c>
      <c r="DJ33">
        <v>419</v>
      </c>
      <c r="DK33">
        <v>26</v>
      </c>
      <c r="DL33">
        <v>0.37</v>
      </c>
      <c r="DM33">
        <v>0.24</v>
      </c>
      <c r="DN33">
        <v>1.055581292682927</v>
      </c>
      <c r="DO33">
        <v>-0.1538442857142867</v>
      </c>
      <c r="DP33">
        <v>0.03071012380167713</v>
      </c>
      <c r="DQ33">
        <v>0</v>
      </c>
      <c r="DR33">
        <v>0.2888017804878049</v>
      </c>
      <c r="DS33">
        <v>-0.01919456445993008</v>
      </c>
      <c r="DT33">
        <v>0.009085738805113283</v>
      </c>
      <c r="DU33">
        <v>1</v>
      </c>
      <c r="DV33">
        <v>1</v>
      </c>
      <c r="DW33">
        <v>2</v>
      </c>
      <c r="DX33" t="s">
        <v>357</v>
      </c>
      <c r="DY33">
        <v>2.98355</v>
      </c>
      <c r="DZ33">
        <v>2.71564</v>
      </c>
      <c r="EA33">
        <v>0.09393849999999999</v>
      </c>
      <c r="EB33">
        <v>0.0925948</v>
      </c>
      <c r="EC33">
        <v>0.107742</v>
      </c>
      <c r="ED33">
        <v>0.10489</v>
      </c>
      <c r="EE33">
        <v>28773.8</v>
      </c>
      <c r="EF33">
        <v>28951.8</v>
      </c>
      <c r="EG33">
        <v>29512.9</v>
      </c>
      <c r="EH33">
        <v>29505.9</v>
      </c>
      <c r="EI33">
        <v>34867.6</v>
      </c>
      <c r="EJ33">
        <v>35093.5</v>
      </c>
      <c r="EK33">
        <v>41558.8</v>
      </c>
      <c r="EL33">
        <v>42039.5</v>
      </c>
      <c r="EM33">
        <v>1.97707</v>
      </c>
      <c r="EN33">
        <v>1.89645</v>
      </c>
      <c r="EO33">
        <v>0.09400029999999999</v>
      </c>
      <c r="EP33">
        <v>0</v>
      </c>
      <c r="EQ33">
        <v>25.9612</v>
      </c>
      <c r="ER33">
        <v>999.9</v>
      </c>
      <c r="ES33">
        <v>56.1</v>
      </c>
      <c r="ET33">
        <v>30.1</v>
      </c>
      <c r="EU33">
        <v>26.903</v>
      </c>
      <c r="EV33">
        <v>62.8102</v>
      </c>
      <c r="EW33">
        <v>30.625</v>
      </c>
      <c r="EX33">
        <v>1</v>
      </c>
      <c r="EY33">
        <v>-0.108211</v>
      </c>
      <c r="EZ33">
        <v>-0.700926</v>
      </c>
      <c r="FA33">
        <v>20.36</v>
      </c>
      <c r="FB33">
        <v>5.22343</v>
      </c>
      <c r="FC33">
        <v>12.0099</v>
      </c>
      <c r="FD33">
        <v>4.99245</v>
      </c>
      <c r="FE33">
        <v>3.29</v>
      </c>
      <c r="FF33">
        <v>9999</v>
      </c>
      <c r="FG33">
        <v>9999</v>
      </c>
      <c r="FH33">
        <v>9999</v>
      </c>
      <c r="FI33">
        <v>999.9</v>
      </c>
      <c r="FJ33">
        <v>1.86737</v>
      </c>
      <c r="FK33">
        <v>1.86643</v>
      </c>
      <c r="FL33">
        <v>1.86589</v>
      </c>
      <c r="FM33">
        <v>1.86584</v>
      </c>
      <c r="FN33">
        <v>1.86768</v>
      </c>
      <c r="FO33">
        <v>1.87013</v>
      </c>
      <c r="FP33">
        <v>1.86878</v>
      </c>
      <c r="FQ33">
        <v>1.87026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-1.657</v>
      </c>
      <c r="GF33">
        <v>-0.0149</v>
      </c>
      <c r="GG33">
        <v>-0.4104166239073936</v>
      </c>
      <c r="GH33">
        <v>-0.003220203391144426</v>
      </c>
      <c r="GI33">
        <v>7.331086613243725E-07</v>
      </c>
      <c r="GJ33">
        <v>-2.154963593638509E-10</v>
      </c>
      <c r="GK33">
        <v>-0.1398866832883381</v>
      </c>
      <c r="GL33">
        <v>-0.008353865969258007</v>
      </c>
      <c r="GM33">
        <v>0.0008530805941752781</v>
      </c>
      <c r="GN33">
        <v>-1.242233224020226E-05</v>
      </c>
      <c r="GO33">
        <v>4</v>
      </c>
      <c r="GP33">
        <v>2331</v>
      </c>
      <c r="GQ33">
        <v>1</v>
      </c>
      <c r="GR33">
        <v>28</v>
      </c>
      <c r="GS33">
        <v>3.8</v>
      </c>
      <c r="GT33">
        <v>3.5</v>
      </c>
      <c r="GU33">
        <v>1.04492</v>
      </c>
      <c r="GV33">
        <v>2.229</v>
      </c>
      <c r="GW33">
        <v>1.39648</v>
      </c>
      <c r="GX33">
        <v>2.35229</v>
      </c>
      <c r="GY33">
        <v>1.49536</v>
      </c>
      <c r="GZ33">
        <v>2.3999</v>
      </c>
      <c r="HA33">
        <v>34.5321</v>
      </c>
      <c r="HB33">
        <v>24.0875</v>
      </c>
      <c r="HC33">
        <v>18</v>
      </c>
      <c r="HD33">
        <v>527.789</v>
      </c>
      <c r="HE33">
        <v>432.622</v>
      </c>
      <c r="HF33">
        <v>27.9169</v>
      </c>
      <c r="HG33">
        <v>26.1933</v>
      </c>
      <c r="HH33">
        <v>30.0003</v>
      </c>
      <c r="HI33">
        <v>26.0484</v>
      </c>
      <c r="HJ33">
        <v>25.9691</v>
      </c>
      <c r="HK33">
        <v>20.9284</v>
      </c>
      <c r="HL33">
        <v>19.8463</v>
      </c>
      <c r="HM33">
        <v>93.09350000000001</v>
      </c>
      <c r="HN33">
        <v>27.9195</v>
      </c>
      <c r="HO33">
        <v>420</v>
      </c>
      <c r="HP33">
        <v>24.144</v>
      </c>
      <c r="HQ33">
        <v>100.907</v>
      </c>
      <c r="HR33">
        <v>100.972</v>
      </c>
    </row>
    <row r="34" spans="1:226">
      <c r="A34">
        <v>18</v>
      </c>
      <c r="B34">
        <v>1680471056.5</v>
      </c>
      <c r="C34">
        <v>540.5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1680471054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430.3498891735395</v>
      </c>
      <c r="AK34">
        <v>431.598618181818</v>
      </c>
      <c r="AL34">
        <v>-0.0126145977335181</v>
      </c>
      <c r="AM34">
        <v>64.15847147926054</v>
      </c>
      <c r="AN34">
        <f>(AP34 - AO34 + BO34*1E3/(8.314*(BQ34+273.15)) * AR34/BN34 * AQ34) * BN34/(100*BB34) * 1000/(1000 - AP34)</f>
        <v>0</v>
      </c>
      <c r="AO34">
        <v>24.13900849013512</v>
      </c>
      <c r="AP34">
        <v>24.48701757575757</v>
      </c>
      <c r="AQ34">
        <v>-0.005918541915368456</v>
      </c>
      <c r="AR34">
        <v>102.8929422841503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1</v>
      </c>
      <c r="BG34">
        <v>1680471054</v>
      </c>
      <c r="BH34">
        <v>421.049</v>
      </c>
      <c r="BI34">
        <v>419.9636666666667</v>
      </c>
      <c r="BJ34">
        <v>24.49892222222222</v>
      </c>
      <c r="BK34">
        <v>24.14777777777778</v>
      </c>
      <c r="BL34">
        <v>422.706</v>
      </c>
      <c r="BM34">
        <v>24.51395555555555</v>
      </c>
      <c r="BN34">
        <v>500.0785555555556</v>
      </c>
      <c r="BO34">
        <v>89.3584</v>
      </c>
      <c r="BP34">
        <v>0.1000232888888889</v>
      </c>
      <c r="BQ34">
        <v>27.94511111111111</v>
      </c>
      <c r="BR34">
        <v>27.49712222222222</v>
      </c>
      <c r="BS34">
        <v>999.9000000000001</v>
      </c>
      <c r="BT34">
        <v>0</v>
      </c>
      <c r="BU34">
        <v>0</v>
      </c>
      <c r="BV34">
        <v>10002.21111111111</v>
      </c>
      <c r="BW34">
        <v>0</v>
      </c>
      <c r="BX34">
        <v>0.281038</v>
      </c>
      <c r="BY34">
        <v>1.085612222222222</v>
      </c>
      <c r="BZ34">
        <v>431.6235555555556</v>
      </c>
      <c r="CA34">
        <v>430.3558888888889</v>
      </c>
      <c r="CB34">
        <v>0.3511663333333333</v>
      </c>
      <c r="CC34">
        <v>419.9636666666667</v>
      </c>
      <c r="CD34">
        <v>24.14777777777778</v>
      </c>
      <c r="CE34">
        <v>2.189185555555555</v>
      </c>
      <c r="CF34">
        <v>2.157804444444445</v>
      </c>
      <c r="CG34">
        <v>18.88335555555555</v>
      </c>
      <c r="CH34">
        <v>18.65244444444444</v>
      </c>
      <c r="CI34">
        <v>0</v>
      </c>
      <c r="CJ34">
        <v>0</v>
      </c>
      <c r="CK34">
        <v>0</v>
      </c>
      <c r="CL34">
        <v>0</v>
      </c>
      <c r="CM34">
        <v>2.405477777777778</v>
      </c>
      <c r="CN34">
        <v>0</v>
      </c>
      <c r="CO34">
        <v>-5.933133333333333</v>
      </c>
      <c r="CP34">
        <v>-1.519233333333333</v>
      </c>
      <c r="CQ34">
        <v>35.25</v>
      </c>
      <c r="CR34">
        <v>41.493</v>
      </c>
      <c r="CS34">
        <v>37.937</v>
      </c>
      <c r="CT34">
        <v>41.90255555555555</v>
      </c>
      <c r="CU34">
        <v>36.5</v>
      </c>
      <c r="CV34">
        <v>0</v>
      </c>
      <c r="CW34">
        <v>0</v>
      </c>
      <c r="CX34">
        <v>0</v>
      </c>
      <c r="CY34">
        <v>1680471066.1</v>
      </c>
      <c r="CZ34">
        <v>0</v>
      </c>
      <c r="DA34">
        <v>1680470839</v>
      </c>
      <c r="DB34" t="s">
        <v>387</v>
      </c>
      <c r="DC34">
        <v>1680470823.5</v>
      </c>
      <c r="DD34">
        <v>1680470839</v>
      </c>
      <c r="DE34">
        <v>2</v>
      </c>
      <c r="DF34">
        <v>-0.096</v>
      </c>
      <c r="DG34">
        <v>0.041</v>
      </c>
      <c r="DH34">
        <v>-1.653</v>
      </c>
      <c r="DI34">
        <v>-0.002</v>
      </c>
      <c r="DJ34">
        <v>419</v>
      </c>
      <c r="DK34">
        <v>26</v>
      </c>
      <c r="DL34">
        <v>0.37</v>
      </c>
      <c r="DM34">
        <v>0.24</v>
      </c>
      <c r="DN34">
        <v>1.058338325</v>
      </c>
      <c r="DO34">
        <v>0.03227440525328135</v>
      </c>
      <c r="DP34">
        <v>0.03542338064639476</v>
      </c>
      <c r="DQ34">
        <v>1</v>
      </c>
      <c r="DR34">
        <v>0.30040115</v>
      </c>
      <c r="DS34">
        <v>0.2100996022514063</v>
      </c>
      <c r="DT34">
        <v>0.0273589538017721</v>
      </c>
      <c r="DU34">
        <v>0</v>
      </c>
      <c r="DV34">
        <v>1</v>
      </c>
      <c r="DW34">
        <v>2</v>
      </c>
      <c r="DX34" t="s">
        <v>357</v>
      </c>
      <c r="DY34">
        <v>2.98352</v>
      </c>
      <c r="DZ34">
        <v>2.71574</v>
      </c>
      <c r="EA34">
        <v>0.09392830000000001</v>
      </c>
      <c r="EB34">
        <v>0.0925943</v>
      </c>
      <c r="EC34">
        <v>0.107663</v>
      </c>
      <c r="ED34">
        <v>0.104729</v>
      </c>
      <c r="EE34">
        <v>28774.3</v>
      </c>
      <c r="EF34">
        <v>28951.8</v>
      </c>
      <c r="EG34">
        <v>29513</v>
      </c>
      <c r="EH34">
        <v>29505.9</v>
      </c>
      <c r="EI34">
        <v>34871</v>
      </c>
      <c r="EJ34">
        <v>35100.1</v>
      </c>
      <c r="EK34">
        <v>41559.1</v>
      </c>
      <c r="EL34">
        <v>42039.6</v>
      </c>
      <c r="EM34">
        <v>1.97747</v>
      </c>
      <c r="EN34">
        <v>1.8964</v>
      </c>
      <c r="EO34">
        <v>0.0931136</v>
      </c>
      <c r="EP34">
        <v>0</v>
      </c>
      <c r="EQ34">
        <v>25.9714</v>
      </c>
      <c r="ER34">
        <v>999.9</v>
      </c>
      <c r="ES34">
        <v>56.1</v>
      </c>
      <c r="ET34">
        <v>30.1</v>
      </c>
      <c r="EU34">
        <v>26.9009</v>
      </c>
      <c r="EV34">
        <v>62.8502</v>
      </c>
      <c r="EW34">
        <v>31.0377</v>
      </c>
      <c r="EX34">
        <v>1</v>
      </c>
      <c r="EY34">
        <v>-0.106583</v>
      </c>
      <c r="EZ34">
        <v>-2.30726</v>
      </c>
      <c r="FA34">
        <v>20.3441</v>
      </c>
      <c r="FB34">
        <v>5.22343</v>
      </c>
      <c r="FC34">
        <v>12.0099</v>
      </c>
      <c r="FD34">
        <v>4.9927</v>
      </c>
      <c r="FE34">
        <v>3.29</v>
      </c>
      <c r="FF34">
        <v>9999</v>
      </c>
      <c r="FG34">
        <v>9999</v>
      </c>
      <c r="FH34">
        <v>9999</v>
      </c>
      <c r="FI34">
        <v>999.9</v>
      </c>
      <c r="FJ34">
        <v>1.86737</v>
      </c>
      <c r="FK34">
        <v>1.86645</v>
      </c>
      <c r="FL34">
        <v>1.8659</v>
      </c>
      <c r="FM34">
        <v>1.86584</v>
      </c>
      <c r="FN34">
        <v>1.86768</v>
      </c>
      <c r="FO34">
        <v>1.87013</v>
      </c>
      <c r="FP34">
        <v>1.86878</v>
      </c>
      <c r="FQ34">
        <v>1.87026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-1.657</v>
      </c>
      <c r="GF34">
        <v>-0.0152</v>
      </c>
      <c r="GG34">
        <v>-0.4104166239073936</v>
      </c>
      <c r="GH34">
        <v>-0.003220203391144426</v>
      </c>
      <c r="GI34">
        <v>7.331086613243725E-07</v>
      </c>
      <c r="GJ34">
        <v>-2.154963593638509E-10</v>
      </c>
      <c r="GK34">
        <v>-0.1398866832883381</v>
      </c>
      <c r="GL34">
        <v>-0.008353865969258007</v>
      </c>
      <c r="GM34">
        <v>0.0008530805941752781</v>
      </c>
      <c r="GN34">
        <v>-1.242233224020226E-05</v>
      </c>
      <c r="GO34">
        <v>4</v>
      </c>
      <c r="GP34">
        <v>2331</v>
      </c>
      <c r="GQ34">
        <v>1</v>
      </c>
      <c r="GR34">
        <v>28</v>
      </c>
      <c r="GS34">
        <v>3.9</v>
      </c>
      <c r="GT34">
        <v>3.6</v>
      </c>
      <c r="GU34">
        <v>1.04492</v>
      </c>
      <c r="GV34">
        <v>2.21924</v>
      </c>
      <c r="GW34">
        <v>1.39648</v>
      </c>
      <c r="GX34">
        <v>2.35107</v>
      </c>
      <c r="GY34">
        <v>1.49536</v>
      </c>
      <c r="GZ34">
        <v>2.55371</v>
      </c>
      <c r="HA34">
        <v>34.5321</v>
      </c>
      <c r="HB34">
        <v>24.0963</v>
      </c>
      <c r="HC34">
        <v>18</v>
      </c>
      <c r="HD34">
        <v>528.0839999999999</v>
      </c>
      <c r="HE34">
        <v>432.613</v>
      </c>
      <c r="HF34">
        <v>28.147</v>
      </c>
      <c r="HG34">
        <v>26.1955</v>
      </c>
      <c r="HH34">
        <v>30.0013</v>
      </c>
      <c r="HI34">
        <v>26.0517</v>
      </c>
      <c r="HJ34">
        <v>25.9718</v>
      </c>
      <c r="HK34">
        <v>20.9295</v>
      </c>
      <c r="HL34">
        <v>19.8463</v>
      </c>
      <c r="HM34">
        <v>93.47150000000001</v>
      </c>
      <c r="HN34">
        <v>28.3458</v>
      </c>
      <c r="HO34">
        <v>420</v>
      </c>
      <c r="HP34">
        <v>24.1467</v>
      </c>
      <c r="HQ34">
        <v>100.907</v>
      </c>
      <c r="HR34">
        <v>100.972</v>
      </c>
    </row>
    <row r="35" spans="1:226">
      <c r="A35">
        <v>19</v>
      </c>
      <c r="B35">
        <v>1680471061.5</v>
      </c>
      <c r="C35">
        <v>545.5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1680471058.7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430.4058198715516</v>
      </c>
      <c r="AK35">
        <v>431.6240303030301</v>
      </c>
      <c r="AL35">
        <v>-0.0008190217497721225</v>
      </c>
      <c r="AM35">
        <v>64.15847147926054</v>
      </c>
      <c r="AN35">
        <f>(AP35 - AO35 + BO35*1E3/(8.314*(BQ35+273.15)) * AR35/BN35 * AQ35) * BN35/(100*BB35) * 1000/(1000 - AP35)</f>
        <v>0</v>
      </c>
      <c r="AO35">
        <v>24.11860315499979</v>
      </c>
      <c r="AP35">
        <v>24.47084060606061</v>
      </c>
      <c r="AQ35">
        <v>-0.0009861055634036177</v>
      </c>
      <c r="AR35">
        <v>102.8929422841503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1</v>
      </c>
      <c r="BG35">
        <v>1680471058.7</v>
      </c>
      <c r="BH35">
        <v>421.0662</v>
      </c>
      <c r="BI35">
        <v>420.0147</v>
      </c>
      <c r="BJ35">
        <v>24.47778</v>
      </c>
      <c r="BK35">
        <v>24.12215</v>
      </c>
      <c r="BL35">
        <v>422.7232</v>
      </c>
      <c r="BM35">
        <v>24.49306</v>
      </c>
      <c r="BN35">
        <v>500.066</v>
      </c>
      <c r="BO35">
        <v>89.35839999999999</v>
      </c>
      <c r="BP35">
        <v>0.09991227999999999</v>
      </c>
      <c r="BQ35">
        <v>27.94732</v>
      </c>
      <c r="BR35">
        <v>27.49912</v>
      </c>
      <c r="BS35">
        <v>999.9</v>
      </c>
      <c r="BT35">
        <v>0</v>
      </c>
      <c r="BU35">
        <v>0</v>
      </c>
      <c r="BV35">
        <v>10007.5</v>
      </c>
      <c r="BW35">
        <v>0</v>
      </c>
      <c r="BX35">
        <v>0.281038</v>
      </c>
      <c r="BY35">
        <v>1.051669</v>
      </c>
      <c r="BZ35">
        <v>431.6317</v>
      </c>
      <c r="CA35">
        <v>430.3968</v>
      </c>
      <c r="CB35">
        <v>0.3556442</v>
      </c>
      <c r="CC35">
        <v>420.0147</v>
      </c>
      <c r="CD35">
        <v>24.12215</v>
      </c>
      <c r="CE35">
        <v>2.187298</v>
      </c>
      <c r="CF35">
        <v>2.155518</v>
      </c>
      <c r="CG35">
        <v>18.86958</v>
      </c>
      <c r="CH35">
        <v>18.6355</v>
      </c>
      <c r="CI35">
        <v>0</v>
      </c>
      <c r="CJ35">
        <v>0</v>
      </c>
      <c r="CK35">
        <v>0</v>
      </c>
      <c r="CL35">
        <v>0</v>
      </c>
      <c r="CM35">
        <v>2.2673</v>
      </c>
      <c r="CN35">
        <v>0</v>
      </c>
      <c r="CO35">
        <v>-5.85174</v>
      </c>
      <c r="CP35">
        <v>-1.51729</v>
      </c>
      <c r="CQ35">
        <v>35.25</v>
      </c>
      <c r="CR35">
        <v>41.5</v>
      </c>
      <c r="CS35">
        <v>37.9496</v>
      </c>
      <c r="CT35">
        <v>41.937</v>
      </c>
      <c r="CU35">
        <v>36.5124</v>
      </c>
      <c r="CV35">
        <v>0</v>
      </c>
      <c r="CW35">
        <v>0</v>
      </c>
      <c r="CX35">
        <v>0</v>
      </c>
      <c r="CY35">
        <v>1680471070.9</v>
      </c>
      <c r="CZ35">
        <v>0</v>
      </c>
      <c r="DA35">
        <v>1680470839</v>
      </c>
      <c r="DB35" t="s">
        <v>387</v>
      </c>
      <c r="DC35">
        <v>1680470823.5</v>
      </c>
      <c r="DD35">
        <v>1680470839</v>
      </c>
      <c r="DE35">
        <v>2</v>
      </c>
      <c r="DF35">
        <v>-0.096</v>
      </c>
      <c r="DG35">
        <v>0.041</v>
      </c>
      <c r="DH35">
        <v>-1.653</v>
      </c>
      <c r="DI35">
        <v>-0.002</v>
      </c>
      <c r="DJ35">
        <v>419</v>
      </c>
      <c r="DK35">
        <v>26</v>
      </c>
      <c r="DL35">
        <v>0.37</v>
      </c>
      <c r="DM35">
        <v>0.24</v>
      </c>
      <c r="DN35">
        <v>1.056533075</v>
      </c>
      <c r="DO35">
        <v>-0.0125145253283326</v>
      </c>
      <c r="DP35">
        <v>0.03297722212026621</v>
      </c>
      <c r="DQ35">
        <v>1</v>
      </c>
      <c r="DR35">
        <v>0.31721465</v>
      </c>
      <c r="DS35">
        <v>0.3339186641651026</v>
      </c>
      <c r="DT35">
        <v>0.03463143765753163</v>
      </c>
      <c r="DU35">
        <v>0</v>
      </c>
      <c r="DV35">
        <v>1</v>
      </c>
      <c r="DW35">
        <v>2</v>
      </c>
      <c r="DX35" t="s">
        <v>357</v>
      </c>
      <c r="DY35">
        <v>2.98354</v>
      </c>
      <c r="DZ35">
        <v>2.71555</v>
      </c>
      <c r="EA35">
        <v>0.0939313</v>
      </c>
      <c r="EB35">
        <v>0.0925971</v>
      </c>
      <c r="EC35">
        <v>0.107614</v>
      </c>
      <c r="ED35">
        <v>0.104697</v>
      </c>
      <c r="EE35">
        <v>28773.8</v>
      </c>
      <c r="EF35">
        <v>28951.4</v>
      </c>
      <c r="EG35">
        <v>29512.6</v>
      </c>
      <c r="EH35">
        <v>29505.6</v>
      </c>
      <c r="EI35">
        <v>34872.3</v>
      </c>
      <c r="EJ35">
        <v>35100.9</v>
      </c>
      <c r="EK35">
        <v>41558.3</v>
      </c>
      <c r="EL35">
        <v>42039.1</v>
      </c>
      <c r="EM35">
        <v>1.97747</v>
      </c>
      <c r="EN35">
        <v>1.89665</v>
      </c>
      <c r="EO35">
        <v>0.0930503</v>
      </c>
      <c r="EP35">
        <v>0</v>
      </c>
      <c r="EQ35">
        <v>25.9815</v>
      </c>
      <c r="ER35">
        <v>999.9</v>
      </c>
      <c r="ES35">
        <v>56.2</v>
      </c>
      <c r="ET35">
        <v>30.1</v>
      </c>
      <c r="EU35">
        <v>26.9485</v>
      </c>
      <c r="EV35">
        <v>62.6802</v>
      </c>
      <c r="EW35">
        <v>30.8454</v>
      </c>
      <c r="EX35">
        <v>1</v>
      </c>
      <c r="EY35">
        <v>-0.106235</v>
      </c>
      <c r="EZ35">
        <v>-1.4477</v>
      </c>
      <c r="FA35">
        <v>20.3543</v>
      </c>
      <c r="FB35">
        <v>5.22328</v>
      </c>
      <c r="FC35">
        <v>12.0099</v>
      </c>
      <c r="FD35">
        <v>4.99275</v>
      </c>
      <c r="FE35">
        <v>3.29</v>
      </c>
      <c r="FF35">
        <v>9999</v>
      </c>
      <c r="FG35">
        <v>9999</v>
      </c>
      <c r="FH35">
        <v>9999</v>
      </c>
      <c r="FI35">
        <v>999.9</v>
      </c>
      <c r="FJ35">
        <v>1.86737</v>
      </c>
      <c r="FK35">
        <v>1.86646</v>
      </c>
      <c r="FL35">
        <v>1.8659</v>
      </c>
      <c r="FM35">
        <v>1.86584</v>
      </c>
      <c r="FN35">
        <v>1.86767</v>
      </c>
      <c r="FO35">
        <v>1.87013</v>
      </c>
      <c r="FP35">
        <v>1.8688</v>
      </c>
      <c r="FQ35">
        <v>1.87026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-1.657</v>
      </c>
      <c r="GF35">
        <v>-0.0153</v>
      </c>
      <c r="GG35">
        <v>-0.4104166239073936</v>
      </c>
      <c r="GH35">
        <v>-0.003220203391144426</v>
      </c>
      <c r="GI35">
        <v>7.331086613243725E-07</v>
      </c>
      <c r="GJ35">
        <v>-2.154963593638509E-10</v>
      </c>
      <c r="GK35">
        <v>-0.1398866832883381</v>
      </c>
      <c r="GL35">
        <v>-0.008353865969258007</v>
      </c>
      <c r="GM35">
        <v>0.0008530805941752781</v>
      </c>
      <c r="GN35">
        <v>-1.242233224020226E-05</v>
      </c>
      <c r="GO35">
        <v>4</v>
      </c>
      <c r="GP35">
        <v>2331</v>
      </c>
      <c r="GQ35">
        <v>1</v>
      </c>
      <c r="GR35">
        <v>28</v>
      </c>
      <c r="GS35">
        <v>4</v>
      </c>
      <c r="GT35">
        <v>3.7</v>
      </c>
      <c r="GU35">
        <v>1.04492</v>
      </c>
      <c r="GV35">
        <v>2.23145</v>
      </c>
      <c r="GW35">
        <v>1.39648</v>
      </c>
      <c r="GX35">
        <v>2.34985</v>
      </c>
      <c r="GY35">
        <v>1.49536</v>
      </c>
      <c r="GZ35">
        <v>2.43164</v>
      </c>
      <c r="HA35">
        <v>34.5321</v>
      </c>
      <c r="HB35">
        <v>24.0963</v>
      </c>
      <c r="HC35">
        <v>18</v>
      </c>
      <c r="HD35">
        <v>528.109</v>
      </c>
      <c r="HE35">
        <v>432.791</v>
      </c>
      <c r="HF35">
        <v>28.3773</v>
      </c>
      <c r="HG35">
        <v>26.1971</v>
      </c>
      <c r="HH35">
        <v>30.0005</v>
      </c>
      <c r="HI35">
        <v>26.0544</v>
      </c>
      <c r="HJ35">
        <v>25.9756</v>
      </c>
      <c r="HK35">
        <v>20.9277</v>
      </c>
      <c r="HL35">
        <v>19.8463</v>
      </c>
      <c r="HM35">
        <v>93.47150000000001</v>
      </c>
      <c r="HN35">
        <v>28.3482</v>
      </c>
      <c r="HO35">
        <v>420</v>
      </c>
      <c r="HP35">
        <v>24.1623</v>
      </c>
      <c r="HQ35">
        <v>100.906</v>
      </c>
      <c r="HR35">
        <v>100.971</v>
      </c>
    </row>
    <row r="36" spans="1:226">
      <c r="A36">
        <v>20</v>
      </c>
      <c r="B36">
        <v>1680471066.5</v>
      </c>
      <c r="C36">
        <v>550.5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1680471064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430.3697370673434</v>
      </c>
      <c r="AK36">
        <v>431.6832606060604</v>
      </c>
      <c r="AL36">
        <v>0.002256132440681463</v>
      </c>
      <c r="AM36">
        <v>64.15847147926054</v>
      </c>
      <c r="AN36">
        <f>(AP36 - AO36 + BO36*1E3/(8.314*(BQ36+273.15)) * AR36/BN36 * AQ36) * BN36/(100*BB36) * 1000/(1000 - AP36)</f>
        <v>0</v>
      </c>
      <c r="AO36">
        <v>24.12112392967997</v>
      </c>
      <c r="AP36">
        <v>24.45965393939395</v>
      </c>
      <c r="AQ36">
        <v>-0.0003802048817687723</v>
      </c>
      <c r="AR36">
        <v>102.8929422841503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1</v>
      </c>
      <c r="BG36">
        <v>1680471064</v>
      </c>
      <c r="BH36">
        <v>421.096</v>
      </c>
      <c r="BI36">
        <v>419.9892222222222</v>
      </c>
      <c r="BJ36">
        <v>24.46385555555556</v>
      </c>
      <c r="BK36">
        <v>24.12074444444444</v>
      </c>
      <c r="BL36">
        <v>422.753</v>
      </c>
      <c r="BM36">
        <v>24.47927777777777</v>
      </c>
      <c r="BN36">
        <v>500.0585555555556</v>
      </c>
      <c r="BO36">
        <v>89.35845555555555</v>
      </c>
      <c r="BP36">
        <v>0.1001092888888889</v>
      </c>
      <c r="BQ36">
        <v>27.96172222222222</v>
      </c>
      <c r="BR36">
        <v>27.51447777777778</v>
      </c>
      <c r="BS36">
        <v>999.9000000000001</v>
      </c>
      <c r="BT36">
        <v>0</v>
      </c>
      <c r="BU36">
        <v>0</v>
      </c>
      <c r="BV36">
        <v>9987.494444444445</v>
      </c>
      <c r="BW36">
        <v>0</v>
      </c>
      <c r="BX36">
        <v>0.281038</v>
      </c>
      <c r="BY36">
        <v>1.107032222222222</v>
      </c>
      <c r="BZ36">
        <v>431.6562222222222</v>
      </c>
      <c r="CA36">
        <v>430.3702222222223</v>
      </c>
      <c r="CB36">
        <v>0.3431377777777778</v>
      </c>
      <c r="CC36">
        <v>419.9892222222222</v>
      </c>
      <c r="CD36">
        <v>24.12074444444444</v>
      </c>
      <c r="CE36">
        <v>2.186054444444445</v>
      </c>
      <c r="CF36">
        <v>2.155392222222222</v>
      </c>
      <c r="CG36">
        <v>18.8605</v>
      </c>
      <c r="CH36">
        <v>18.63454444444444</v>
      </c>
      <c r="CI36">
        <v>0</v>
      </c>
      <c r="CJ36">
        <v>0</v>
      </c>
      <c r="CK36">
        <v>0</v>
      </c>
      <c r="CL36">
        <v>0</v>
      </c>
      <c r="CM36">
        <v>2.4688</v>
      </c>
      <c r="CN36">
        <v>0</v>
      </c>
      <c r="CO36">
        <v>-6.006844444444444</v>
      </c>
      <c r="CP36">
        <v>-1.527333333333333</v>
      </c>
      <c r="CQ36">
        <v>35.29133333333333</v>
      </c>
      <c r="CR36">
        <v>41.5</v>
      </c>
      <c r="CS36">
        <v>38</v>
      </c>
      <c r="CT36">
        <v>41.986</v>
      </c>
      <c r="CU36">
        <v>36.562</v>
      </c>
      <c r="CV36">
        <v>0</v>
      </c>
      <c r="CW36">
        <v>0</v>
      </c>
      <c r="CX36">
        <v>0</v>
      </c>
      <c r="CY36">
        <v>1680471075.7</v>
      </c>
      <c r="CZ36">
        <v>0</v>
      </c>
      <c r="DA36">
        <v>1680470839</v>
      </c>
      <c r="DB36" t="s">
        <v>387</v>
      </c>
      <c r="DC36">
        <v>1680470823.5</v>
      </c>
      <c r="DD36">
        <v>1680470839</v>
      </c>
      <c r="DE36">
        <v>2</v>
      </c>
      <c r="DF36">
        <v>-0.096</v>
      </c>
      <c r="DG36">
        <v>0.041</v>
      </c>
      <c r="DH36">
        <v>-1.653</v>
      </c>
      <c r="DI36">
        <v>-0.002</v>
      </c>
      <c r="DJ36">
        <v>419</v>
      </c>
      <c r="DK36">
        <v>26</v>
      </c>
      <c r="DL36">
        <v>0.37</v>
      </c>
      <c r="DM36">
        <v>0.24</v>
      </c>
      <c r="DN36">
        <v>1.063310804878049</v>
      </c>
      <c r="DO36">
        <v>0.2222493031358925</v>
      </c>
      <c r="DP36">
        <v>0.04037065050873609</v>
      </c>
      <c r="DQ36">
        <v>0</v>
      </c>
      <c r="DR36">
        <v>0.333554756097561</v>
      </c>
      <c r="DS36">
        <v>0.2051837979094079</v>
      </c>
      <c r="DT36">
        <v>0.02791018297847098</v>
      </c>
      <c r="DU36">
        <v>0</v>
      </c>
      <c r="DV36">
        <v>0</v>
      </c>
      <c r="DW36">
        <v>2</v>
      </c>
      <c r="DX36" t="s">
        <v>363</v>
      </c>
      <c r="DY36">
        <v>2.98373</v>
      </c>
      <c r="DZ36">
        <v>2.71558</v>
      </c>
      <c r="EA36">
        <v>0.0939374</v>
      </c>
      <c r="EB36">
        <v>0.0925868</v>
      </c>
      <c r="EC36">
        <v>0.107582</v>
      </c>
      <c r="ED36">
        <v>0.104699</v>
      </c>
      <c r="EE36">
        <v>28773.7</v>
      </c>
      <c r="EF36">
        <v>28951.5</v>
      </c>
      <c r="EG36">
        <v>29512.7</v>
      </c>
      <c r="EH36">
        <v>29505.4</v>
      </c>
      <c r="EI36">
        <v>34873.5</v>
      </c>
      <c r="EJ36">
        <v>35100.7</v>
      </c>
      <c r="EK36">
        <v>41558.2</v>
      </c>
      <c r="EL36">
        <v>42039</v>
      </c>
      <c r="EM36">
        <v>1.97742</v>
      </c>
      <c r="EN36">
        <v>1.89662</v>
      </c>
      <c r="EO36">
        <v>0.0936352</v>
      </c>
      <c r="EP36">
        <v>0</v>
      </c>
      <c r="EQ36">
        <v>25.9903</v>
      </c>
      <c r="ER36">
        <v>999.9</v>
      </c>
      <c r="ES36">
        <v>56.2</v>
      </c>
      <c r="ET36">
        <v>30.1</v>
      </c>
      <c r="EU36">
        <v>26.9484</v>
      </c>
      <c r="EV36">
        <v>62.9302</v>
      </c>
      <c r="EW36">
        <v>30.5929</v>
      </c>
      <c r="EX36">
        <v>1</v>
      </c>
      <c r="EY36">
        <v>-0.106575</v>
      </c>
      <c r="EZ36">
        <v>-1.21246</v>
      </c>
      <c r="FA36">
        <v>20.3565</v>
      </c>
      <c r="FB36">
        <v>5.22373</v>
      </c>
      <c r="FC36">
        <v>12.0099</v>
      </c>
      <c r="FD36">
        <v>4.99245</v>
      </c>
      <c r="FE36">
        <v>3.29</v>
      </c>
      <c r="FF36">
        <v>9999</v>
      </c>
      <c r="FG36">
        <v>9999</v>
      </c>
      <c r="FH36">
        <v>9999</v>
      </c>
      <c r="FI36">
        <v>999.9</v>
      </c>
      <c r="FJ36">
        <v>1.86737</v>
      </c>
      <c r="FK36">
        <v>1.86645</v>
      </c>
      <c r="FL36">
        <v>1.86589</v>
      </c>
      <c r="FM36">
        <v>1.86584</v>
      </c>
      <c r="FN36">
        <v>1.86767</v>
      </c>
      <c r="FO36">
        <v>1.87014</v>
      </c>
      <c r="FP36">
        <v>1.86879</v>
      </c>
      <c r="FQ36">
        <v>1.87027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-1.658</v>
      </c>
      <c r="GF36">
        <v>-0.0154</v>
      </c>
      <c r="GG36">
        <v>-0.4104166239073936</v>
      </c>
      <c r="GH36">
        <v>-0.003220203391144426</v>
      </c>
      <c r="GI36">
        <v>7.331086613243725E-07</v>
      </c>
      <c r="GJ36">
        <v>-2.154963593638509E-10</v>
      </c>
      <c r="GK36">
        <v>-0.1398866832883381</v>
      </c>
      <c r="GL36">
        <v>-0.008353865969258007</v>
      </c>
      <c r="GM36">
        <v>0.0008530805941752781</v>
      </c>
      <c r="GN36">
        <v>-1.242233224020226E-05</v>
      </c>
      <c r="GO36">
        <v>4</v>
      </c>
      <c r="GP36">
        <v>2331</v>
      </c>
      <c r="GQ36">
        <v>1</v>
      </c>
      <c r="GR36">
        <v>28</v>
      </c>
      <c r="GS36">
        <v>4</v>
      </c>
      <c r="GT36">
        <v>3.8</v>
      </c>
      <c r="GU36">
        <v>1.04492</v>
      </c>
      <c r="GV36">
        <v>2.21802</v>
      </c>
      <c r="GW36">
        <v>1.39648</v>
      </c>
      <c r="GX36">
        <v>2.34985</v>
      </c>
      <c r="GY36">
        <v>1.49536</v>
      </c>
      <c r="GZ36">
        <v>2.49023</v>
      </c>
      <c r="HA36">
        <v>34.5321</v>
      </c>
      <c r="HB36">
        <v>24.0963</v>
      </c>
      <c r="HC36">
        <v>18</v>
      </c>
      <c r="HD36">
        <v>528.106</v>
      </c>
      <c r="HE36">
        <v>432.801</v>
      </c>
      <c r="HF36">
        <v>28.4058</v>
      </c>
      <c r="HG36">
        <v>26.1988</v>
      </c>
      <c r="HH36">
        <v>30.0001</v>
      </c>
      <c r="HI36">
        <v>26.0577</v>
      </c>
      <c r="HJ36">
        <v>25.9789</v>
      </c>
      <c r="HK36">
        <v>20.9293</v>
      </c>
      <c r="HL36">
        <v>19.8463</v>
      </c>
      <c r="HM36">
        <v>93.8492</v>
      </c>
      <c r="HN36">
        <v>28.3639</v>
      </c>
      <c r="HO36">
        <v>420</v>
      </c>
      <c r="HP36">
        <v>24.1746</v>
      </c>
      <c r="HQ36">
        <v>100.906</v>
      </c>
      <c r="HR36">
        <v>100.97</v>
      </c>
    </row>
    <row r="37" spans="1:226">
      <c r="A37">
        <v>21</v>
      </c>
      <c r="B37">
        <v>1680471071.5</v>
      </c>
      <c r="C37">
        <v>555.5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1680471068.7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430.392276298869</v>
      </c>
      <c r="AK37">
        <v>431.678103030303</v>
      </c>
      <c r="AL37">
        <v>0.001299486118984941</v>
      </c>
      <c r="AM37">
        <v>64.15847147926054</v>
      </c>
      <c r="AN37">
        <f>(AP37 - AO37 + BO37*1E3/(8.314*(BQ37+273.15)) * AR37/BN37 * AQ37) * BN37/(100*BB37) * 1000/(1000 - AP37)</f>
        <v>0</v>
      </c>
      <c r="AO37">
        <v>24.11847036461531</v>
      </c>
      <c r="AP37">
        <v>24.4507696969697</v>
      </c>
      <c r="AQ37">
        <v>-0.0002554237784386922</v>
      </c>
      <c r="AR37">
        <v>102.8929422841503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1</v>
      </c>
      <c r="BG37">
        <v>1680471068.7</v>
      </c>
      <c r="BH37">
        <v>421.0917000000001</v>
      </c>
      <c r="BI37">
        <v>420.0078999999999</v>
      </c>
      <c r="BJ37">
        <v>24.45547</v>
      </c>
      <c r="BK37">
        <v>24.11906</v>
      </c>
      <c r="BL37">
        <v>422.7487</v>
      </c>
      <c r="BM37">
        <v>24.47099</v>
      </c>
      <c r="BN37">
        <v>500.0574</v>
      </c>
      <c r="BO37">
        <v>89.35518999999999</v>
      </c>
      <c r="BP37">
        <v>0.09984291000000001</v>
      </c>
      <c r="BQ37">
        <v>27.97212</v>
      </c>
      <c r="BR37">
        <v>27.52556</v>
      </c>
      <c r="BS37">
        <v>999.9</v>
      </c>
      <c r="BT37">
        <v>0</v>
      </c>
      <c r="BU37">
        <v>0</v>
      </c>
      <c r="BV37">
        <v>10010.505</v>
      </c>
      <c r="BW37">
        <v>0</v>
      </c>
      <c r="BX37">
        <v>0.281038</v>
      </c>
      <c r="BY37">
        <v>1.083803</v>
      </c>
      <c r="BZ37">
        <v>431.6478</v>
      </c>
      <c r="CA37">
        <v>430.3884</v>
      </c>
      <c r="CB37">
        <v>0.3364248</v>
      </c>
      <c r="CC37">
        <v>420.0078999999999</v>
      </c>
      <c r="CD37">
        <v>24.11906</v>
      </c>
      <c r="CE37">
        <v>2.185223</v>
      </c>
      <c r="CF37">
        <v>2.155164</v>
      </c>
      <c r="CG37">
        <v>18.85439</v>
      </c>
      <c r="CH37">
        <v>18.63288</v>
      </c>
      <c r="CI37">
        <v>0</v>
      </c>
      <c r="CJ37">
        <v>0</v>
      </c>
      <c r="CK37">
        <v>0</v>
      </c>
      <c r="CL37">
        <v>0</v>
      </c>
      <c r="CM37">
        <v>2.30422</v>
      </c>
      <c r="CN37">
        <v>0</v>
      </c>
      <c r="CO37">
        <v>-5.87497</v>
      </c>
      <c r="CP37">
        <v>-1.53422</v>
      </c>
      <c r="CQ37">
        <v>35.312</v>
      </c>
      <c r="CR37">
        <v>41.5496</v>
      </c>
      <c r="CS37">
        <v>38</v>
      </c>
      <c r="CT37">
        <v>42</v>
      </c>
      <c r="CU37">
        <v>36.562</v>
      </c>
      <c r="CV37">
        <v>0</v>
      </c>
      <c r="CW37">
        <v>0</v>
      </c>
      <c r="CX37">
        <v>0</v>
      </c>
      <c r="CY37">
        <v>1680471081.1</v>
      </c>
      <c r="CZ37">
        <v>0</v>
      </c>
      <c r="DA37">
        <v>1680470839</v>
      </c>
      <c r="DB37" t="s">
        <v>387</v>
      </c>
      <c r="DC37">
        <v>1680470823.5</v>
      </c>
      <c r="DD37">
        <v>1680470839</v>
      </c>
      <c r="DE37">
        <v>2</v>
      </c>
      <c r="DF37">
        <v>-0.096</v>
      </c>
      <c r="DG37">
        <v>0.041</v>
      </c>
      <c r="DH37">
        <v>-1.653</v>
      </c>
      <c r="DI37">
        <v>-0.002</v>
      </c>
      <c r="DJ37">
        <v>419</v>
      </c>
      <c r="DK37">
        <v>26</v>
      </c>
      <c r="DL37">
        <v>0.37</v>
      </c>
      <c r="DM37">
        <v>0.24</v>
      </c>
      <c r="DN37">
        <v>1.078201</v>
      </c>
      <c r="DO37">
        <v>0.05736045028142459</v>
      </c>
      <c r="DP37">
        <v>0.03365940929368786</v>
      </c>
      <c r="DQ37">
        <v>1</v>
      </c>
      <c r="DR37">
        <v>0.3458161</v>
      </c>
      <c r="DS37">
        <v>-0.0360799474671676</v>
      </c>
      <c r="DT37">
        <v>0.009427701036838199</v>
      </c>
      <c r="DU37">
        <v>1</v>
      </c>
      <c r="DV37">
        <v>2</v>
      </c>
      <c r="DW37">
        <v>2</v>
      </c>
      <c r="DX37" t="s">
        <v>368</v>
      </c>
      <c r="DY37">
        <v>2.98342</v>
      </c>
      <c r="DZ37">
        <v>2.71575</v>
      </c>
      <c r="EA37">
        <v>0.0939353</v>
      </c>
      <c r="EB37">
        <v>0.0925935</v>
      </c>
      <c r="EC37">
        <v>0.107552</v>
      </c>
      <c r="ED37">
        <v>0.104683</v>
      </c>
      <c r="EE37">
        <v>28773.8</v>
      </c>
      <c r="EF37">
        <v>28950.8</v>
      </c>
      <c r="EG37">
        <v>29512.7</v>
      </c>
      <c r="EH37">
        <v>29504.8</v>
      </c>
      <c r="EI37">
        <v>34874.6</v>
      </c>
      <c r="EJ37">
        <v>35100.8</v>
      </c>
      <c r="EK37">
        <v>41558.1</v>
      </c>
      <c r="EL37">
        <v>42038.3</v>
      </c>
      <c r="EM37">
        <v>1.97712</v>
      </c>
      <c r="EN37">
        <v>1.8965</v>
      </c>
      <c r="EO37">
        <v>0.0935011</v>
      </c>
      <c r="EP37">
        <v>0</v>
      </c>
      <c r="EQ37">
        <v>25.9991</v>
      </c>
      <c r="ER37">
        <v>999.9</v>
      </c>
      <c r="ES37">
        <v>56.3</v>
      </c>
      <c r="ET37">
        <v>30.1</v>
      </c>
      <c r="EU37">
        <v>26.9993</v>
      </c>
      <c r="EV37">
        <v>62.7602</v>
      </c>
      <c r="EW37">
        <v>31.1178</v>
      </c>
      <c r="EX37">
        <v>1</v>
      </c>
      <c r="EY37">
        <v>-0.106822</v>
      </c>
      <c r="EZ37">
        <v>-0.991778</v>
      </c>
      <c r="FA37">
        <v>20.3581</v>
      </c>
      <c r="FB37">
        <v>5.22418</v>
      </c>
      <c r="FC37">
        <v>12.0099</v>
      </c>
      <c r="FD37">
        <v>4.9923</v>
      </c>
      <c r="FE37">
        <v>3.29</v>
      </c>
      <c r="FF37">
        <v>9999</v>
      </c>
      <c r="FG37">
        <v>9999</v>
      </c>
      <c r="FH37">
        <v>9999</v>
      </c>
      <c r="FI37">
        <v>999.9</v>
      </c>
      <c r="FJ37">
        <v>1.86737</v>
      </c>
      <c r="FK37">
        <v>1.86645</v>
      </c>
      <c r="FL37">
        <v>1.86593</v>
      </c>
      <c r="FM37">
        <v>1.86584</v>
      </c>
      <c r="FN37">
        <v>1.86767</v>
      </c>
      <c r="FO37">
        <v>1.87013</v>
      </c>
      <c r="FP37">
        <v>1.86879</v>
      </c>
      <c r="FQ37">
        <v>1.87027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-1.657</v>
      </c>
      <c r="GF37">
        <v>-0.0156</v>
      </c>
      <c r="GG37">
        <v>-0.4104166239073936</v>
      </c>
      <c r="GH37">
        <v>-0.003220203391144426</v>
      </c>
      <c r="GI37">
        <v>7.331086613243725E-07</v>
      </c>
      <c r="GJ37">
        <v>-2.154963593638509E-10</v>
      </c>
      <c r="GK37">
        <v>-0.1398866832883381</v>
      </c>
      <c r="GL37">
        <v>-0.008353865969258007</v>
      </c>
      <c r="GM37">
        <v>0.0008530805941752781</v>
      </c>
      <c r="GN37">
        <v>-1.242233224020226E-05</v>
      </c>
      <c r="GO37">
        <v>4</v>
      </c>
      <c r="GP37">
        <v>2331</v>
      </c>
      <c r="GQ37">
        <v>1</v>
      </c>
      <c r="GR37">
        <v>28</v>
      </c>
      <c r="GS37">
        <v>4.1</v>
      </c>
      <c r="GT37">
        <v>3.9</v>
      </c>
      <c r="GU37">
        <v>1.04492</v>
      </c>
      <c r="GV37">
        <v>2.2229</v>
      </c>
      <c r="GW37">
        <v>1.39771</v>
      </c>
      <c r="GX37">
        <v>2.35107</v>
      </c>
      <c r="GY37">
        <v>1.49536</v>
      </c>
      <c r="GZ37">
        <v>2.51587</v>
      </c>
      <c r="HA37">
        <v>34.5321</v>
      </c>
      <c r="HB37">
        <v>24.0963</v>
      </c>
      <c r="HC37">
        <v>18</v>
      </c>
      <c r="HD37">
        <v>527.934</v>
      </c>
      <c r="HE37">
        <v>432.752</v>
      </c>
      <c r="HF37">
        <v>28.3898</v>
      </c>
      <c r="HG37">
        <v>26.2</v>
      </c>
      <c r="HH37">
        <v>30</v>
      </c>
      <c r="HI37">
        <v>26.0604</v>
      </c>
      <c r="HJ37">
        <v>25.9822</v>
      </c>
      <c r="HK37">
        <v>20.9269</v>
      </c>
      <c r="HL37">
        <v>19.8463</v>
      </c>
      <c r="HM37">
        <v>94.23779999999999</v>
      </c>
      <c r="HN37">
        <v>28.3469</v>
      </c>
      <c r="HO37">
        <v>420</v>
      </c>
      <c r="HP37">
        <v>24.1908</v>
      </c>
      <c r="HQ37">
        <v>100.906</v>
      </c>
      <c r="HR37">
        <v>100.968</v>
      </c>
    </row>
    <row r="38" spans="1:226">
      <c r="A38">
        <v>22</v>
      </c>
      <c r="B38">
        <v>1680471076.5</v>
      </c>
      <c r="C38">
        <v>560.5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1680471074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430.4458430346153</v>
      </c>
      <c r="AK38">
        <v>431.6576484848483</v>
      </c>
      <c r="AL38">
        <v>-0.0009146927263684054</v>
      </c>
      <c r="AM38">
        <v>64.15847147926054</v>
      </c>
      <c r="AN38">
        <f>(AP38 - AO38 + BO38*1E3/(8.314*(BQ38+273.15)) * AR38/BN38 * AQ38) * BN38/(100*BB38) * 1000/(1000 - AP38)</f>
        <v>0</v>
      </c>
      <c r="AO38">
        <v>24.11101850675813</v>
      </c>
      <c r="AP38">
        <v>24.44348424242424</v>
      </c>
      <c r="AQ38">
        <v>-0.0001622472472395709</v>
      </c>
      <c r="AR38">
        <v>102.8929422841503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1</v>
      </c>
      <c r="BG38">
        <v>1680471074</v>
      </c>
      <c r="BH38">
        <v>421.1298888888889</v>
      </c>
      <c r="BI38">
        <v>420.0412222222222</v>
      </c>
      <c r="BJ38">
        <v>24.44701111111111</v>
      </c>
      <c r="BK38">
        <v>24.11237777777778</v>
      </c>
      <c r="BL38">
        <v>422.7874444444445</v>
      </c>
      <c r="BM38">
        <v>24.46258888888889</v>
      </c>
      <c r="BN38">
        <v>500.0665555555556</v>
      </c>
      <c r="BO38">
        <v>89.35152222222223</v>
      </c>
      <c r="BP38">
        <v>0.1001046222222222</v>
      </c>
      <c r="BQ38">
        <v>27.97823333333334</v>
      </c>
      <c r="BR38">
        <v>27.53717777777778</v>
      </c>
      <c r="BS38">
        <v>999.9000000000001</v>
      </c>
      <c r="BT38">
        <v>0</v>
      </c>
      <c r="BU38">
        <v>0</v>
      </c>
      <c r="BV38">
        <v>9992.366666666667</v>
      </c>
      <c r="BW38">
        <v>0</v>
      </c>
      <c r="BX38">
        <v>0.281038</v>
      </c>
      <c r="BY38">
        <v>1.088812222222222</v>
      </c>
      <c r="BZ38">
        <v>431.6833333333333</v>
      </c>
      <c r="CA38">
        <v>430.4195555555556</v>
      </c>
      <c r="CB38">
        <v>0.3345992222222223</v>
      </c>
      <c r="CC38">
        <v>420.0412222222222</v>
      </c>
      <c r="CD38">
        <v>24.11237777777778</v>
      </c>
      <c r="CE38">
        <v>2.184375555555556</v>
      </c>
      <c r="CF38">
        <v>2.154478888888889</v>
      </c>
      <c r="CG38">
        <v>18.84816666666667</v>
      </c>
      <c r="CH38">
        <v>18.62778888888889</v>
      </c>
      <c r="CI38">
        <v>0</v>
      </c>
      <c r="CJ38">
        <v>0</v>
      </c>
      <c r="CK38">
        <v>0</v>
      </c>
      <c r="CL38">
        <v>0</v>
      </c>
      <c r="CM38">
        <v>2.379666666666667</v>
      </c>
      <c r="CN38">
        <v>0</v>
      </c>
      <c r="CO38">
        <v>-5.793611111111111</v>
      </c>
      <c r="CP38">
        <v>-1.539533333333333</v>
      </c>
      <c r="CQ38">
        <v>35.32599999999999</v>
      </c>
      <c r="CR38">
        <v>41.50666666666667</v>
      </c>
      <c r="CS38">
        <v>38</v>
      </c>
      <c r="CT38">
        <v>41.96488888888889</v>
      </c>
      <c r="CU38">
        <v>36.56222222222222</v>
      </c>
      <c r="CV38">
        <v>0</v>
      </c>
      <c r="CW38">
        <v>0</v>
      </c>
      <c r="CX38">
        <v>0</v>
      </c>
      <c r="CY38">
        <v>1680471085.9</v>
      </c>
      <c r="CZ38">
        <v>0</v>
      </c>
      <c r="DA38">
        <v>1680470839</v>
      </c>
      <c r="DB38" t="s">
        <v>387</v>
      </c>
      <c r="DC38">
        <v>1680470823.5</v>
      </c>
      <c r="DD38">
        <v>1680470839</v>
      </c>
      <c r="DE38">
        <v>2</v>
      </c>
      <c r="DF38">
        <v>-0.096</v>
      </c>
      <c r="DG38">
        <v>0.041</v>
      </c>
      <c r="DH38">
        <v>-1.653</v>
      </c>
      <c r="DI38">
        <v>-0.002</v>
      </c>
      <c r="DJ38">
        <v>419</v>
      </c>
      <c r="DK38">
        <v>26</v>
      </c>
      <c r="DL38">
        <v>0.37</v>
      </c>
      <c r="DM38">
        <v>0.24</v>
      </c>
      <c r="DN38">
        <v>1.078679756097561</v>
      </c>
      <c r="DO38">
        <v>0.1362514285714297</v>
      </c>
      <c r="DP38">
        <v>0.03287064377057029</v>
      </c>
      <c r="DQ38">
        <v>0</v>
      </c>
      <c r="DR38">
        <v>0.3429286829268293</v>
      </c>
      <c r="DS38">
        <v>-0.08242720557491375</v>
      </c>
      <c r="DT38">
        <v>0.008674116173263391</v>
      </c>
      <c r="DU38">
        <v>1</v>
      </c>
      <c r="DV38">
        <v>1</v>
      </c>
      <c r="DW38">
        <v>2</v>
      </c>
      <c r="DX38" t="s">
        <v>357</v>
      </c>
      <c r="DY38">
        <v>2.98374</v>
      </c>
      <c r="DZ38">
        <v>2.71556</v>
      </c>
      <c r="EA38">
        <v>0.0939328</v>
      </c>
      <c r="EB38">
        <v>0.0925772</v>
      </c>
      <c r="EC38">
        <v>0.107525</v>
      </c>
      <c r="ED38">
        <v>0.104661</v>
      </c>
      <c r="EE38">
        <v>28773.3</v>
      </c>
      <c r="EF38">
        <v>28951.5</v>
      </c>
      <c r="EG38">
        <v>29512.2</v>
      </c>
      <c r="EH38">
        <v>29505.1</v>
      </c>
      <c r="EI38">
        <v>34875.4</v>
      </c>
      <c r="EJ38">
        <v>35101.7</v>
      </c>
      <c r="EK38">
        <v>41557.8</v>
      </c>
      <c r="EL38">
        <v>42038.3</v>
      </c>
      <c r="EM38">
        <v>1.977</v>
      </c>
      <c r="EN38">
        <v>1.8967</v>
      </c>
      <c r="EO38">
        <v>0.09361650000000001</v>
      </c>
      <c r="EP38">
        <v>0</v>
      </c>
      <c r="EQ38">
        <v>26.0087</v>
      </c>
      <c r="ER38">
        <v>999.9</v>
      </c>
      <c r="ES38">
        <v>56.3</v>
      </c>
      <c r="ET38">
        <v>30.1</v>
      </c>
      <c r="EU38">
        <v>26.9966</v>
      </c>
      <c r="EV38">
        <v>62.5602</v>
      </c>
      <c r="EW38">
        <v>30.7772</v>
      </c>
      <c r="EX38">
        <v>1</v>
      </c>
      <c r="EY38">
        <v>-0.106662</v>
      </c>
      <c r="EZ38">
        <v>-0.881242</v>
      </c>
      <c r="FA38">
        <v>20.3571</v>
      </c>
      <c r="FB38">
        <v>5.22448</v>
      </c>
      <c r="FC38">
        <v>12.0099</v>
      </c>
      <c r="FD38">
        <v>4.99215</v>
      </c>
      <c r="FE38">
        <v>3.29</v>
      </c>
      <c r="FF38">
        <v>9999</v>
      </c>
      <c r="FG38">
        <v>9999</v>
      </c>
      <c r="FH38">
        <v>9999</v>
      </c>
      <c r="FI38">
        <v>999.9</v>
      </c>
      <c r="FJ38">
        <v>1.86737</v>
      </c>
      <c r="FK38">
        <v>1.86645</v>
      </c>
      <c r="FL38">
        <v>1.8659</v>
      </c>
      <c r="FM38">
        <v>1.86584</v>
      </c>
      <c r="FN38">
        <v>1.86768</v>
      </c>
      <c r="FO38">
        <v>1.87014</v>
      </c>
      <c r="FP38">
        <v>1.86878</v>
      </c>
      <c r="FQ38">
        <v>1.87027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-1.657</v>
      </c>
      <c r="GF38">
        <v>-0.0157</v>
      </c>
      <c r="GG38">
        <v>-0.4104166239073936</v>
      </c>
      <c r="GH38">
        <v>-0.003220203391144426</v>
      </c>
      <c r="GI38">
        <v>7.331086613243725E-07</v>
      </c>
      <c r="GJ38">
        <v>-2.154963593638509E-10</v>
      </c>
      <c r="GK38">
        <v>-0.1398866832883381</v>
      </c>
      <c r="GL38">
        <v>-0.008353865969258007</v>
      </c>
      <c r="GM38">
        <v>0.0008530805941752781</v>
      </c>
      <c r="GN38">
        <v>-1.242233224020226E-05</v>
      </c>
      <c r="GO38">
        <v>4</v>
      </c>
      <c r="GP38">
        <v>2331</v>
      </c>
      <c r="GQ38">
        <v>1</v>
      </c>
      <c r="GR38">
        <v>28</v>
      </c>
      <c r="GS38">
        <v>4.2</v>
      </c>
      <c r="GT38">
        <v>4</v>
      </c>
      <c r="GU38">
        <v>1.04492</v>
      </c>
      <c r="GV38">
        <v>2.21802</v>
      </c>
      <c r="GW38">
        <v>1.39648</v>
      </c>
      <c r="GX38">
        <v>2.35107</v>
      </c>
      <c r="GY38">
        <v>1.49536</v>
      </c>
      <c r="GZ38">
        <v>2.5354</v>
      </c>
      <c r="HA38">
        <v>34.5321</v>
      </c>
      <c r="HB38">
        <v>24.105</v>
      </c>
      <c r="HC38">
        <v>18</v>
      </c>
      <c r="HD38">
        <v>527.881</v>
      </c>
      <c r="HE38">
        <v>432.892</v>
      </c>
      <c r="HF38">
        <v>28.3492</v>
      </c>
      <c r="HG38">
        <v>26.2023</v>
      </c>
      <c r="HH38">
        <v>30.0002</v>
      </c>
      <c r="HI38">
        <v>26.0637</v>
      </c>
      <c r="HJ38">
        <v>25.9848</v>
      </c>
      <c r="HK38">
        <v>20.9279</v>
      </c>
      <c r="HL38">
        <v>19.5684</v>
      </c>
      <c r="HM38">
        <v>94.6161</v>
      </c>
      <c r="HN38">
        <v>28.3198</v>
      </c>
      <c r="HO38">
        <v>420</v>
      </c>
      <c r="HP38">
        <v>24.2153</v>
      </c>
      <c r="HQ38">
        <v>100.904</v>
      </c>
      <c r="HR38">
        <v>100.969</v>
      </c>
    </row>
    <row r="39" spans="1:226">
      <c r="A39">
        <v>23</v>
      </c>
      <c r="B39">
        <v>1680471081.5</v>
      </c>
      <c r="C39">
        <v>565.5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1680471078.7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430.3242870596698</v>
      </c>
      <c r="AK39">
        <v>431.6283939393938</v>
      </c>
      <c r="AL39">
        <v>-0.0001761762019694032</v>
      </c>
      <c r="AM39">
        <v>64.15847147926054</v>
      </c>
      <c r="AN39">
        <f>(AP39 - AO39 + BO39*1E3/(8.314*(BQ39+273.15)) * AR39/BN39 * AQ39) * BN39/(100*BB39) * 1000/(1000 - AP39)</f>
        <v>0</v>
      </c>
      <c r="AO39">
        <v>24.11851086607187</v>
      </c>
      <c r="AP39">
        <v>24.43640060606059</v>
      </c>
      <c r="AQ39">
        <v>-6.070183716055465E-05</v>
      </c>
      <c r="AR39">
        <v>102.8929422841503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1</v>
      </c>
      <c r="BG39">
        <v>1680471078.7</v>
      </c>
      <c r="BH39">
        <v>421.0893</v>
      </c>
      <c r="BI39">
        <v>419.9566</v>
      </c>
      <c r="BJ39">
        <v>24.4383</v>
      </c>
      <c r="BK39">
        <v>24.11605</v>
      </c>
      <c r="BL39">
        <v>422.7464</v>
      </c>
      <c r="BM39">
        <v>24.45398</v>
      </c>
      <c r="BN39">
        <v>500.0414</v>
      </c>
      <c r="BO39">
        <v>89.35444</v>
      </c>
      <c r="BP39">
        <v>0.0999361</v>
      </c>
      <c r="BQ39">
        <v>27.98034</v>
      </c>
      <c r="BR39">
        <v>27.53463</v>
      </c>
      <c r="BS39">
        <v>999.9</v>
      </c>
      <c r="BT39">
        <v>0</v>
      </c>
      <c r="BU39">
        <v>0</v>
      </c>
      <c r="BV39">
        <v>10008.64</v>
      </c>
      <c r="BW39">
        <v>0</v>
      </c>
      <c r="BX39">
        <v>0.281038</v>
      </c>
      <c r="BY39">
        <v>1.132755</v>
      </c>
      <c r="BZ39">
        <v>431.6378</v>
      </c>
      <c r="CA39">
        <v>430.3344999999999</v>
      </c>
      <c r="CB39">
        <v>0.3222363</v>
      </c>
      <c r="CC39">
        <v>419.9566</v>
      </c>
      <c r="CD39">
        <v>24.11605</v>
      </c>
      <c r="CE39">
        <v>2.183669</v>
      </c>
      <c r="CF39">
        <v>2.154876</v>
      </c>
      <c r="CG39">
        <v>18.84302</v>
      </c>
      <c r="CH39">
        <v>18.63074</v>
      </c>
      <c r="CI39">
        <v>0</v>
      </c>
      <c r="CJ39">
        <v>0</v>
      </c>
      <c r="CK39">
        <v>0</v>
      </c>
      <c r="CL39">
        <v>0</v>
      </c>
      <c r="CM39">
        <v>2.34423</v>
      </c>
      <c r="CN39">
        <v>0</v>
      </c>
      <c r="CO39">
        <v>-5.37285</v>
      </c>
      <c r="CP39">
        <v>-1.55952</v>
      </c>
      <c r="CQ39">
        <v>35.3183</v>
      </c>
      <c r="CR39">
        <v>41.20610000000001</v>
      </c>
      <c r="CS39">
        <v>37.91849999999999</v>
      </c>
      <c r="CT39">
        <v>41.581</v>
      </c>
      <c r="CU39">
        <v>36.4122</v>
      </c>
      <c r="CV39">
        <v>0</v>
      </c>
      <c r="CW39">
        <v>0</v>
      </c>
      <c r="CX39">
        <v>0</v>
      </c>
      <c r="CY39">
        <v>1680471090.7</v>
      </c>
      <c r="CZ39">
        <v>0</v>
      </c>
      <c r="DA39">
        <v>1680470839</v>
      </c>
      <c r="DB39" t="s">
        <v>387</v>
      </c>
      <c r="DC39">
        <v>1680470823.5</v>
      </c>
      <c r="DD39">
        <v>1680470839</v>
      </c>
      <c r="DE39">
        <v>2</v>
      </c>
      <c r="DF39">
        <v>-0.096</v>
      </c>
      <c r="DG39">
        <v>0.041</v>
      </c>
      <c r="DH39">
        <v>-1.653</v>
      </c>
      <c r="DI39">
        <v>-0.002</v>
      </c>
      <c r="DJ39">
        <v>419</v>
      </c>
      <c r="DK39">
        <v>26</v>
      </c>
      <c r="DL39">
        <v>0.37</v>
      </c>
      <c r="DM39">
        <v>0.24</v>
      </c>
      <c r="DN39">
        <v>1.098910243902439</v>
      </c>
      <c r="DO39">
        <v>0.158156027874565</v>
      </c>
      <c r="DP39">
        <v>0.03553155076745892</v>
      </c>
      <c r="DQ39">
        <v>0</v>
      </c>
      <c r="DR39">
        <v>0.3346884146341463</v>
      </c>
      <c r="DS39">
        <v>-0.08518593031358779</v>
      </c>
      <c r="DT39">
        <v>0.009343470319349572</v>
      </c>
      <c r="DU39">
        <v>1</v>
      </c>
      <c r="DV39">
        <v>1</v>
      </c>
      <c r="DW39">
        <v>2</v>
      </c>
      <c r="DX39" t="s">
        <v>357</v>
      </c>
      <c r="DY39">
        <v>2.98354</v>
      </c>
      <c r="DZ39">
        <v>2.71569</v>
      </c>
      <c r="EA39">
        <v>0.0939299</v>
      </c>
      <c r="EB39">
        <v>0.09258280000000001</v>
      </c>
      <c r="EC39">
        <v>0.107509</v>
      </c>
      <c r="ED39">
        <v>0.104728</v>
      </c>
      <c r="EE39">
        <v>28773.1</v>
      </c>
      <c r="EF39">
        <v>28951.3</v>
      </c>
      <c r="EG39">
        <v>29511.9</v>
      </c>
      <c r="EH39">
        <v>29505.1</v>
      </c>
      <c r="EI39">
        <v>34875.7</v>
      </c>
      <c r="EJ39">
        <v>35099.1</v>
      </c>
      <c r="EK39">
        <v>41557.3</v>
      </c>
      <c r="EL39">
        <v>42038.4</v>
      </c>
      <c r="EM39">
        <v>1.97695</v>
      </c>
      <c r="EN39">
        <v>1.8965</v>
      </c>
      <c r="EO39">
        <v>0.09264799999999999</v>
      </c>
      <c r="EP39">
        <v>0</v>
      </c>
      <c r="EQ39">
        <v>26.0197</v>
      </c>
      <c r="ER39">
        <v>999.9</v>
      </c>
      <c r="ES39">
        <v>56.3</v>
      </c>
      <c r="ET39">
        <v>30.1</v>
      </c>
      <c r="EU39">
        <v>26.9992</v>
      </c>
      <c r="EV39">
        <v>62.6602</v>
      </c>
      <c r="EW39">
        <v>30.7492</v>
      </c>
      <c r="EX39">
        <v>1</v>
      </c>
      <c r="EY39">
        <v>-0.106778</v>
      </c>
      <c r="EZ39">
        <v>-0.81149</v>
      </c>
      <c r="FA39">
        <v>20.3575</v>
      </c>
      <c r="FB39">
        <v>5.22583</v>
      </c>
      <c r="FC39">
        <v>12.0101</v>
      </c>
      <c r="FD39">
        <v>4.99215</v>
      </c>
      <c r="FE39">
        <v>3.29</v>
      </c>
      <c r="FF39">
        <v>9999</v>
      </c>
      <c r="FG39">
        <v>9999</v>
      </c>
      <c r="FH39">
        <v>9999</v>
      </c>
      <c r="FI39">
        <v>999.9</v>
      </c>
      <c r="FJ39">
        <v>1.86737</v>
      </c>
      <c r="FK39">
        <v>1.86644</v>
      </c>
      <c r="FL39">
        <v>1.86587</v>
      </c>
      <c r="FM39">
        <v>1.86584</v>
      </c>
      <c r="FN39">
        <v>1.86765</v>
      </c>
      <c r="FO39">
        <v>1.87014</v>
      </c>
      <c r="FP39">
        <v>1.8688</v>
      </c>
      <c r="FQ39">
        <v>1.87026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-1.657</v>
      </c>
      <c r="GF39">
        <v>-0.0158</v>
      </c>
      <c r="GG39">
        <v>-0.4104166239073936</v>
      </c>
      <c r="GH39">
        <v>-0.003220203391144426</v>
      </c>
      <c r="GI39">
        <v>7.331086613243725E-07</v>
      </c>
      <c r="GJ39">
        <v>-2.154963593638509E-10</v>
      </c>
      <c r="GK39">
        <v>-0.1398866832883381</v>
      </c>
      <c r="GL39">
        <v>-0.008353865969258007</v>
      </c>
      <c r="GM39">
        <v>0.0008530805941752781</v>
      </c>
      <c r="GN39">
        <v>-1.242233224020226E-05</v>
      </c>
      <c r="GO39">
        <v>4</v>
      </c>
      <c r="GP39">
        <v>2331</v>
      </c>
      <c r="GQ39">
        <v>1</v>
      </c>
      <c r="GR39">
        <v>28</v>
      </c>
      <c r="GS39">
        <v>4.3</v>
      </c>
      <c r="GT39">
        <v>4</v>
      </c>
      <c r="GU39">
        <v>1.04492</v>
      </c>
      <c r="GV39">
        <v>2.22656</v>
      </c>
      <c r="GW39">
        <v>1.39648</v>
      </c>
      <c r="GX39">
        <v>2.35107</v>
      </c>
      <c r="GY39">
        <v>1.49536</v>
      </c>
      <c r="GZ39">
        <v>2.40845</v>
      </c>
      <c r="HA39">
        <v>34.5321</v>
      </c>
      <c r="HB39">
        <v>24.0875</v>
      </c>
      <c r="HC39">
        <v>18</v>
      </c>
      <c r="HD39">
        <v>527.873</v>
      </c>
      <c r="HE39">
        <v>432.798</v>
      </c>
      <c r="HF39">
        <v>28.3009</v>
      </c>
      <c r="HG39">
        <v>26.2032</v>
      </c>
      <c r="HH39">
        <v>30</v>
      </c>
      <c r="HI39">
        <v>26.0665</v>
      </c>
      <c r="HJ39">
        <v>25.9881</v>
      </c>
      <c r="HK39">
        <v>20.9292</v>
      </c>
      <c r="HL39">
        <v>19.5684</v>
      </c>
      <c r="HM39">
        <v>95.0167</v>
      </c>
      <c r="HN39">
        <v>28.2815</v>
      </c>
      <c r="HO39">
        <v>420</v>
      </c>
      <c r="HP39">
        <v>24.2306</v>
      </c>
      <c r="HQ39">
        <v>100.903</v>
      </c>
      <c r="HR39">
        <v>100.969</v>
      </c>
    </row>
    <row r="40" spans="1:226">
      <c r="A40">
        <v>24</v>
      </c>
      <c r="B40">
        <v>1680471086.5</v>
      </c>
      <c r="C40">
        <v>570.5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1680471084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430.3956670760484</v>
      </c>
      <c r="AK40">
        <v>431.6154545454545</v>
      </c>
      <c r="AL40">
        <v>-0.0002247427150457928</v>
      </c>
      <c r="AM40">
        <v>64.15847147926054</v>
      </c>
      <c r="AN40">
        <f>(AP40 - AO40 + BO40*1E3/(8.314*(BQ40+273.15)) * AR40/BN40 * AQ40) * BN40/(100*BB40) * 1000/(1000 - AP40)</f>
        <v>0</v>
      </c>
      <c r="AO40">
        <v>24.14577502599093</v>
      </c>
      <c r="AP40">
        <v>24.4448115151515</v>
      </c>
      <c r="AQ40">
        <v>0.0001282088423435972</v>
      </c>
      <c r="AR40">
        <v>102.8929422841503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1</v>
      </c>
      <c r="BG40">
        <v>1680471084</v>
      </c>
      <c r="BH40">
        <v>421.0753333333334</v>
      </c>
      <c r="BI40">
        <v>419.9998888888888</v>
      </c>
      <c r="BJ40">
        <v>24.44083333333333</v>
      </c>
      <c r="BK40">
        <v>24.14313333333333</v>
      </c>
      <c r="BL40">
        <v>422.7323333333333</v>
      </c>
      <c r="BM40">
        <v>24.45647777777778</v>
      </c>
      <c r="BN40">
        <v>500.0798888888889</v>
      </c>
      <c r="BO40">
        <v>89.35458888888888</v>
      </c>
      <c r="BP40">
        <v>0.1000345111111111</v>
      </c>
      <c r="BQ40">
        <v>27.98381111111111</v>
      </c>
      <c r="BR40">
        <v>27.54675555555555</v>
      </c>
      <c r="BS40">
        <v>999.9000000000001</v>
      </c>
      <c r="BT40">
        <v>0</v>
      </c>
      <c r="BU40">
        <v>0</v>
      </c>
      <c r="BV40">
        <v>9991.597777777779</v>
      </c>
      <c r="BW40">
        <v>0</v>
      </c>
      <c r="BX40">
        <v>0.281038</v>
      </c>
      <c r="BY40">
        <v>1.075598888888889</v>
      </c>
      <c r="BZ40">
        <v>431.6246666666667</v>
      </c>
      <c r="CA40">
        <v>430.3908888888889</v>
      </c>
      <c r="CB40">
        <v>0.2976837777777777</v>
      </c>
      <c r="CC40">
        <v>419.9998888888888</v>
      </c>
      <c r="CD40">
        <v>24.14313333333333</v>
      </c>
      <c r="CE40">
        <v>2.183896666666667</v>
      </c>
      <c r="CF40">
        <v>2.1573</v>
      </c>
      <c r="CG40">
        <v>18.8447</v>
      </c>
      <c r="CH40">
        <v>18.64867777777777</v>
      </c>
      <c r="CI40">
        <v>0</v>
      </c>
      <c r="CJ40">
        <v>0</v>
      </c>
      <c r="CK40">
        <v>0</v>
      </c>
      <c r="CL40">
        <v>0</v>
      </c>
      <c r="CM40">
        <v>2.464166666666667</v>
      </c>
      <c r="CN40">
        <v>0</v>
      </c>
      <c r="CO40">
        <v>-4.759777777777778</v>
      </c>
      <c r="CP40">
        <v>-1.527544444444444</v>
      </c>
      <c r="CQ40">
        <v>35.25688888888889</v>
      </c>
      <c r="CR40">
        <v>40.91644444444445</v>
      </c>
      <c r="CS40">
        <v>37.833</v>
      </c>
      <c r="CT40">
        <v>41.22211111111111</v>
      </c>
      <c r="CU40">
        <v>36.24288888888889</v>
      </c>
      <c r="CV40">
        <v>0</v>
      </c>
      <c r="CW40">
        <v>0</v>
      </c>
      <c r="CX40">
        <v>0</v>
      </c>
      <c r="CY40">
        <v>1680471096.1</v>
      </c>
      <c r="CZ40">
        <v>0</v>
      </c>
      <c r="DA40">
        <v>1680470839</v>
      </c>
      <c r="DB40" t="s">
        <v>387</v>
      </c>
      <c r="DC40">
        <v>1680470823.5</v>
      </c>
      <c r="DD40">
        <v>1680470839</v>
      </c>
      <c r="DE40">
        <v>2</v>
      </c>
      <c r="DF40">
        <v>-0.096</v>
      </c>
      <c r="DG40">
        <v>0.041</v>
      </c>
      <c r="DH40">
        <v>-1.653</v>
      </c>
      <c r="DI40">
        <v>-0.002</v>
      </c>
      <c r="DJ40">
        <v>419</v>
      </c>
      <c r="DK40">
        <v>26</v>
      </c>
      <c r="DL40">
        <v>0.37</v>
      </c>
      <c r="DM40">
        <v>0.24</v>
      </c>
      <c r="DN40">
        <v>1.097275</v>
      </c>
      <c r="DO40">
        <v>0.02389215759849371</v>
      </c>
      <c r="DP40">
        <v>0.03097436875870111</v>
      </c>
      <c r="DQ40">
        <v>1</v>
      </c>
      <c r="DR40">
        <v>0.3238874</v>
      </c>
      <c r="DS40">
        <v>-0.1453923602251414</v>
      </c>
      <c r="DT40">
        <v>0.01550900500322313</v>
      </c>
      <c r="DU40">
        <v>0</v>
      </c>
      <c r="DV40">
        <v>1</v>
      </c>
      <c r="DW40">
        <v>2</v>
      </c>
      <c r="DX40" t="s">
        <v>357</v>
      </c>
      <c r="DY40">
        <v>2.98377</v>
      </c>
      <c r="DZ40">
        <v>2.71561</v>
      </c>
      <c r="EA40">
        <v>0.0939227</v>
      </c>
      <c r="EB40">
        <v>0.09257940000000001</v>
      </c>
      <c r="EC40">
        <v>0.107536</v>
      </c>
      <c r="ED40">
        <v>0.10477</v>
      </c>
      <c r="EE40">
        <v>28773.1</v>
      </c>
      <c r="EF40">
        <v>28951.4</v>
      </c>
      <c r="EG40">
        <v>29511.7</v>
      </c>
      <c r="EH40">
        <v>29505</v>
      </c>
      <c r="EI40">
        <v>34874.5</v>
      </c>
      <c r="EJ40">
        <v>35097.2</v>
      </c>
      <c r="EK40">
        <v>41557.2</v>
      </c>
      <c r="EL40">
        <v>42038.1</v>
      </c>
      <c r="EM40">
        <v>1.9768</v>
      </c>
      <c r="EN40">
        <v>1.89653</v>
      </c>
      <c r="EO40">
        <v>0.0930168</v>
      </c>
      <c r="EP40">
        <v>0</v>
      </c>
      <c r="EQ40">
        <v>26.0307</v>
      </c>
      <c r="ER40">
        <v>999.9</v>
      </c>
      <c r="ES40">
        <v>56.4</v>
      </c>
      <c r="ET40">
        <v>30.1</v>
      </c>
      <c r="EU40">
        <v>27.0462</v>
      </c>
      <c r="EV40">
        <v>62.7302</v>
      </c>
      <c r="EW40">
        <v>30.9175</v>
      </c>
      <c r="EX40">
        <v>1</v>
      </c>
      <c r="EY40">
        <v>-0.106466</v>
      </c>
      <c r="EZ40">
        <v>-0.8053979999999999</v>
      </c>
      <c r="FA40">
        <v>20.3575</v>
      </c>
      <c r="FB40">
        <v>5.22687</v>
      </c>
      <c r="FC40">
        <v>12.0099</v>
      </c>
      <c r="FD40">
        <v>4.99175</v>
      </c>
      <c r="FE40">
        <v>3.29</v>
      </c>
      <c r="FF40">
        <v>9999</v>
      </c>
      <c r="FG40">
        <v>9999</v>
      </c>
      <c r="FH40">
        <v>9999</v>
      </c>
      <c r="FI40">
        <v>999.9</v>
      </c>
      <c r="FJ40">
        <v>1.86737</v>
      </c>
      <c r="FK40">
        <v>1.86645</v>
      </c>
      <c r="FL40">
        <v>1.86588</v>
      </c>
      <c r="FM40">
        <v>1.86584</v>
      </c>
      <c r="FN40">
        <v>1.86766</v>
      </c>
      <c r="FO40">
        <v>1.87013</v>
      </c>
      <c r="FP40">
        <v>1.86878</v>
      </c>
      <c r="FQ40">
        <v>1.87026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-1.657</v>
      </c>
      <c r="GF40">
        <v>-0.0156</v>
      </c>
      <c r="GG40">
        <v>-0.4104166239073936</v>
      </c>
      <c r="GH40">
        <v>-0.003220203391144426</v>
      </c>
      <c r="GI40">
        <v>7.331086613243725E-07</v>
      </c>
      <c r="GJ40">
        <v>-2.154963593638509E-10</v>
      </c>
      <c r="GK40">
        <v>-0.1398866832883381</v>
      </c>
      <c r="GL40">
        <v>-0.008353865969258007</v>
      </c>
      <c r="GM40">
        <v>0.0008530805941752781</v>
      </c>
      <c r="GN40">
        <v>-1.242233224020226E-05</v>
      </c>
      <c r="GO40">
        <v>4</v>
      </c>
      <c r="GP40">
        <v>2331</v>
      </c>
      <c r="GQ40">
        <v>1</v>
      </c>
      <c r="GR40">
        <v>28</v>
      </c>
      <c r="GS40">
        <v>4.4</v>
      </c>
      <c r="GT40">
        <v>4.1</v>
      </c>
      <c r="GU40">
        <v>1.04492</v>
      </c>
      <c r="GV40">
        <v>2.22412</v>
      </c>
      <c r="GW40">
        <v>1.39648</v>
      </c>
      <c r="GX40">
        <v>2.35107</v>
      </c>
      <c r="GY40">
        <v>1.49536</v>
      </c>
      <c r="GZ40">
        <v>2.51709</v>
      </c>
      <c r="HA40">
        <v>34.5321</v>
      </c>
      <c r="HB40">
        <v>24.0963</v>
      </c>
      <c r="HC40">
        <v>18</v>
      </c>
      <c r="HD40">
        <v>527.799</v>
      </c>
      <c r="HE40">
        <v>432.838</v>
      </c>
      <c r="HF40">
        <v>28.2552</v>
      </c>
      <c r="HG40">
        <v>26.2045</v>
      </c>
      <c r="HH40">
        <v>30.0002</v>
      </c>
      <c r="HI40">
        <v>26.0692</v>
      </c>
      <c r="HJ40">
        <v>25.9914</v>
      </c>
      <c r="HK40">
        <v>20.9294</v>
      </c>
      <c r="HL40">
        <v>19.283</v>
      </c>
      <c r="HM40">
        <v>95.4079</v>
      </c>
      <c r="HN40">
        <v>28.2476</v>
      </c>
      <c r="HO40">
        <v>420</v>
      </c>
      <c r="HP40">
        <v>24.2364</v>
      </c>
      <c r="HQ40">
        <v>100.903</v>
      </c>
      <c r="HR40">
        <v>100.968</v>
      </c>
    </row>
    <row r="41" spans="1:226">
      <c r="A41">
        <v>25</v>
      </c>
      <c r="B41">
        <v>1680471959</v>
      </c>
      <c r="C41">
        <v>1443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1680471956.25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423.8399043772881</v>
      </c>
      <c r="AK41">
        <v>424.2689212121211</v>
      </c>
      <c r="AL41">
        <v>-0.0001120280484938812</v>
      </c>
      <c r="AM41">
        <v>64.4944857193656</v>
      </c>
      <c r="AN41">
        <f>(AP41 - AO41 + BO41*1E3/(8.314*(BQ41+273.15)) * AR41/BN41 * AQ41) * BN41/(100*BB41) * 1000/(1000 - AP41)</f>
        <v>0</v>
      </c>
      <c r="AO41">
        <v>9.192026358582062</v>
      </c>
      <c r="AP41">
        <v>9.446147818181814</v>
      </c>
      <c r="AQ41">
        <v>-2.62919767475694E-05</v>
      </c>
      <c r="AR41">
        <v>100.778660931812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1</v>
      </c>
      <c r="BG41">
        <v>1680471956.25</v>
      </c>
      <c r="BH41">
        <v>420.2684</v>
      </c>
      <c r="BI41">
        <v>419.951</v>
      </c>
      <c r="BJ41">
        <v>9.449794000000001</v>
      </c>
      <c r="BK41">
        <v>9.195516</v>
      </c>
      <c r="BL41">
        <v>421.6820000000001</v>
      </c>
      <c r="BM41">
        <v>9.638377</v>
      </c>
      <c r="BN41">
        <v>500.0815000000001</v>
      </c>
      <c r="BO41">
        <v>89.34115000000001</v>
      </c>
      <c r="BP41">
        <v>0.10014548</v>
      </c>
      <c r="BQ41">
        <v>20.31371</v>
      </c>
      <c r="BR41">
        <v>19.99454</v>
      </c>
      <c r="BS41">
        <v>999.9</v>
      </c>
      <c r="BT41">
        <v>0</v>
      </c>
      <c r="BU41">
        <v>0</v>
      </c>
      <c r="BV41">
        <v>9988.625</v>
      </c>
      <c r="BW41">
        <v>0</v>
      </c>
      <c r="BX41">
        <v>0.281038</v>
      </c>
      <c r="BY41">
        <v>0.317575</v>
      </c>
      <c r="BZ41">
        <v>424.2777</v>
      </c>
      <c r="CA41">
        <v>423.8483</v>
      </c>
      <c r="CB41">
        <v>0.2542772</v>
      </c>
      <c r="CC41">
        <v>419.951</v>
      </c>
      <c r="CD41">
        <v>9.195516</v>
      </c>
      <c r="CE41">
        <v>0.8442551999999999</v>
      </c>
      <c r="CF41">
        <v>0.821538</v>
      </c>
      <c r="CG41">
        <v>4.474002999999999</v>
      </c>
      <c r="CH41">
        <v>4.084992999999999</v>
      </c>
      <c r="CI41">
        <v>0</v>
      </c>
      <c r="CJ41">
        <v>0</v>
      </c>
      <c r="CK41">
        <v>0</v>
      </c>
      <c r="CL41">
        <v>0</v>
      </c>
      <c r="CM41">
        <v>2.41847</v>
      </c>
      <c r="CN41">
        <v>0</v>
      </c>
      <c r="CO41">
        <v>-5.54684</v>
      </c>
      <c r="CP41">
        <v>-1.18977</v>
      </c>
      <c r="CQ41">
        <v>34.5124</v>
      </c>
      <c r="CR41">
        <v>41.3309</v>
      </c>
      <c r="CS41">
        <v>37.5809</v>
      </c>
      <c r="CT41">
        <v>41.1312</v>
      </c>
      <c r="CU41">
        <v>35.187</v>
      </c>
      <c r="CV41">
        <v>0</v>
      </c>
      <c r="CW41">
        <v>0</v>
      </c>
      <c r="CX41">
        <v>0</v>
      </c>
      <c r="CY41">
        <v>1680471968.5</v>
      </c>
      <c r="CZ41">
        <v>0</v>
      </c>
      <c r="DA41">
        <v>1680471703</v>
      </c>
      <c r="DB41" t="s">
        <v>413</v>
      </c>
      <c r="DC41">
        <v>1680471696.5</v>
      </c>
      <c r="DD41">
        <v>1680471703</v>
      </c>
      <c r="DE41">
        <v>3</v>
      </c>
      <c r="DF41">
        <v>0.241</v>
      </c>
      <c r="DG41">
        <v>-0.036</v>
      </c>
      <c r="DH41">
        <v>-1.413</v>
      </c>
      <c r="DI41">
        <v>-0.191</v>
      </c>
      <c r="DJ41">
        <v>420</v>
      </c>
      <c r="DK41">
        <v>9</v>
      </c>
      <c r="DL41">
        <v>0.46</v>
      </c>
      <c r="DM41">
        <v>0.15</v>
      </c>
      <c r="DN41">
        <v>0.3114475609756097</v>
      </c>
      <c r="DO41">
        <v>-0.1076873937282224</v>
      </c>
      <c r="DP41">
        <v>0.03568550634330399</v>
      </c>
      <c r="DQ41">
        <v>0</v>
      </c>
      <c r="DR41">
        <v>0.2418509756097561</v>
      </c>
      <c r="DS41">
        <v>0.1794286411149824</v>
      </c>
      <c r="DT41">
        <v>0.02098442696613291</v>
      </c>
      <c r="DU41">
        <v>0</v>
      </c>
      <c r="DV41">
        <v>0</v>
      </c>
      <c r="DW41">
        <v>2</v>
      </c>
      <c r="DX41" t="s">
        <v>363</v>
      </c>
      <c r="DY41">
        <v>2.98366</v>
      </c>
      <c r="DZ41">
        <v>2.71556</v>
      </c>
      <c r="EA41">
        <v>0.0935412</v>
      </c>
      <c r="EB41">
        <v>0.09235690000000001</v>
      </c>
      <c r="EC41">
        <v>0.054212</v>
      </c>
      <c r="ED41">
        <v>0.0519265</v>
      </c>
      <c r="EE41">
        <v>28781.9</v>
      </c>
      <c r="EF41">
        <v>28952</v>
      </c>
      <c r="EG41">
        <v>29508.4</v>
      </c>
      <c r="EH41">
        <v>29498.6</v>
      </c>
      <c r="EI41">
        <v>36981.4</v>
      </c>
      <c r="EJ41">
        <v>37190.3</v>
      </c>
      <c r="EK41">
        <v>41552.2</v>
      </c>
      <c r="EL41">
        <v>42030.4</v>
      </c>
      <c r="EM41">
        <v>1.97652</v>
      </c>
      <c r="EN41">
        <v>1.8652</v>
      </c>
      <c r="EO41">
        <v>-0.00628084</v>
      </c>
      <c r="EP41">
        <v>0</v>
      </c>
      <c r="EQ41">
        <v>20.0994</v>
      </c>
      <c r="ER41">
        <v>999.9</v>
      </c>
      <c r="ES41">
        <v>44.7</v>
      </c>
      <c r="ET41">
        <v>30.1</v>
      </c>
      <c r="EU41">
        <v>21.4392</v>
      </c>
      <c r="EV41">
        <v>62.9403</v>
      </c>
      <c r="EW41">
        <v>31.222</v>
      </c>
      <c r="EX41">
        <v>1</v>
      </c>
      <c r="EY41">
        <v>-0.09004570000000001</v>
      </c>
      <c r="EZ41">
        <v>3.06764</v>
      </c>
      <c r="FA41">
        <v>20.3352</v>
      </c>
      <c r="FB41">
        <v>5.22837</v>
      </c>
      <c r="FC41">
        <v>12.0123</v>
      </c>
      <c r="FD41">
        <v>4.9928</v>
      </c>
      <c r="FE41">
        <v>3.28998</v>
      </c>
      <c r="FF41">
        <v>9999</v>
      </c>
      <c r="FG41">
        <v>9999</v>
      </c>
      <c r="FH41">
        <v>9999</v>
      </c>
      <c r="FI41">
        <v>999.9</v>
      </c>
      <c r="FJ41">
        <v>1.86737</v>
      </c>
      <c r="FK41">
        <v>1.8664</v>
      </c>
      <c r="FL41">
        <v>1.8659</v>
      </c>
      <c r="FM41">
        <v>1.86584</v>
      </c>
      <c r="FN41">
        <v>1.86767</v>
      </c>
      <c r="FO41">
        <v>1.87012</v>
      </c>
      <c r="FP41">
        <v>1.86878</v>
      </c>
      <c r="FQ41">
        <v>1.87027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-1.413</v>
      </c>
      <c r="GF41">
        <v>-0.1886</v>
      </c>
      <c r="GG41">
        <v>-0.1696659597782111</v>
      </c>
      <c r="GH41">
        <v>-0.003220203391144426</v>
      </c>
      <c r="GI41">
        <v>7.331086613243725E-07</v>
      </c>
      <c r="GJ41">
        <v>-2.154963593638509E-10</v>
      </c>
      <c r="GK41">
        <v>-0.1761938824415369</v>
      </c>
      <c r="GL41">
        <v>-0.008353865969258007</v>
      </c>
      <c r="GM41">
        <v>0.0008530805941752781</v>
      </c>
      <c r="GN41">
        <v>-1.242233224020226E-05</v>
      </c>
      <c r="GO41">
        <v>4</v>
      </c>
      <c r="GP41">
        <v>2331</v>
      </c>
      <c r="GQ41">
        <v>1</v>
      </c>
      <c r="GR41">
        <v>28</v>
      </c>
      <c r="GS41">
        <v>4.4</v>
      </c>
      <c r="GT41">
        <v>4.3</v>
      </c>
      <c r="GU41">
        <v>1.03394</v>
      </c>
      <c r="GV41">
        <v>2.23389</v>
      </c>
      <c r="GW41">
        <v>1.39648</v>
      </c>
      <c r="GX41">
        <v>2.34985</v>
      </c>
      <c r="GY41">
        <v>1.49536</v>
      </c>
      <c r="GZ41">
        <v>2.48169</v>
      </c>
      <c r="HA41">
        <v>34.715</v>
      </c>
      <c r="HB41">
        <v>24.0875</v>
      </c>
      <c r="HC41">
        <v>18</v>
      </c>
      <c r="HD41">
        <v>529.8819999999999</v>
      </c>
      <c r="HE41">
        <v>416.637</v>
      </c>
      <c r="HF41">
        <v>17.0824</v>
      </c>
      <c r="HG41">
        <v>26.2208</v>
      </c>
      <c r="HH41">
        <v>29.9995</v>
      </c>
      <c r="HI41">
        <v>26.3149</v>
      </c>
      <c r="HJ41">
        <v>26.2815</v>
      </c>
      <c r="HK41">
        <v>20.6946</v>
      </c>
      <c r="HL41">
        <v>49.073</v>
      </c>
      <c r="HM41">
        <v>39.322</v>
      </c>
      <c r="HN41">
        <v>17.0877</v>
      </c>
      <c r="HO41">
        <v>420</v>
      </c>
      <c r="HP41">
        <v>9.30475</v>
      </c>
      <c r="HQ41">
        <v>100.891</v>
      </c>
      <c r="HR41">
        <v>100.948</v>
      </c>
    </row>
    <row r="42" spans="1:226">
      <c r="A42">
        <v>26</v>
      </c>
      <c r="B42">
        <v>1680471964</v>
      </c>
      <c r="C42">
        <v>1448</v>
      </c>
      <c r="D42" t="s">
        <v>414</v>
      </c>
      <c r="E42" t="s">
        <v>415</v>
      </c>
      <c r="F42">
        <v>5</v>
      </c>
      <c r="G42" t="s">
        <v>412</v>
      </c>
      <c r="H42" t="s">
        <v>354</v>
      </c>
      <c r="I42">
        <v>1680471961.5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423.8845339286197</v>
      </c>
      <c r="AK42">
        <v>424.2481333333331</v>
      </c>
      <c r="AL42">
        <v>-0.0002012206725976183</v>
      </c>
      <c r="AM42">
        <v>64.4944857193656</v>
      </c>
      <c r="AN42">
        <f>(AP42 - AO42 + BO42*1E3/(8.314*(BQ42+273.15)) * AR42/BN42 * AQ42) * BN42/(100*BB42) * 1000/(1000 - AP42)</f>
        <v>0</v>
      </c>
      <c r="AO42">
        <v>9.234304937686206</v>
      </c>
      <c r="AP42">
        <v>9.455927515151515</v>
      </c>
      <c r="AQ42">
        <v>4.342666308861321E-05</v>
      </c>
      <c r="AR42">
        <v>100.778660931812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1</v>
      </c>
      <c r="BG42">
        <v>1680471961.5</v>
      </c>
      <c r="BH42">
        <v>420.2582222222222</v>
      </c>
      <c r="BI42">
        <v>419.9665555555555</v>
      </c>
      <c r="BJ42">
        <v>9.45036</v>
      </c>
      <c r="BK42">
        <v>9.228945555555555</v>
      </c>
      <c r="BL42">
        <v>421.6717777777778</v>
      </c>
      <c r="BM42">
        <v>9.638941111111112</v>
      </c>
      <c r="BN42">
        <v>500.06</v>
      </c>
      <c r="BO42">
        <v>89.3437</v>
      </c>
      <c r="BP42">
        <v>0.09996674444444445</v>
      </c>
      <c r="BQ42">
        <v>20.31502222222223</v>
      </c>
      <c r="BR42">
        <v>19.99428888888889</v>
      </c>
      <c r="BS42">
        <v>999.9000000000001</v>
      </c>
      <c r="BT42">
        <v>0</v>
      </c>
      <c r="BU42">
        <v>0</v>
      </c>
      <c r="BV42">
        <v>9995.833333333334</v>
      </c>
      <c r="BW42">
        <v>0</v>
      </c>
      <c r="BX42">
        <v>0.281038</v>
      </c>
      <c r="BY42">
        <v>0.2918667777777778</v>
      </c>
      <c r="BZ42">
        <v>424.2677777777778</v>
      </c>
      <c r="CA42">
        <v>423.8785555555555</v>
      </c>
      <c r="CB42">
        <v>0.2214132222222222</v>
      </c>
      <c r="CC42">
        <v>419.9665555555555</v>
      </c>
      <c r="CD42">
        <v>9.228945555555555</v>
      </c>
      <c r="CE42">
        <v>0.8443297777777778</v>
      </c>
      <c r="CF42">
        <v>0.8245480000000001</v>
      </c>
      <c r="CG42">
        <v>4.475266666666666</v>
      </c>
      <c r="CH42">
        <v>4.137080000000001</v>
      </c>
      <c r="CI42">
        <v>0</v>
      </c>
      <c r="CJ42">
        <v>0</v>
      </c>
      <c r="CK42">
        <v>0</v>
      </c>
      <c r="CL42">
        <v>0</v>
      </c>
      <c r="CM42">
        <v>2.238744444444444</v>
      </c>
      <c r="CN42">
        <v>0</v>
      </c>
      <c r="CO42">
        <v>-5.600288888888889</v>
      </c>
      <c r="CP42">
        <v>-1.178066666666667</v>
      </c>
      <c r="CQ42">
        <v>34.54822222222222</v>
      </c>
      <c r="CR42">
        <v>41.375</v>
      </c>
      <c r="CS42">
        <v>37.625</v>
      </c>
      <c r="CT42">
        <v>41.187</v>
      </c>
      <c r="CU42">
        <v>35.187</v>
      </c>
      <c r="CV42">
        <v>0</v>
      </c>
      <c r="CW42">
        <v>0</v>
      </c>
      <c r="CX42">
        <v>0</v>
      </c>
      <c r="CY42">
        <v>1680471973.3</v>
      </c>
      <c r="CZ42">
        <v>0</v>
      </c>
      <c r="DA42">
        <v>1680471703</v>
      </c>
      <c r="DB42" t="s">
        <v>413</v>
      </c>
      <c r="DC42">
        <v>1680471696.5</v>
      </c>
      <c r="DD42">
        <v>1680471703</v>
      </c>
      <c r="DE42">
        <v>3</v>
      </c>
      <c r="DF42">
        <v>0.241</v>
      </c>
      <c r="DG42">
        <v>-0.036</v>
      </c>
      <c r="DH42">
        <v>-1.413</v>
      </c>
      <c r="DI42">
        <v>-0.191</v>
      </c>
      <c r="DJ42">
        <v>420</v>
      </c>
      <c r="DK42">
        <v>9</v>
      </c>
      <c r="DL42">
        <v>0.46</v>
      </c>
      <c r="DM42">
        <v>0.15</v>
      </c>
      <c r="DN42">
        <v>0.305413075</v>
      </c>
      <c r="DO42">
        <v>-0.07273369981238414</v>
      </c>
      <c r="DP42">
        <v>0.02819814016773757</v>
      </c>
      <c r="DQ42">
        <v>1</v>
      </c>
      <c r="DR42">
        <v>0.2456482</v>
      </c>
      <c r="DS42">
        <v>-0.06795494183864975</v>
      </c>
      <c r="DT42">
        <v>0.01688196174649143</v>
      </c>
      <c r="DU42">
        <v>1</v>
      </c>
      <c r="DV42">
        <v>2</v>
      </c>
      <c r="DW42">
        <v>2</v>
      </c>
      <c r="DX42" t="s">
        <v>368</v>
      </c>
      <c r="DY42">
        <v>2.98346</v>
      </c>
      <c r="DZ42">
        <v>2.71563</v>
      </c>
      <c r="EA42">
        <v>0.0935395</v>
      </c>
      <c r="EB42">
        <v>0.09236279999999999</v>
      </c>
      <c r="EC42">
        <v>0.0542605</v>
      </c>
      <c r="ED42">
        <v>0.0519922</v>
      </c>
      <c r="EE42">
        <v>28782.6</v>
      </c>
      <c r="EF42">
        <v>28952.3</v>
      </c>
      <c r="EG42">
        <v>29509.1</v>
      </c>
      <c r="EH42">
        <v>29499.1</v>
      </c>
      <c r="EI42">
        <v>36980.2</v>
      </c>
      <c r="EJ42">
        <v>37188.3</v>
      </c>
      <c r="EK42">
        <v>41553</v>
      </c>
      <c r="EL42">
        <v>42031</v>
      </c>
      <c r="EM42">
        <v>1.97607</v>
      </c>
      <c r="EN42">
        <v>1.8657</v>
      </c>
      <c r="EO42">
        <v>-0.00613183</v>
      </c>
      <c r="EP42">
        <v>0</v>
      </c>
      <c r="EQ42">
        <v>20.0994</v>
      </c>
      <c r="ER42">
        <v>999.9</v>
      </c>
      <c r="ES42">
        <v>44.5</v>
      </c>
      <c r="ET42">
        <v>30.1</v>
      </c>
      <c r="EU42">
        <v>21.3421</v>
      </c>
      <c r="EV42">
        <v>62.8303</v>
      </c>
      <c r="EW42">
        <v>31.6186</v>
      </c>
      <c r="EX42">
        <v>1</v>
      </c>
      <c r="EY42">
        <v>-0.09051579999999999</v>
      </c>
      <c r="EZ42">
        <v>3.07422</v>
      </c>
      <c r="FA42">
        <v>20.3352</v>
      </c>
      <c r="FB42">
        <v>5.22837</v>
      </c>
      <c r="FC42">
        <v>12.0107</v>
      </c>
      <c r="FD42">
        <v>4.99305</v>
      </c>
      <c r="FE42">
        <v>3.28998</v>
      </c>
      <c r="FF42">
        <v>9999</v>
      </c>
      <c r="FG42">
        <v>9999</v>
      </c>
      <c r="FH42">
        <v>9999</v>
      </c>
      <c r="FI42">
        <v>999.9</v>
      </c>
      <c r="FJ42">
        <v>1.86737</v>
      </c>
      <c r="FK42">
        <v>1.86642</v>
      </c>
      <c r="FL42">
        <v>1.86588</v>
      </c>
      <c r="FM42">
        <v>1.86584</v>
      </c>
      <c r="FN42">
        <v>1.86764</v>
      </c>
      <c r="FO42">
        <v>1.87013</v>
      </c>
      <c r="FP42">
        <v>1.86878</v>
      </c>
      <c r="FQ42">
        <v>1.87027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-1.413</v>
      </c>
      <c r="GF42">
        <v>-0.1886</v>
      </c>
      <c r="GG42">
        <v>-0.1696659597782111</v>
      </c>
      <c r="GH42">
        <v>-0.003220203391144426</v>
      </c>
      <c r="GI42">
        <v>7.331086613243725E-07</v>
      </c>
      <c r="GJ42">
        <v>-2.154963593638509E-10</v>
      </c>
      <c r="GK42">
        <v>-0.1761938824415369</v>
      </c>
      <c r="GL42">
        <v>-0.008353865969258007</v>
      </c>
      <c r="GM42">
        <v>0.0008530805941752781</v>
      </c>
      <c r="GN42">
        <v>-1.242233224020226E-05</v>
      </c>
      <c r="GO42">
        <v>4</v>
      </c>
      <c r="GP42">
        <v>2331</v>
      </c>
      <c r="GQ42">
        <v>1</v>
      </c>
      <c r="GR42">
        <v>28</v>
      </c>
      <c r="GS42">
        <v>4.5</v>
      </c>
      <c r="GT42">
        <v>4.3</v>
      </c>
      <c r="GU42">
        <v>1.03394</v>
      </c>
      <c r="GV42">
        <v>2.23633</v>
      </c>
      <c r="GW42">
        <v>1.39648</v>
      </c>
      <c r="GX42">
        <v>2.35107</v>
      </c>
      <c r="GY42">
        <v>1.49536</v>
      </c>
      <c r="GZ42">
        <v>2.39502</v>
      </c>
      <c r="HA42">
        <v>34.6921</v>
      </c>
      <c r="HB42">
        <v>24.0787</v>
      </c>
      <c r="HC42">
        <v>18</v>
      </c>
      <c r="HD42">
        <v>529.538</v>
      </c>
      <c r="HE42">
        <v>416.894</v>
      </c>
      <c r="HF42">
        <v>17.0881</v>
      </c>
      <c r="HG42">
        <v>26.2146</v>
      </c>
      <c r="HH42">
        <v>29.9996</v>
      </c>
      <c r="HI42">
        <v>26.31</v>
      </c>
      <c r="HJ42">
        <v>26.2771</v>
      </c>
      <c r="HK42">
        <v>20.6966</v>
      </c>
      <c r="HL42">
        <v>49.073</v>
      </c>
      <c r="HM42">
        <v>38.9403</v>
      </c>
      <c r="HN42">
        <v>17.0914</v>
      </c>
      <c r="HO42">
        <v>420</v>
      </c>
      <c r="HP42">
        <v>9.298859999999999</v>
      </c>
      <c r="HQ42">
        <v>100.893</v>
      </c>
      <c r="HR42">
        <v>100.95</v>
      </c>
    </row>
    <row r="43" spans="1:226">
      <c r="A43">
        <v>27</v>
      </c>
      <c r="B43">
        <v>1680471969</v>
      </c>
      <c r="C43">
        <v>1453</v>
      </c>
      <c r="D43" t="s">
        <v>416</v>
      </c>
      <c r="E43" t="s">
        <v>417</v>
      </c>
      <c r="F43">
        <v>5</v>
      </c>
      <c r="G43" t="s">
        <v>412</v>
      </c>
      <c r="H43" t="s">
        <v>354</v>
      </c>
      <c r="I43">
        <v>1680471966.2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423.8631588956886</v>
      </c>
      <c r="AK43">
        <v>424.2910666666664</v>
      </c>
      <c r="AL43">
        <v>0.000149044482860959</v>
      </c>
      <c r="AM43">
        <v>64.4944857193656</v>
      </c>
      <c r="AN43">
        <f>(AP43 - AO43 + BO43*1E3/(8.314*(BQ43+273.15)) * AR43/BN43 * AQ43) * BN43/(100*BB43) * 1000/(1000 - AP43)</f>
        <v>0</v>
      </c>
      <c r="AO43">
        <v>9.208257257685318</v>
      </c>
      <c r="AP43">
        <v>9.458248121212119</v>
      </c>
      <c r="AQ43">
        <v>2.292568368777422E-06</v>
      </c>
      <c r="AR43">
        <v>100.778660931812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1</v>
      </c>
      <c r="BG43">
        <v>1680471966.2</v>
      </c>
      <c r="BH43">
        <v>420.2635999999999</v>
      </c>
      <c r="BI43">
        <v>419.9618</v>
      </c>
      <c r="BJ43">
        <v>9.458131999999997</v>
      </c>
      <c r="BK43">
        <v>9.213330000000001</v>
      </c>
      <c r="BL43">
        <v>421.677</v>
      </c>
      <c r="BM43">
        <v>9.646677</v>
      </c>
      <c r="BN43">
        <v>500.0618000000001</v>
      </c>
      <c r="BO43">
        <v>89.34592000000001</v>
      </c>
      <c r="BP43">
        <v>0.09989416999999999</v>
      </c>
      <c r="BQ43">
        <v>20.3145</v>
      </c>
      <c r="BR43">
        <v>19.99682</v>
      </c>
      <c r="BS43">
        <v>999.9</v>
      </c>
      <c r="BT43">
        <v>0</v>
      </c>
      <c r="BU43">
        <v>0</v>
      </c>
      <c r="BV43">
        <v>10022.12</v>
      </c>
      <c r="BW43">
        <v>0</v>
      </c>
      <c r="BX43">
        <v>0.281038</v>
      </c>
      <c r="BY43">
        <v>0.3017913</v>
      </c>
      <c r="BZ43">
        <v>424.2765000000001</v>
      </c>
      <c r="CA43">
        <v>423.8671000000001</v>
      </c>
      <c r="CB43">
        <v>0.2448003</v>
      </c>
      <c r="CC43">
        <v>419.9618</v>
      </c>
      <c r="CD43">
        <v>9.213330000000001</v>
      </c>
      <c r="CE43">
        <v>0.8450458000000001</v>
      </c>
      <c r="CF43">
        <v>0.8231737000000001</v>
      </c>
      <c r="CG43">
        <v>4.487372</v>
      </c>
      <c r="CH43">
        <v>4.113317</v>
      </c>
      <c r="CI43">
        <v>0</v>
      </c>
      <c r="CJ43">
        <v>0</v>
      </c>
      <c r="CK43">
        <v>0</v>
      </c>
      <c r="CL43">
        <v>0</v>
      </c>
      <c r="CM43">
        <v>2.29681</v>
      </c>
      <c r="CN43">
        <v>0</v>
      </c>
      <c r="CO43">
        <v>-5.626910000000001</v>
      </c>
      <c r="CP43">
        <v>-1.19695</v>
      </c>
      <c r="CQ43">
        <v>34.562</v>
      </c>
      <c r="CR43">
        <v>41.375</v>
      </c>
      <c r="CS43">
        <v>37.625</v>
      </c>
      <c r="CT43">
        <v>41.1933</v>
      </c>
      <c r="CU43">
        <v>35.187</v>
      </c>
      <c r="CV43">
        <v>0</v>
      </c>
      <c r="CW43">
        <v>0</v>
      </c>
      <c r="CX43">
        <v>0</v>
      </c>
      <c r="CY43">
        <v>1680471978.1</v>
      </c>
      <c r="CZ43">
        <v>0</v>
      </c>
      <c r="DA43">
        <v>1680471703</v>
      </c>
      <c r="DB43" t="s">
        <v>413</v>
      </c>
      <c r="DC43">
        <v>1680471696.5</v>
      </c>
      <c r="DD43">
        <v>1680471703</v>
      </c>
      <c r="DE43">
        <v>3</v>
      </c>
      <c r="DF43">
        <v>0.241</v>
      </c>
      <c r="DG43">
        <v>-0.036</v>
      </c>
      <c r="DH43">
        <v>-1.413</v>
      </c>
      <c r="DI43">
        <v>-0.191</v>
      </c>
      <c r="DJ43">
        <v>420</v>
      </c>
      <c r="DK43">
        <v>9</v>
      </c>
      <c r="DL43">
        <v>0.46</v>
      </c>
      <c r="DM43">
        <v>0.15</v>
      </c>
      <c r="DN43">
        <v>0.299631475</v>
      </c>
      <c r="DO43">
        <v>0.04564044652908</v>
      </c>
      <c r="DP43">
        <v>0.02289166007740319</v>
      </c>
      <c r="DQ43">
        <v>1</v>
      </c>
      <c r="DR43">
        <v>0.246387875</v>
      </c>
      <c r="DS43">
        <v>-0.1092124615384619</v>
      </c>
      <c r="DT43">
        <v>0.01651771398860553</v>
      </c>
      <c r="DU43">
        <v>0</v>
      </c>
      <c r="DV43">
        <v>1</v>
      </c>
      <c r="DW43">
        <v>2</v>
      </c>
      <c r="DX43" t="s">
        <v>357</v>
      </c>
      <c r="DY43">
        <v>2.98367</v>
      </c>
      <c r="DZ43">
        <v>2.71572</v>
      </c>
      <c r="EA43">
        <v>0.09354949999999999</v>
      </c>
      <c r="EB43">
        <v>0.0923694</v>
      </c>
      <c r="EC43">
        <v>0.0542664</v>
      </c>
      <c r="ED43">
        <v>0.0519013</v>
      </c>
      <c r="EE43">
        <v>28782.1</v>
      </c>
      <c r="EF43">
        <v>28951.9</v>
      </c>
      <c r="EG43">
        <v>29508.9</v>
      </c>
      <c r="EH43">
        <v>29498.9</v>
      </c>
      <c r="EI43">
        <v>36979.4</v>
      </c>
      <c r="EJ43">
        <v>37191.9</v>
      </c>
      <c r="EK43">
        <v>41552.4</v>
      </c>
      <c r="EL43">
        <v>42031</v>
      </c>
      <c r="EM43">
        <v>1.97645</v>
      </c>
      <c r="EN43">
        <v>1.866</v>
      </c>
      <c r="EO43">
        <v>-0.0064522</v>
      </c>
      <c r="EP43">
        <v>0</v>
      </c>
      <c r="EQ43">
        <v>20.0994</v>
      </c>
      <c r="ER43">
        <v>999.9</v>
      </c>
      <c r="ES43">
        <v>44.4</v>
      </c>
      <c r="ET43">
        <v>30.1</v>
      </c>
      <c r="EU43">
        <v>21.297</v>
      </c>
      <c r="EV43">
        <v>62.8404</v>
      </c>
      <c r="EW43">
        <v>31.25</v>
      </c>
      <c r="EX43">
        <v>1</v>
      </c>
      <c r="EY43">
        <v>-0.0909172</v>
      </c>
      <c r="EZ43">
        <v>3.07468</v>
      </c>
      <c r="FA43">
        <v>20.3354</v>
      </c>
      <c r="FB43">
        <v>5.22837</v>
      </c>
      <c r="FC43">
        <v>12.0116</v>
      </c>
      <c r="FD43">
        <v>4.99295</v>
      </c>
      <c r="FE43">
        <v>3.28995</v>
      </c>
      <c r="FF43">
        <v>9999</v>
      </c>
      <c r="FG43">
        <v>9999</v>
      </c>
      <c r="FH43">
        <v>9999</v>
      </c>
      <c r="FI43">
        <v>999.9</v>
      </c>
      <c r="FJ43">
        <v>1.86737</v>
      </c>
      <c r="FK43">
        <v>1.86643</v>
      </c>
      <c r="FL43">
        <v>1.86588</v>
      </c>
      <c r="FM43">
        <v>1.86584</v>
      </c>
      <c r="FN43">
        <v>1.86766</v>
      </c>
      <c r="FO43">
        <v>1.87013</v>
      </c>
      <c r="FP43">
        <v>1.86878</v>
      </c>
      <c r="FQ43">
        <v>1.87027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-1.413</v>
      </c>
      <c r="GF43">
        <v>-0.1886</v>
      </c>
      <c r="GG43">
        <v>-0.1696659597782111</v>
      </c>
      <c r="GH43">
        <v>-0.003220203391144426</v>
      </c>
      <c r="GI43">
        <v>7.331086613243725E-07</v>
      </c>
      <c r="GJ43">
        <v>-2.154963593638509E-10</v>
      </c>
      <c r="GK43">
        <v>-0.1761938824415369</v>
      </c>
      <c r="GL43">
        <v>-0.008353865969258007</v>
      </c>
      <c r="GM43">
        <v>0.0008530805941752781</v>
      </c>
      <c r="GN43">
        <v>-1.242233224020226E-05</v>
      </c>
      <c r="GO43">
        <v>4</v>
      </c>
      <c r="GP43">
        <v>2331</v>
      </c>
      <c r="GQ43">
        <v>1</v>
      </c>
      <c r="GR43">
        <v>28</v>
      </c>
      <c r="GS43">
        <v>4.5</v>
      </c>
      <c r="GT43">
        <v>4.4</v>
      </c>
      <c r="GU43">
        <v>1.03394</v>
      </c>
      <c r="GV43">
        <v>2.229</v>
      </c>
      <c r="GW43">
        <v>1.39648</v>
      </c>
      <c r="GX43">
        <v>2.35107</v>
      </c>
      <c r="GY43">
        <v>1.49536</v>
      </c>
      <c r="GZ43">
        <v>2.52197</v>
      </c>
      <c r="HA43">
        <v>34.715</v>
      </c>
      <c r="HB43">
        <v>24.0875</v>
      </c>
      <c r="HC43">
        <v>18</v>
      </c>
      <c r="HD43">
        <v>529.741</v>
      </c>
      <c r="HE43">
        <v>417.031</v>
      </c>
      <c r="HF43">
        <v>17.0919</v>
      </c>
      <c r="HG43">
        <v>26.2087</v>
      </c>
      <c r="HH43">
        <v>29.9997</v>
      </c>
      <c r="HI43">
        <v>26.305</v>
      </c>
      <c r="HJ43">
        <v>26.2721</v>
      </c>
      <c r="HK43">
        <v>20.6968</v>
      </c>
      <c r="HL43">
        <v>48.7858</v>
      </c>
      <c r="HM43">
        <v>38.5699</v>
      </c>
      <c r="HN43">
        <v>17.0939</v>
      </c>
      <c r="HO43">
        <v>420</v>
      </c>
      <c r="HP43">
        <v>9.301399999999999</v>
      </c>
      <c r="HQ43">
        <v>100.892</v>
      </c>
      <c r="HR43">
        <v>100.95</v>
      </c>
    </row>
    <row r="44" spans="1:226">
      <c r="A44">
        <v>28</v>
      </c>
      <c r="B44">
        <v>1680471974</v>
      </c>
      <c r="C44">
        <v>1458</v>
      </c>
      <c r="D44" t="s">
        <v>418</v>
      </c>
      <c r="E44" t="s">
        <v>419</v>
      </c>
      <c r="F44">
        <v>5</v>
      </c>
      <c r="G44" t="s">
        <v>412</v>
      </c>
      <c r="H44" t="s">
        <v>354</v>
      </c>
      <c r="I44">
        <v>1680471971.5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423.8574271653046</v>
      </c>
      <c r="AK44">
        <v>424.2488848484845</v>
      </c>
      <c r="AL44">
        <v>-0.0001880721210877175</v>
      </c>
      <c r="AM44">
        <v>64.4944857193656</v>
      </c>
      <c r="AN44">
        <f>(AP44 - AO44 + BO44*1E3/(8.314*(BQ44+273.15)) * AR44/BN44 * AQ44) * BN44/(100*BB44) * 1000/(1000 - AP44)</f>
        <v>0</v>
      </c>
      <c r="AO44">
        <v>9.2141067447807</v>
      </c>
      <c r="AP44">
        <v>9.455342606060604</v>
      </c>
      <c r="AQ44">
        <v>-1.811751792609943E-06</v>
      </c>
      <c r="AR44">
        <v>100.778660931812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1</v>
      </c>
      <c r="BG44">
        <v>1680471971.5</v>
      </c>
      <c r="BH44">
        <v>420.255111111111</v>
      </c>
      <c r="BI44">
        <v>419.9607777777778</v>
      </c>
      <c r="BJ44">
        <v>9.455349999999999</v>
      </c>
      <c r="BK44">
        <v>9.210954444444447</v>
      </c>
      <c r="BL44">
        <v>421.6685555555555</v>
      </c>
      <c r="BM44">
        <v>9.643911111111111</v>
      </c>
      <c r="BN44">
        <v>500.0747777777777</v>
      </c>
      <c r="BO44">
        <v>89.34644444444444</v>
      </c>
      <c r="BP44">
        <v>0.1000777555555556</v>
      </c>
      <c r="BQ44">
        <v>20.31596666666667</v>
      </c>
      <c r="BR44">
        <v>19.99797777777778</v>
      </c>
      <c r="BS44">
        <v>999.9000000000001</v>
      </c>
      <c r="BT44">
        <v>0</v>
      </c>
      <c r="BU44">
        <v>0</v>
      </c>
      <c r="BV44">
        <v>9998.188888888888</v>
      </c>
      <c r="BW44">
        <v>0</v>
      </c>
      <c r="BX44">
        <v>0.281038</v>
      </c>
      <c r="BY44">
        <v>0.2944811111111111</v>
      </c>
      <c r="BZ44">
        <v>424.2668888888889</v>
      </c>
      <c r="CA44">
        <v>423.865</v>
      </c>
      <c r="CB44">
        <v>0.2443952222222222</v>
      </c>
      <c r="CC44">
        <v>419.9607777777778</v>
      </c>
      <c r="CD44">
        <v>9.210954444444447</v>
      </c>
      <c r="CE44">
        <v>0.8448018888888889</v>
      </c>
      <c r="CF44">
        <v>0.8229661111111111</v>
      </c>
      <c r="CG44">
        <v>4.483251111111112</v>
      </c>
      <c r="CH44">
        <v>4.109727777777778</v>
      </c>
      <c r="CI44">
        <v>0</v>
      </c>
      <c r="CJ44">
        <v>0</v>
      </c>
      <c r="CK44">
        <v>0</v>
      </c>
      <c r="CL44">
        <v>0</v>
      </c>
      <c r="CM44">
        <v>2.407022222222222</v>
      </c>
      <c r="CN44">
        <v>0</v>
      </c>
      <c r="CO44">
        <v>-5.691622222222223</v>
      </c>
      <c r="CP44">
        <v>-1.259944444444444</v>
      </c>
      <c r="CQ44">
        <v>34.562</v>
      </c>
      <c r="CR44">
        <v>41.40944444444445</v>
      </c>
      <c r="CS44">
        <v>37.625</v>
      </c>
      <c r="CT44">
        <v>41.25</v>
      </c>
      <c r="CU44">
        <v>35.215</v>
      </c>
      <c r="CV44">
        <v>0</v>
      </c>
      <c r="CW44">
        <v>0</v>
      </c>
      <c r="CX44">
        <v>0</v>
      </c>
      <c r="CY44">
        <v>1680471983.5</v>
      </c>
      <c r="CZ44">
        <v>0</v>
      </c>
      <c r="DA44">
        <v>1680471703</v>
      </c>
      <c r="DB44" t="s">
        <v>413</v>
      </c>
      <c r="DC44">
        <v>1680471696.5</v>
      </c>
      <c r="DD44">
        <v>1680471703</v>
      </c>
      <c r="DE44">
        <v>3</v>
      </c>
      <c r="DF44">
        <v>0.241</v>
      </c>
      <c r="DG44">
        <v>-0.036</v>
      </c>
      <c r="DH44">
        <v>-1.413</v>
      </c>
      <c r="DI44">
        <v>-0.191</v>
      </c>
      <c r="DJ44">
        <v>420</v>
      </c>
      <c r="DK44">
        <v>9</v>
      </c>
      <c r="DL44">
        <v>0.46</v>
      </c>
      <c r="DM44">
        <v>0.15</v>
      </c>
      <c r="DN44">
        <v>0.303073075</v>
      </c>
      <c r="DO44">
        <v>-0.07874817636022576</v>
      </c>
      <c r="DP44">
        <v>0.01989277506707837</v>
      </c>
      <c r="DQ44">
        <v>1</v>
      </c>
      <c r="DR44">
        <v>0.24185395</v>
      </c>
      <c r="DS44">
        <v>-0.00181859662288937</v>
      </c>
      <c r="DT44">
        <v>0.01328702086803133</v>
      </c>
      <c r="DU44">
        <v>1</v>
      </c>
      <c r="DV44">
        <v>2</v>
      </c>
      <c r="DW44">
        <v>2</v>
      </c>
      <c r="DX44" t="s">
        <v>368</v>
      </c>
      <c r="DY44">
        <v>2.98374</v>
      </c>
      <c r="DZ44">
        <v>2.71565</v>
      </c>
      <c r="EA44">
        <v>0.09354709999999999</v>
      </c>
      <c r="EB44">
        <v>0.0923749</v>
      </c>
      <c r="EC44">
        <v>0.0542548</v>
      </c>
      <c r="ED44">
        <v>0.051903</v>
      </c>
      <c r="EE44">
        <v>28782.3</v>
      </c>
      <c r="EF44">
        <v>28951.9</v>
      </c>
      <c r="EG44">
        <v>29509</v>
      </c>
      <c r="EH44">
        <v>29499</v>
      </c>
      <c r="EI44">
        <v>36980</v>
      </c>
      <c r="EJ44">
        <v>37191.9</v>
      </c>
      <c r="EK44">
        <v>41552.6</v>
      </c>
      <c r="EL44">
        <v>42031.1</v>
      </c>
      <c r="EM44">
        <v>1.9764</v>
      </c>
      <c r="EN44">
        <v>1.86598</v>
      </c>
      <c r="EO44">
        <v>-0.00596792</v>
      </c>
      <c r="EP44">
        <v>0</v>
      </c>
      <c r="EQ44">
        <v>20.099</v>
      </c>
      <c r="ER44">
        <v>999.9</v>
      </c>
      <c r="ES44">
        <v>44.3</v>
      </c>
      <c r="ET44">
        <v>30.1</v>
      </c>
      <c r="EU44">
        <v>21.246</v>
      </c>
      <c r="EV44">
        <v>62.7004</v>
      </c>
      <c r="EW44">
        <v>31.3421</v>
      </c>
      <c r="EX44">
        <v>1</v>
      </c>
      <c r="EY44">
        <v>-0.09142019999999999</v>
      </c>
      <c r="EZ44">
        <v>3.07718</v>
      </c>
      <c r="FA44">
        <v>20.3352</v>
      </c>
      <c r="FB44">
        <v>5.22882</v>
      </c>
      <c r="FC44">
        <v>12.0114</v>
      </c>
      <c r="FD44">
        <v>4.99305</v>
      </c>
      <c r="FE44">
        <v>3.29</v>
      </c>
      <c r="FF44">
        <v>9999</v>
      </c>
      <c r="FG44">
        <v>9999</v>
      </c>
      <c r="FH44">
        <v>9999</v>
      </c>
      <c r="FI44">
        <v>999.9</v>
      </c>
      <c r="FJ44">
        <v>1.86737</v>
      </c>
      <c r="FK44">
        <v>1.86643</v>
      </c>
      <c r="FL44">
        <v>1.8659</v>
      </c>
      <c r="FM44">
        <v>1.86584</v>
      </c>
      <c r="FN44">
        <v>1.86767</v>
      </c>
      <c r="FO44">
        <v>1.87012</v>
      </c>
      <c r="FP44">
        <v>1.86877</v>
      </c>
      <c r="FQ44">
        <v>1.87025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-1.413</v>
      </c>
      <c r="GF44">
        <v>-0.1886</v>
      </c>
      <c r="GG44">
        <v>-0.1696659597782111</v>
      </c>
      <c r="GH44">
        <v>-0.003220203391144426</v>
      </c>
      <c r="GI44">
        <v>7.331086613243725E-07</v>
      </c>
      <c r="GJ44">
        <v>-2.154963593638509E-10</v>
      </c>
      <c r="GK44">
        <v>-0.1761938824415369</v>
      </c>
      <c r="GL44">
        <v>-0.008353865969258007</v>
      </c>
      <c r="GM44">
        <v>0.0008530805941752781</v>
      </c>
      <c r="GN44">
        <v>-1.242233224020226E-05</v>
      </c>
      <c r="GO44">
        <v>4</v>
      </c>
      <c r="GP44">
        <v>2331</v>
      </c>
      <c r="GQ44">
        <v>1</v>
      </c>
      <c r="GR44">
        <v>28</v>
      </c>
      <c r="GS44">
        <v>4.6</v>
      </c>
      <c r="GT44">
        <v>4.5</v>
      </c>
      <c r="GU44">
        <v>1.03394</v>
      </c>
      <c r="GV44">
        <v>2.23511</v>
      </c>
      <c r="GW44">
        <v>1.39648</v>
      </c>
      <c r="GX44">
        <v>2.35107</v>
      </c>
      <c r="GY44">
        <v>1.49536</v>
      </c>
      <c r="GZ44">
        <v>2.4707</v>
      </c>
      <c r="HA44">
        <v>34.715</v>
      </c>
      <c r="HB44">
        <v>24.0787</v>
      </c>
      <c r="HC44">
        <v>18</v>
      </c>
      <c r="HD44">
        <v>529.667</v>
      </c>
      <c r="HE44">
        <v>416.985</v>
      </c>
      <c r="HF44">
        <v>17.0945</v>
      </c>
      <c r="HG44">
        <v>26.202</v>
      </c>
      <c r="HH44">
        <v>29.9996</v>
      </c>
      <c r="HI44">
        <v>26.3005</v>
      </c>
      <c r="HJ44">
        <v>26.2678</v>
      </c>
      <c r="HK44">
        <v>20.6985</v>
      </c>
      <c r="HL44">
        <v>48.5115</v>
      </c>
      <c r="HM44">
        <v>38.1946</v>
      </c>
      <c r="HN44">
        <v>17.0952</v>
      </c>
      <c r="HO44">
        <v>420</v>
      </c>
      <c r="HP44">
        <v>9.30203</v>
      </c>
      <c r="HQ44">
        <v>100.892</v>
      </c>
      <c r="HR44">
        <v>100.95</v>
      </c>
    </row>
    <row r="45" spans="1:226">
      <c r="A45">
        <v>29</v>
      </c>
      <c r="B45">
        <v>1680471979</v>
      </c>
      <c r="C45">
        <v>1463</v>
      </c>
      <c r="D45" t="s">
        <v>420</v>
      </c>
      <c r="E45" t="s">
        <v>421</v>
      </c>
      <c r="F45">
        <v>5</v>
      </c>
      <c r="G45" t="s">
        <v>412</v>
      </c>
      <c r="H45" t="s">
        <v>354</v>
      </c>
      <c r="I45">
        <v>1680471976.2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423.9117360015929</v>
      </c>
      <c r="AK45">
        <v>424.2486424242426</v>
      </c>
      <c r="AL45">
        <v>-0.0001585105655063201</v>
      </c>
      <c r="AM45">
        <v>64.4944857193656</v>
      </c>
      <c r="AN45">
        <f>(AP45 - AO45 + BO45*1E3/(8.314*(BQ45+273.15)) * AR45/BN45 * AQ45) * BN45/(100*BB45) * 1000/(1000 - AP45)</f>
        <v>0</v>
      </c>
      <c r="AO45">
        <v>9.21946679494283</v>
      </c>
      <c r="AP45">
        <v>9.45561212121212</v>
      </c>
      <c r="AQ45">
        <v>8.237462146941437E-06</v>
      </c>
      <c r="AR45">
        <v>100.778660931812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1</v>
      </c>
      <c r="BG45">
        <v>1680471976.2</v>
      </c>
      <c r="BH45">
        <v>420.2573</v>
      </c>
      <c r="BI45">
        <v>420.0144999999999</v>
      </c>
      <c r="BJ45">
        <v>9.454112</v>
      </c>
      <c r="BK45">
        <v>9.214932000000001</v>
      </c>
      <c r="BL45">
        <v>421.6704</v>
      </c>
      <c r="BM45">
        <v>9.642678</v>
      </c>
      <c r="BN45">
        <v>500.0497</v>
      </c>
      <c r="BO45">
        <v>89.34638</v>
      </c>
      <c r="BP45">
        <v>0.09993179000000001</v>
      </c>
      <c r="BQ45">
        <v>20.31763</v>
      </c>
      <c r="BR45">
        <v>19.99772</v>
      </c>
      <c r="BS45">
        <v>999.9</v>
      </c>
      <c r="BT45">
        <v>0</v>
      </c>
      <c r="BU45">
        <v>0</v>
      </c>
      <c r="BV45">
        <v>10008.49</v>
      </c>
      <c r="BW45">
        <v>0</v>
      </c>
      <c r="BX45">
        <v>0.281038</v>
      </c>
      <c r="BY45">
        <v>0.24281</v>
      </c>
      <c r="BZ45">
        <v>424.2684</v>
      </c>
      <c r="CA45">
        <v>423.9209</v>
      </c>
      <c r="CB45">
        <v>0.2391803</v>
      </c>
      <c r="CC45">
        <v>420.0144999999999</v>
      </c>
      <c r="CD45">
        <v>9.214932000000001</v>
      </c>
      <c r="CE45">
        <v>0.8446905999999998</v>
      </c>
      <c r="CF45">
        <v>0.8233208</v>
      </c>
      <c r="CG45">
        <v>4.481368</v>
      </c>
      <c r="CH45">
        <v>4.115862</v>
      </c>
      <c r="CI45">
        <v>0</v>
      </c>
      <c r="CJ45">
        <v>0</v>
      </c>
      <c r="CK45">
        <v>0</v>
      </c>
      <c r="CL45">
        <v>0</v>
      </c>
      <c r="CM45">
        <v>2.18132</v>
      </c>
      <c r="CN45">
        <v>0</v>
      </c>
      <c r="CO45">
        <v>-5.61914</v>
      </c>
      <c r="CP45">
        <v>-1.24251</v>
      </c>
      <c r="CQ45">
        <v>34.562</v>
      </c>
      <c r="CR45">
        <v>41.437</v>
      </c>
      <c r="CS45">
        <v>37.6684</v>
      </c>
      <c r="CT45">
        <v>41.25</v>
      </c>
      <c r="CU45">
        <v>35.2437</v>
      </c>
      <c r="CV45">
        <v>0</v>
      </c>
      <c r="CW45">
        <v>0</v>
      </c>
      <c r="CX45">
        <v>0</v>
      </c>
      <c r="CY45">
        <v>1680471988.3</v>
      </c>
      <c r="CZ45">
        <v>0</v>
      </c>
      <c r="DA45">
        <v>1680471703</v>
      </c>
      <c r="DB45" t="s">
        <v>413</v>
      </c>
      <c r="DC45">
        <v>1680471696.5</v>
      </c>
      <c r="DD45">
        <v>1680471703</v>
      </c>
      <c r="DE45">
        <v>3</v>
      </c>
      <c r="DF45">
        <v>0.241</v>
      </c>
      <c r="DG45">
        <v>-0.036</v>
      </c>
      <c r="DH45">
        <v>-1.413</v>
      </c>
      <c r="DI45">
        <v>-0.191</v>
      </c>
      <c r="DJ45">
        <v>420</v>
      </c>
      <c r="DK45">
        <v>9</v>
      </c>
      <c r="DL45">
        <v>0.46</v>
      </c>
      <c r="DM45">
        <v>0.15</v>
      </c>
      <c r="DN45">
        <v>0.291159775</v>
      </c>
      <c r="DO45">
        <v>-0.1819802589118205</v>
      </c>
      <c r="DP45">
        <v>0.02776425937827939</v>
      </c>
      <c r="DQ45">
        <v>0</v>
      </c>
      <c r="DR45">
        <v>0.23893425</v>
      </c>
      <c r="DS45">
        <v>0.05402843527204527</v>
      </c>
      <c r="DT45">
        <v>0.01170343180171952</v>
      </c>
      <c r="DU45">
        <v>1</v>
      </c>
      <c r="DV45">
        <v>1</v>
      </c>
      <c r="DW45">
        <v>2</v>
      </c>
      <c r="DX45" t="s">
        <v>357</v>
      </c>
      <c r="DY45">
        <v>2.98353</v>
      </c>
      <c r="DZ45">
        <v>2.71564</v>
      </c>
      <c r="EA45">
        <v>0.0935465</v>
      </c>
      <c r="EB45">
        <v>0.0923805</v>
      </c>
      <c r="EC45">
        <v>0.0542637</v>
      </c>
      <c r="ED45">
        <v>0.0519891</v>
      </c>
      <c r="EE45">
        <v>28782.2</v>
      </c>
      <c r="EF45">
        <v>28952</v>
      </c>
      <c r="EG45">
        <v>29508.8</v>
      </c>
      <c r="EH45">
        <v>29499.2</v>
      </c>
      <c r="EI45">
        <v>36979.8</v>
      </c>
      <c r="EJ45">
        <v>37188.8</v>
      </c>
      <c r="EK45">
        <v>41552.8</v>
      </c>
      <c r="EL45">
        <v>42031.4</v>
      </c>
      <c r="EM45">
        <v>1.9764</v>
      </c>
      <c r="EN45">
        <v>1.86615</v>
      </c>
      <c r="EO45">
        <v>-0.00588596</v>
      </c>
      <c r="EP45">
        <v>0</v>
      </c>
      <c r="EQ45">
        <v>20.0977</v>
      </c>
      <c r="ER45">
        <v>999.9</v>
      </c>
      <c r="ES45">
        <v>44.1</v>
      </c>
      <c r="ET45">
        <v>30.1</v>
      </c>
      <c r="EU45">
        <v>21.1501</v>
      </c>
      <c r="EV45">
        <v>62.8604</v>
      </c>
      <c r="EW45">
        <v>31.3782</v>
      </c>
      <c r="EX45">
        <v>1</v>
      </c>
      <c r="EY45">
        <v>-0.0916463</v>
      </c>
      <c r="EZ45">
        <v>3.07871</v>
      </c>
      <c r="FA45">
        <v>20.3352</v>
      </c>
      <c r="FB45">
        <v>5.22897</v>
      </c>
      <c r="FC45">
        <v>12.0126</v>
      </c>
      <c r="FD45">
        <v>4.9931</v>
      </c>
      <c r="FE45">
        <v>3.29</v>
      </c>
      <c r="FF45">
        <v>9999</v>
      </c>
      <c r="FG45">
        <v>9999</v>
      </c>
      <c r="FH45">
        <v>9999</v>
      </c>
      <c r="FI45">
        <v>999.9</v>
      </c>
      <c r="FJ45">
        <v>1.86737</v>
      </c>
      <c r="FK45">
        <v>1.86646</v>
      </c>
      <c r="FL45">
        <v>1.8659</v>
      </c>
      <c r="FM45">
        <v>1.86583</v>
      </c>
      <c r="FN45">
        <v>1.86765</v>
      </c>
      <c r="FO45">
        <v>1.87013</v>
      </c>
      <c r="FP45">
        <v>1.86877</v>
      </c>
      <c r="FQ45">
        <v>1.87027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-1.413</v>
      </c>
      <c r="GF45">
        <v>-0.1886</v>
      </c>
      <c r="GG45">
        <v>-0.1696659597782111</v>
      </c>
      <c r="GH45">
        <v>-0.003220203391144426</v>
      </c>
      <c r="GI45">
        <v>7.331086613243725E-07</v>
      </c>
      <c r="GJ45">
        <v>-2.154963593638509E-10</v>
      </c>
      <c r="GK45">
        <v>-0.1761938824415369</v>
      </c>
      <c r="GL45">
        <v>-0.008353865969258007</v>
      </c>
      <c r="GM45">
        <v>0.0008530805941752781</v>
      </c>
      <c r="GN45">
        <v>-1.242233224020226E-05</v>
      </c>
      <c r="GO45">
        <v>4</v>
      </c>
      <c r="GP45">
        <v>2331</v>
      </c>
      <c r="GQ45">
        <v>1</v>
      </c>
      <c r="GR45">
        <v>28</v>
      </c>
      <c r="GS45">
        <v>4.7</v>
      </c>
      <c r="GT45">
        <v>4.6</v>
      </c>
      <c r="GU45">
        <v>1.03271</v>
      </c>
      <c r="GV45">
        <v>2.22778</v>
      </c>
      <c r="GW45">
        <v>1.39648</v>
      </c>
      <c r="GX45">
        <v>2.35107</v>
      </c>
      <c r="GY45">
        <v>1.49536</v>
      </c>
      <c r="GZ45">
        <v>2.51465</v>
      </c>
      <c r="HA45">
        <v>34.715</v>
      </c>
      <c r="HB45">
        <v>24.0875</v>
      </c>
      <c r="HC45">
        <v>18</v>
      </c>
      <c r="HD45">
        <v>529.621</v>
      </c>
      <c r="HE45">
        <v>417.054</v>
      </c>
      <c r="HF45">
        <v>17.0956</v>
      </c>
      <c r="HG45">
        <v>26.1965</v>
      </c>
      <c r="HH45">
        <v>29.9997</v>
      </c>
      <c r="HI45">
        <v>26.2956</v>
      </c>
      <c r="HJ45">
        <v>26.2634</v>
      </c>
      <c r="HK45">
        <v>20.6967</v>
      </c>
      <c r="HL45">
        <v>48.5115</v>
      </c>
      <c r="HM45">
        <v>37.8231</v>
      </c>
      <c r="HN45">
        <v>17.0968</v>
      </c>
      <c r="HO45">
        <v>420</v>
      </c>
      <c r="HP45">
        <v>9.30109</v>
      </c>
      <c r="HQ45">
        <v>100.892</v>
      </c>
      <c r="HR45">
        <v>100.951</v>
      </c>
    </row>
    <row r="46" spans="1:226">
      <c r="A46">
        <v>30</v>
      </c>
      <c r="B46">
        <v>1680471984</v>
      </c>
      <c r="C46">
        <v>1468</v>
      </c>
      <c r="D46" t="s">
        <v>422</v>
      </c>
      <c r="E46" t="s">
        <v>423</v>
      </c>
      <c r="F46">
        <v>5</v>
      </c>
      <c r="G46" t="s">
        <v>412</v>
      </c>
      <c r="H46" t="s">
        <v>354</v>
      </c>
      <c r="I46">
        <v>1680471981.5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423.8524416963975</v>
      </c>
      <c r="AK46">
        <v>424.2841818181816</v>
      </c>
      <c r="AL46">
        <v>1.788720809110637E-05</v>
      </c>
      <c r="AM46">
        <v>64.4944857193656</v>
      </c>
      <c r="AN46">
        <f>(AP46 - AO46 + BO46*1E3/(8.314*(BQ46+273.15)) * AR46/BN46 * AQ46) * BN46/(100*BB46) * 1000/(1000 - AP46)</f>
        <v>0</v>
      </c>
      <c r="AO46">
        <v>9.217373686094149</v>
      </c>
      <c r="AP46">
        <v>9.459285878787874</v>
      </c>
      <c r="AQ46">
        <v>5.16957289579867E-06</v>
      </c>
      <c r="AR46">
        <v>100.778660931812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1</v>
      </c>
      <c r="BG46">
        <v>1680471981.5</v>
      </c>
      <c r="BH46">
        <v>420.2727777777778</v>
      </c>
      <c r="BI46">
        <v>419.9456666666667</v>
      </c>
      <c r="BJ46">
        <v>9.458792222222222</v>
      </c>
      <c r="BK46">
        <v>9.2178</v>
      </c>
      <c r="BL46">
        <v>421.6858888888889</v>
      </c>
      <c r="BM46">
        <v>9.647335555555554</v>
      </c>
      <c r="BN46">
        <v>500.0502222222223</v>
      </c>
      <c r="BO46">
        <v>89.34595555555556</v>
      </c>
      <c r="BP46">
        <v>0.1000302</v>
      </c>
      <c r="BQ46">
        <v>20.31878888888889</v>
      </c>
      <c r="BR46">
        <v>19.99846666666667</v>
      </c>
      <c r="BS46">
        <v>999.9000000000001</v>
      </c>
      <c r="BT46">
        <v>0</v>
      </c>
      <c r="BU46">
        <v>0</v>
      </c>
      <c r="BV46">
        <v>9989.722222222223</v>
      </c>
      <c r="BW46">
        <v>0</v>
      </c>
      <c r="BX46">
        <v>0.281038</v>
      </c>
      <c r="BY46">
        <v>0.3270943333333334</v>
      </c>
      <c r="BZ46">
        <v>424.286</v>
      </c>
      <c r="CA46">
        <v>423.8526666666667</v>
      </c>
      <c r="CB46">
        <v>0.2409934444444445</v>
      </c>
      <c r="CC46">
        <v>419.9456666666667</v>
      </c>
      <c r="CD46">
        <v>9.2178</v>
      </c>
      <c r="CE46">
        <v>0.8451047777777778</v>
      </c>
      <c r="CF46">
        <v>0.8235733333333334</v>
      </c>
      <c r="CG46">
        <v>4.488373333333333</v>
      </c>
      <c r="CH46">
        <v>4.120232222222223</v>
      </c>
      <c r="CI46">
        <v>0</v>
      </c>
      <c r="CJ46">
        <v>0</v>
      </c>
      <c r="CK46">
        <v>0</v>
      </c>
      <c r="CL46">
        <v>0</v>
      </c>
      <c r="CM46">
        <v>2.328044444444445</v>
      </c>
      <c r="CN46">
        <v>0</v>
      </c>
      <c r="CO46">
        <v>-5.532333333333333</v>
      </c>
      <c r="CP46">
        <v>-1.241888888888889</v>
      </c>
      <c r="CQ46">
        <v>34.562</v>
      </c>
      <c r="CR46">
        <v>41.437</v>
      </c>
      <c r="CS46">
        <v>37.687</v>
      </c>
      <c r="CT46">
        <v>41.312</v>
      </c>
      <c r="CU46">
        <v>35.25</v>
      </c>
      <c r="CV46">
        <v>0</v>
      </c>
      <c r="CW46">
        <v>0</v>
      </c>
      <c r="CX46">
        <v>0</v>
      </c>
      <c r="CY46">
        <v>1680471993.1</v>
      </c>
      <c r="CZ46">
        <v>0</v>
      </c>
      <c r="DA46">
        <v>1680471703</v>
      </c>
      <c r="DB46" t="s">
        <v>413</v>
      </c>
      <c r="DC46">
        <v>1680471696.5</v>
      </c>
      <c r="DD46">
        <v>1680471703</v>
      </c>
      <c r="DE46">
        <v>3</v>
      </c>
      <c r="DF46">
        <v>0.241</v>
      </c>
      <c r="DG46">
        <v>-0.036</v>
      </c>
      <c r="DH46">
        <v>-1.413</v>
      </c>
      <c r="DI46">
        <v>-0.191</v>
      </c>
      <c r="DJ46">
        <v>420</v>
      </c>
      <c r="DK46">
        <v>9</v>
      </c>
      <c r="DL46">
        <v>0.46</v>
      </c>
      <c r="DM46">
        <v>0.15</v>
      </c>
      <c r="DN46">
        <v>0.2892165999999999</v>
      </c>
      <c r="DO46">
        <v>0.005669966228892326</v>
      </c>
      <c r="DP46">
        <v>0.04714323978461811</v>
      </c>
      <c r="DQ46">
        <v>1</v>
      </c>
      <c r="DR46">
        <v>0.24244045</v>
      </c>
      <c r="DS46">
        <v>-0.01900063789868706</v>
      </c>
      <c r="DT46">
        <v>0.007523606465485814</v>
      </c>
      <c r="DU46">
        <v>1</v>
      </c>
      <c r="DV46">
        <v>2</v>
      </c>
      <c r="DW46">
        <v>2</v>
      </c>
      <c r="DX46" t="s">
        <v>368</v>
      </c>
      <c r="DY46">
        <v>2.98366</v>
      </c>
      <c r="DZ46">
        <v>2.71571</v>
      </c>
      <c r="EA46">
        <v>0.09354990000000001</v>
      </c>
      <c r="EB46">
        <v>0.09235699999999999</v>
      </c>
      <c r="EC46">
        <v>0.0542749</v>
      </c>
      <c r="ED46">
        <v>0.0519294</v>
      </c>
      <c r="EE46">
        <v>28782.7</v>
      </c>
      <c r="EF46">
        <v>28953.1</v>
      </c>
      <c r="EG46">
        <v>29509.4</v>
      </c>
      <c r="EH46">
        <v>29499.6</v>
      </c>
      <c r="EI46">
        <v>36980</v>
      </c>
      <c r="EJ46">
        <v>37191.8</v>
      </c>
      <c r="EK46">
        <v>41553.4</v>
      </c>
      <c r="EL46">
        <v>42032.1</v>
      </c>
      <c r="EM46">
        <v>1.97665</v>
      </c>
      <c r="EN46">
        <v>1.86623</v>
      </c>
      <c r="EO46">
        <v>-0.00596792</v>
      </c>
      <c r="EP46">
        <v>0</v>
      </c>
      <c r="EQ46">
        <v>20.0977</v>
      </c>
      <c r="ER46">
        <v>999.9</v>
      </c>
      <c r="ES46">
        <v>44.1</v>
      </c>
      <c r="ET46">
        <v>30.1</v>
      </c>
      <c r="EU46">
        <v>21.1488</v>
      </c>
      <c r="EV46">
        <v>63.0504</v>
      </c>
      <c r="EW46">
        <v>31.5865</v>
      </c>
      <c r="EX46">
        <v>1</v>
      </c>
      <c r="EY46">
        <v>-0.0922053</v>
      </c>
      <c r="EZ46">
        <v>3.076</v>
      </c>
      <c r="FA46">
        <v>20.3351</v>
      </c>
      <c r="FB46">
        <v>5.22852</v>
      </c>
      <c r="FC46">
        <v>12.0116</v>
      </c>
      <c r="FD46">
        <v>4.99295</v>
      </c>
      <c r="FE46">
        <v>3.29</v>
      </c>
      <c r="FF46">
        <v>9999</v>
      </c>
      <c r="FG46">
        <v>9999</v>
      </c>
      <c r="FH46">
        <v>9999</v>
      </c>
      <c r="FI46">
        <v>999.9</v>
      </c>
      <c r="FJ46">
        <v>1.86736</v>
      </c>
      <c r="FK46">
        <v>1.86642</v>
      </c>
      <c r="FL46">
        <v>1.86594</v>
      </c>
      <c r="FM46">
        <v>1.86584</v>
      </c>
      <c r="FN46">
        <v>1.86767</v>
      </c>
      <c r="FO46">
        <v>1.87012</v>
      </c>
      <c r="FP46">
        <v>1.86877</v>
      </c>
      <c r="FQ46">
        <v>1.87026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-1.413</v>
      </c>
      <c r="GF46">
        <v>-0.1885</v>
      </c>
      <c r="GG46">
        <v>-0.1696659597782111</v>
      </c>
      <c r="GH46">
        <v>-0.003220203391144426</v>
      </c>
      <c r="GI46">
        <v>7.331086613243725E-07</v>
      </c>
      <c r="GJ46">
        <v>-2.154963593638509E-10</v>
      </c>
      <c r="GK46">
        <v>-0.1761938824415369</v>
      </c>
      <c r="GL46">
        <v>-0.008353865969258007</v>
      </c>
      <c r="GM46">
        <v>0.0008530805941752781</v>
      </c>
      <c r="GN46">
        <v>-1.242233224020226E-05</v>
      </c>
      <c r="GO46">
        <v>4</v>
      </c>
      <c r="GP46">
        <v>2331</v>
      </c>
      <c r="GQ46">
        <v>1</v>
      </c>
      <c r="GR46">
        <v>28</v>
      </c>
      <c r="GS46">
        <v>4.8</v>
      </c>
      <c r="GT46">
        <v>4.7</v>
      </c>
      <c r="GU46">
        <v>1.03394</v>
      </c>
      <c r="GV46">
        <v>2.23877</v>
      </c>
      <c r="GW46">
        <v>1.39648</v>
      </c>
      <c r="GX46">
        <v>2.35229</v>
      </c>
      <c r="GY46">
        <v>1.49536</v>
      </c>
      <c r="GZ46">
        <v>2.46704</v>
      </c>
      <c r="HA46">
        <v>34.715</v>
      </c>
      <c r="HB46">
        <v>24.0787</v>
      </c>
      <c r="HC46">
        <v>18</v>
      </c>
      <c r="HD46">
        <v>529.742</v>
      </c>
      <c r="HE46">
        <v>417.065</v>
      </c>
      <c r="HF46">
        <v>17.0967</v>
      </c>
      <c r="HG46">
        <v>26.1909</v>
      </c>
      <c r="HH46">
        <v>29.9997</v>
      </c>
      <c r="HI46">
        <v>26.2906</v>
      </c>
      <c r="HJ46">
        <v>26.259</v>
      </c>
      <c r="HK46">
        <v>20.7019</v>
      </c>
      <c r="HL46">
        <v>48.2291</v>
      </c>
      <c r="HM46">
        <v>37.8231</v>
      </c>
      <c r="HN46">
        <v>17.0979</v>
      </c>
      <c r="HO46">
        <v>420</v>
      </c>
      <c r="HP46">
        <v>9.302390000000001</v>
      </c>
      <c r="HQ46">
        <v>100.894</v>
      </c>
      <c r="HR46">
        <v>100.952</v>
      </c>
    </row>
    <row r="47" spans="1:226">
      <c r="A47">
        <v>31</v>
      </c>
      <c r="B47">
        <v>1680471989</v>
      </c>
      <c r="C47">
        <v>1473</v>
      </c>
      <c r="D47" t="s">
        <v>424</v>
      </c>
      <c r="E47" t="s">
        <v>425</v>
      </c>
      <c r="F47">
        <v>5</v>
      </c>
      <c r="G47" t="s">
        <v>412</v>
      </c>
      <c r="H47" t="s">
        <v>354</v>
      </c>
      <c r="I47">
        <v>1680471986.2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423.9088593888734</v>
      </c>
      <c r="AK47">
        <v>424.2247575757577</v>
      </c>
      <c r="AL47">
        <v>-0.0002234161702569724</v>
      </c>
      <c r="AM47">
        <v>64.4944857193656</v>
      </c>
      <c r="AN47">
        <f>(AP47 - AO47 + BO47*1E3/(8.314*(BQ47+273.15)) * AR47/BN47 * AQ47) * BN47/(100*BB47) * 1000/(1000 - AP47)</f>
        <v>0</v>
      </c>
      <c r="AO47">
        <v>9.247659854779331</v>
      </c>
      <c r="AP47">
        <v>9.463552606060604</v>
      </c>
      <c r="AQ47">
        <v>2.396897521815724E-05</v>
      </c>
      <c r="AR47">
        <v>100.778660931812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1</v>
      </c>
      <c r="BG47">
        <v>1680471986.2</v>
      </c>
      <c r="BH47">
        <v>420.2399</v>
      </c>
      <c r="BI47">
        <v>419.9704</v>
      </c>
      <c r="BJ47">
        <v>9.458936999999999</v>
      </c>
      <c r="BK47">
        <v>9.236267</v>
      </c>
      <c r="BL47">
        <v>421.6532</v>
      </c>
      <c r="BM47">
        <v>9.647476999999999</v>
      </c>
      <c r="BN47">
        <v>500.0542</v>
      </c>
      <c r="BO47">
        <v>89.34521000000001</v>
      </c>
      <c r="BP47">
        <v>0.09998391999999999</v>
      </c>
      <c r="BQ47">
        <v>20.31926</v>
      </c>
      <c r="BR47">
        <v>20.0021</v>
      </c>
      <c r="BS47">
        <v>999.9</v>
      </c>
      <c r="BT47">
        <v>0</v>
      </c>
      <c r="BU47">
        <v>0</v>
      </c>
      <c r="BV47">
        <v>9993.125</v>
      </c>
      <c r="BW47">
        <v>0</v>
      </c>
      <c r="BX47">
        <v>0.281038</v>
      </c>
      <c r="BY47">
        <v>0.2694212</v>
      </c>
      <c r="BZ47">
        <v>424.2528</v>
      </c>
      <c r="CA47">
        <v>423.8855</v>
      </c>
      <c r="CB47">
        <v>0.2226695</v>
      </c>
      <c r="CC47">
        <v>419.9704</v>
      </c>
      <c r="CD47">
        <v>9.236267</v>
      </c>
      <c r="CE47">
        <v>0.8451105</v>
      </c>
      <c r="CF47">
        <v>0.8252159999999999</v>
      </c>
      <c r="CG47">
        <v>4.488466</v>
      </c>
      <c r="CH47">
        <v>4.148596</v>
      </c>
      <c r="CI47">
        <v>0</v>
      </c>
      <c r="CJ47">
        <v>0</v>
      </c>
      <c r="CK47">
        <v>0</v>
      </c>
      <c r="CL47">
        <v>0</v>
      </c>
      <c r="CM47">
        <v>2.36043</v>
      </c>
      <c r="CN47">
        <v>0</v>
      </c>
      <c r="CO47">
        <v>-5.63243</v>
      </c>
      <c r="CP47">
        <v>-1.28462</v>
      </c>
      <c r="CQ47">
        <v>34.5746</v>
      </c>
      <c r="CR47">
        <v>41.4685</v>
      </c>
      <c r="CS47">
        <v>37.687</v>
      </c>
      <c r="CT47">
        <v>41.312</v>
      </c>
      <c r="CU47">
        <v>35.25</v>
      </c>
      <c r="CV47">
        <v>0</v>
      </c>
      <c r="CW47">
        <v>0</v>
      </c>
      <c r="CX47">
        <v>0</v>
      </c>
      <c r="CY47">
        <v>1680471998.5</v>
      </c>
      <c r="CZ47">
        <v>0</v>
      </c>
      <c r="DA47">
        <v>1680471703</v>
      </c>
      <c r="DB47" t="s">
        <v>413</v>
      </c>
      <c r="DC47">
        <v>1680471696.5</v>
      </c>
      <c r="DD47">
        <v>1680471703</v>
      </c>
      <c r="DE47">
        <v>3</v>
      </c>
      <c r="DF47">
        <v>0.241</v>
      </c>
      <c r="DG47">
        <v>-0.036</v>
      </c>
      <c r="DH47">
        <v>-1.413</v>
      </c>
      <c r="DI47">
        <v>-0.191</v>
      </c>
      <c r="DJ47">
        <v>420</v>
      </c>
      <c r="DK47">
        <v>9</v>
      </c>
      <c r="DL47">
        <v>0.46</v>
      </c>
      <c r="DM47">
        <v>0.15</v>
      </c>
      <c r="DN47">
        <v>0.2830936829268292</v>
      </c>
      <c r="DO47">
        <v>-0.00318221602787427</v>
      </c>
      <c r="DP47">
        <v>0.05364698710947201</v>
      </c>
      <c r="DQ47">
        <v>1</v>
      </c>
      <c r="DR47">
        <v>0.2385421951219512</v>
      </c>
      <c r="DS47">
        <v>-0.08395379790940738</v>
      </c>
      <c r="DT47">
        <v>0.01260911953603909</v>
      </c>
      <c r="DU47">
        <v>1</v>
      </c>
      <c r="DV47">
        <v>2</v>
      </c>
      <c r="DW47">
        <v>2</v>
      </c>
      <c r="DX47" t="s">
        <v>368</v>
      </c>
      <c r="DY47">
        <v>2.98335</v>
      </c>
      <c r="DZ47">
        <v>2.71556</v>
      </c>
      <c r="EA47">
        <v>0.0935404</v>
      </c>
      <c r="EB47">
        <v>0.092377</v>
      </c>
      <c r="EC47">
        <v>0.0543036</v>
      </c>
      <c r="ED47">
        <v>0.0521352</v>
      </c>
      <c r="EE47">
        <v>28783</v>
      </c>
      <c r="EF47">
        <v>28952.5</v>
      </c>
      <c r="EG47">
        <v>29509.4</v>
      </c>
      <c r="EH47">
        <v>29499.6</v>
      </c>
      <c r="EI47">
        <v>36978.9</v>
      </c>
      <c r="EJ47">
        <v>37183.6</v>
      </c>
      <c r="EK47">
        <v>41553.4</v>
      </c>
      <c r="EL47">
        <v>42032</v>
      </c>
      <c r="EM47">
        <v>1.97682</v>
      </c>
      <c r="EN47">
        <v>1.8663</v>
      </c>
      <c r="EO47">
        <v>-0.00566244</v>
      </c>
      <c r="EP47">
        <v>0</v>
      </c>
      <c r="EQ47">
        <v>20.0964</v>
      </c>
      <c r="ER47">
        <v>999.9</v>
      </c>
      <c r="ES47">
        <v>43.9</v>
      </c>
      <c r="ET47">
        <v>30.1</v>
      </c>
      <c r="EU47">
        <v>21.0556</v>
      </c>
      <c r="EV47">
        <v>62.8504</v>
      </c>
      <c r="EW47">
        <v>31.4663</v>
      </c>
      <c r="EX47">
        <v>1</v>
      </c>
      <c r="EY47">
        <v>-0.09267019999999999</v>
      </c>
      <c r="EZ47">
        <v>3.07449</v>
      </c>
      <c r="FA47">
        <v>20.3351</v>
      </c>
      <c r="FB47">
        <v>5.22897</v>
      </c>
      <c r="FC47">
        <v>12.0119</v>
      </c>
      <c r="FD47">
        <v>4.99295</v>
      </c>
      <c r="FE47">
        <v>3.28998</v>
      </c>
      <c r="FF47">
        <v>9999</v>
      </c>
      <c r="FG47">
        <v>9999</v>
      </c>
      <c r="FH47">
        <v>9999</v>
      </c>
      <c r="FI47">
        <v>999.9</v>
      </c>
      <c r="FJ47">
        <v>1.86737</v>
      </c>
      <c r="FK47">
        <v>1.8664</v>
      </c>
      <c r="FL47">
        <v>1.86594</v>
      </c>
      <c r="FM47">
        <v>1.86582</v>
      </c>
      <c r="FN47">
        <v>1.86768</v>
      </c>
      <c r="FO47">
        <v>1.87012</v>
      </c>
      <c r="FP47">
        <v>1.86874</v>
      </c>
      <c r="FQ47">
        <v>1.87025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-1.413</v>
      </c>
      <c r="GF47">
        <v>-0.1885</v>
      </c>
      <c r="GG47">
        <v>-0.1696659597782111</v>
      </c>
      <c r="GH47">
        <v>-0.003220203391144426</v>
      </c>
      <c r="GI47">
        <v>7.331086613243725E-07</v>
      </c>
      <c r="GJ47">
        <v>-2.154963593638509E-10</v>
      </c>
      <c r="GK47">
        <v>-0.1761938824415369</v>
      </c>
      <c r="GL47">
        <v>-0.008353865969258007</v>
      </c>
      <c r="GM47">
        <v>0.0008530805941752781</v>
      </c>
      <c r="GN47">
        <v>-1.242233224020226E-05</v>
      </c>
      <c r="GO47">
        <v>4</v>
      </c>
      <c r="GP47">
        <v>2331</v>
      </c>
      <c r="GQ47">
        <v>1</v>
      </c>
      <c r="GR47">
        <v>28</v>
      </c>
      <c r="GS47">
        <v>4.9</v>
      </c>
      <c r="GT47">
        <v>4.8</v>
      </c>
      <c r="GU47">
        <v>1.03394</v>
      </c>
      <c r="GV47">
        <v>2.22778</v>
      </c>
      <c r="GW47">
        <v>1.39648</v>
      </c>
      <c r="GX47">
        <v>2.35229</v>
      </c>
      <c r="GY47">
        <v>1.49536</v>
      </c>
      <c r="GZ47">
        <v>2.47803</v>
      </c>
      <c r="HA47">
        <v>34.6921</v>
      </c>
      <c r="HB47">
        <v>24.0875</v>
      </c>
      <c r="HC47">
        <v>18</v>
      </c>
      <c r="HD47">
        <v>529.816</v>
      </c>
      <c r="HE47">
        <v>417.076</v>
      </c>
      <c r="HF47">
        <v>17.0976</v>
      </c>
      <c r="HG47">
        <v>26.1844</v>
      </c>
      <c r="HH47">
        <v>29.9996</v>
      </c>
      <c r="HI47">
        <v>26.2862</v>
      </c>
      <c r="HJ47">
        <v>26.2546</v>
      </c>
      <c r="HK47">
        <v>20.7006</v>
      </c>
      <c r="HL47">
        <v>48.2291</v>
      </c>
      <c r="HM47">
        <v>37.4502</v>
      </c>
      <c r="HN47">
        <v>17.0817</v>
      </c>
      <c r="HO47">
        <v>420</v>
      </c>
      <c r="HP47">
        <v>9.300700000000001</v>
      </c>
      <c r="HQ47">
        <v>100.894</v>
      </c>
      <c r="HR47">
        <v>100.952</v>
      </c>
    </row>
    <row r="48" spans="1:226">
      <c r="A48">
        <v>32</v>
      </c>
      <c r="B48">
        <v>1680471994</v>
      </c>
      <c r="C48">
        <v>1478</v>
      </c>
      <c r="D48" t="s">
        <v>426</v>
      </c>
      <c r="E48" t="s">
        <v>427</v>
      </c>
      <c r="F48">
        <v>5</v>
      </c>
      <c r="G48" t="s">
        <v>412</v>
      </c>
      <c r="H48" t="s">
        <v>354</v>
      </c>
      <c r="I48">
        <v>1680471991.5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423.9692326396197</v>
      </c>
      <c r="AK48">
        <v>424.3404363636363</v>
      </c>
      <c r="AL48">
        <v>0.01128035301029712</v>
      </c>
      <c r="AM48">
        <v>64.4944857193656</v>
      </c>
      <c r="AN48">
        <f>(AP48 - AO48 + BO48*1E3/(8.314*(BQ48+273.15)) * AR48/BN48 * AQ48) * BN48/(100*BB48) * 1000/(1000 - AP48)</f>
        <v>0</v>
      </c>
      <c r="AO48">
        <v>9.24814678015262</v>
      </c>
      <c r="AP48">
        <v>9.478472424242421</v>
      </c>
      <c r="AQ48">
        <v>3.113522746480477E-05</v>
      </c>
      <c r="AR48">
        <v>100.778660931812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1</v>
      </c>
      <c r="BG48">
        <v>1680471991.5</v>
      </c>
      <c r="BH48">
        <v>420.2984444444444</v>
      </c>
      <c r="BI48">
        <v>420.0366666666667</v>
      </c>
      <c r="BJ48">
        <v>9.474183333333334</v>
      </c>
      <c r="BK48">
        <v>9.249472222222222</v>
      </c>
      <c r="BL48">
        <v>421.7115555555555</v>
      </c>
      <c r="BM48">
        <v>9.662655555555554</v>
      </c>
      <c r="BN48">
        <v>500.062</v>
      </c>
      <c r="BO48">
        <v>89.34442222222222</v>
      </c>
      <c r="BP48">
        <v>0.1000218888888889</v>
      </c>
      <c r="BQ48">
        <v>20.31878888888889</v>
      </c>
      <c r="BR48">
        <v>19.99392222222222</v>
      </c>
      <c r="BS48">
        <v>999.9000000000001</v>
      </c>
      <c r="BT48">
        <v>0</v>
      </c>
      <c r="BU48">
        <v>0</v>
      </c>
      <c r="BV48">
        <v>10004.86444444444</v>
      </c>
      <c r="BW48">
        <v>0</v>
      </c>
      <c r="BX48">
        <v>0.281038</v>
      </c>
      <c r="BY48">
        <v>0.2617425555555555</v>
      </c>
      <c r="BZ48">
        <v>424.3184444444445</v>
      </c>
      <c r="CA48">
        <v>423.9578888888889</v>
      </c>
      <c r="CB48">
        <v>0.2247116666666667</v>
      </c>
      <c r="CC48">
        <v>420.0366666666667</v>
      </c>
      <c r="CD48">
        <v>9.249472222222222</v>
      </c>
      <c r="CE48">
        <v>0.8464655555555555</v>
      </c>
      <c r="CF48">
        <v>0.8263888888888888</v>
      </c>
      <c r="CG48">
        <v>4.511356666666667</v>
      </c>
      <c r="CH48">
        <v>4.168852222222222</v>
      </c>
      <c r="CI48">
        <v>0</v>
      </c>
      <c r="CJ48">
        <v>0</v>
      </c>
      <c r="CK48">
        <v>0</v>
      </c>
      <c r="CL48">
        <v>0</v>
      </c>
      <c r="CM48">
        <v>2.171722222222222</v>
      </c>
      <c r="CN48">
        <v>0</v>
      </c>
      <c r="CO48">
        <v>-5.551144444444445</v>
      </c>
      <c r="CP48">
        <v>-1.282644444444444</v>
      </c>
      <c r="CQ48">
        <v>34.597</v>
      </c>
      <c r="CR48">
        <v>41.5</v>
      </c>
      <c r="CS48">
        <v>37.687</v>
      </c>
      <c r="CT48">
        <v>41.361</v>
      </c>
      <c r="CU48">
        <v>35.25688888888889</v>
      </c>
      <c r="CV48">
        <v>0</v>
      </c>
      <c r="CW48">
        <v>0</v>
      </c>
      <c r="CX48">
        <v>0</v>
      </c>
      <c r="CY48">
        <v>1680472003.3</v>
      </c>
      <c r="CZ48">
        <v>0</v>
      </c>
      <c r="DA48">
        <v>1680471703</v>
      </c>
      <c r="DB48" t="s">
        <v>413</v>
      </c>
      <c r="DC48">
        <v>1680471696.5</v>
      </c>
      <c r="DD48">
        <v>1680471703</v>
      </c>
      <c r="DE48">
        <v>3</v>
      </c>
      <c r="DF48">
        <v>0.241</v>
      </c>
      <c r="DG48">
        <v>-0.036</v>
      </c>
      <c r="DH48">
        <v>-1.413</v>
      </c>
      <c r="DI48">
        <v>-0.191</v>
      </c>
      <c r="DJ48">
        <v>420</v>
      </c>
      <c r="DK48">
        <v>9</v>
      </c>
      <c r="DL48">
        <v>0.46</v>
      </c>
      <c r="DM48">
        <v>0.15</v>
      </c>
      <c r="DN48">
        <v>0.2706886</v>
      </c>
      <c r="DO48">
        <v>-0.002624285178237509</v>
      </c>
      <c r="DP48">
        <v>0.05500147819640851</v>
      </c>
      <c r="DQ48">
        <v>1</v>
      </c>
      <c r="DR48">
        <v>0.2312548</v>
      </c>
      <c r="DS48">
        <v>-0.08084345966228874</v>
      </c>
      <c r="DT48">
        <v>0.01350922381041931</v>
      </c>
      <c r="DU48">
        <v>1</v>
      </c>
      <c r="DV48">
        <v>2</v>
      </c>
      <c r="DW48">
        <v>2</v>
      </c>
      <c r="DX48" t="s">
        <v>368</v>
      </c>
      <c r="DY48">
        <v>2.9838</v>
      </c>
      <c r="DZ48">
        <v>2.71571</v>
      </c>
      <c r="EA48">
        <v>0.093559</v>
      </c>
      <c r="EB48">
        <v>0.09237620000000001</v>
      </c>
      <c r="EC48">
        <v>0.0543637</v>
      </c>
      <c r="ED48">
        <v>0.0520621</v>
      </c>
      <c r="EE48">
        <v>28783</v>
      </c>
      <c r="EF48">
        <v>28953</v>
      </c>
      <c r="EG48">
        <v>29509.9</v>
      </c>
      <c r="EH48">
        <v>29500.1</v>
      </c>
      <c r="EI48">
        <v>36977.1</v>
      </c>
      <c r="EJ48">
        <v>37187.1</v>
      </c>
      <c r="EK48">
        <v>41554</v>
      </c>
      <c r="EL48">
        <v>42032.7</v>
      </c>
      <c r="EM48">
        <v>1.97672</v>
      </c>
      <c r="EN48">
        <v>1.86635</v>
      </c>
      <c r="EO48">
        <v>-0.00599027</v>
      </c>
      <c r="EP48">
        <v>0</v>
      </c>
      <c r="EQ48">
        <v>20.096</v>
      </c>
      <c r="ER48">
        <v>999.9</v>
      </c>
      <c r="ES48">
        <v>43.8</v>
      </c>
      <c r="ET48">
        <v>30.1</v>
      </c>
      <c r="EU48">
        <v>21.0066</v>
      </c>
      <c r="EV48">
        <v>62.9504</v>
      </c>
      <c r="EW48">
        <v>31.1418</v>
      </c>
      <c r="EX48">
        <v>1</v>
      </c>
      <c r="EY48">
        <v>-0.0927591</v>
      </c>
      <c r="EZ48">
        <v>3.13925</v>
      </c>
      <c r="FA48">
        <v>20.3342</v>
      </c>
      <c r="FB48">
        <v>5.22897</v>
      </c>
      <c r="FC48">
        <v>12.0119</v>
      </c>
      <c r="FD48">
        <v>4.9932</v>
      </c>
      <c r="FE48">
        <v>3.28998</v>
      </c>
      <c r="FF48">
        <v>9999</v>
      </c>
      <c r="FG48">
        <v>9999</v>
      </c>
      <c r="FH48">
        <v>9999</v>
      </c>
      <c r="FI48">
        <v>999.9</v>
      </c>
      <c r="FJ48">
        <v>1.86737</v>
      </c>
      <c r="FK48">
        <v>1.86644</v>
      </c>
      <c r="FL48">
        <v>1.8659</v>
      </c>
      <c r="FM48">
        <v>1.86584</v>
      </c>
      <c r="FN48">
        <v>1.86768</v>
      </c>
      <c r="FO48">
        <v>1.87012</v>
      </c>
      <c r="FP48">
        <v>1.86876</v>
      </c>
      <c r="FQ48">
        <v>1.87026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-1.413</v>
      </c>
      <c r="GF48">
        <v>-0.1885</v>
      </c>
      <c r="GG48">
        <v>-0.1696659597782111</v>
      </c>
      <c r="GH48">
        <v>-0.003220203391144426</v>
      </c>
      <c r="GI48">
        <v>7.331086613243725E-07</v>
      </c>
      <c r="GJ48">
        <v>-2.154963593638509E-10</v>
      </c>
      <c r="GK48">
        <v>-0.1761938824415369</v>
      </c>
      <c r="GL48">
        <v>-0.008353865969258007</v>
      </c>
      <c r="GM48">
        <v>0.0008530805941752781</v>
      </c>
      <c r="GN48">
        <v>-1.242233224020226E-05</v>
      </c>
      <c r="GO48">
        <v>4</v>
      </c>
      <c r="GP48">
        <v>2331</v>
      </c>
      <c r="GQ48">
        <v>1</v>
      </c>
      <c r="GR48">
        <v>28</v>
      </c>
      <c r="GS48">
        <v>5</v>
      </c>
      <c r="GT48">
        <v>4.8</v>
      </c>
      <c r="GU48">
        <v>1.03394</v>
      </c>
      <c r="GV48">
        <v>2.23145</v>
      </c>
      <c r="GW48">
        <v>1.39648</v>
      </c>
      <c r="GX48">
        <v>2.35229</v>
      </c>
      <c r="GY48">
        <v>1.49536</v>
      </c>
      <c r="GZ48">
        <v>2.51831</v>
      </c>
      <c r="HA48">
        <v>34.715</v>
      </c>
      <c r="HB48">
        <v>24.0875</v>
      </c>
      <c r="HC48">
        <v>18</v>
      </c>
      <c r="HD48">
        <v>529.705</v>
      </c>
      <c r="HE48">
        <v>417.073</v>
      </c>
      <c r="HF48">
        <v>17.0882</v>
      </c>
      <c r="HG48">
        <v>26.1788</v>
      </c>
      <c r="HH48">
        <v>29.9998</v>
      </c>
      <c r="HI48">
        <v>26.2814</v>
      </c>
      <c r="HJ48">
        <v>26.2502</v>
      </c>
      <c r="HK48">
        <v>20.7005</v>
      </c>
      <c r="HL48">
        <v>48.2291</v>
      </c>
      <c r="HM48">
        <v>37.057</v>
      </c>
      <c r="HN48">
        <v>17.0849</v>
      </c>
      <c r="HO48">
        <v>420</v>
      </c>
      <c r="HP48">
        <v>9.300700000000001</v>
      </c>
      <c r="HQ48">
        <v>100.896</v>
      </c>
      <c r="HR48">
        <v>100.954</v>
      </c>
    </row>
    <row r="49" spans="1:226">
      <c r="A49">
        <v>33</v>
      </c>
      <c r="B49">
        <v>1680471999</v>
      </c>
      <c r="C49">
        <v>1483</v>
      </c>
      <c r="D49" t="s">
        <v>428</v>
      </c>
      <c r="E49" t="s">
        <v>429</v>
      </c>
      <c r="F49">
        <v>5</v>
      </c>
      <c r="G49" t="s">
        <v>412</v>
      </c>
      <c r="H49" t="s">
        <v>354</v>
      </c>
      <c r="I49">
        <v>1680471996.2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423.8689484341252</v>
      </c>
      <c r="AK49">
        <v>424.3323090909089</v>
      </c>
      <c r="AL49">
        <v>0.001827408787818383</v>
      </c>
      <c r="AM49">
        <v>64.4944857193656</v>
      </c>
      <c r="AN49">
        <f>(AP49 - AO49 + BO49*1E3/(8.314*(BQ49+273.15)) * AR49/BN49 * AQ49) * BN49/(100*BB49) * 1000/(1000 - AP49)</f>
        <v>0</v>
      </c>
      <c r="AO49">
        <v>9.214883223109624</v>
      </c>
      <c r="AP49">
        <v>9.47262224242424</v>
      </c>
      <c r="AQ49">
        <v>-2.130750741504567E-05</v>
      </c>
      <c r="AR49">
        <v>100.778660931812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1</v>
      </c>
      <c r="BG49">
        <v>1680471996.2</v>
      </c>
      <c r="BH49">
        <v>420.2935000000001</v>
      </c>
      <c r="BI49">
        <v>419.9862</v>
      </c>
      <c r="BJ49">
        <v>9.476649999999999</v>
      </c>
      <c r="BK49">
        <v>9.222468000000001</v>
      </c>
      <c r="BL49">
        <v>421.7068</v>
      </c>
      <c r="BM49">
        <v>9.665113</v>
      </c>
      <c r="BN49">
        <v>500.0394</v>
      </c>
      <c r="BO49">
        <v>89.34724</v>
      </c>
      <c r="BP49">
        <v>0.09998142</v>
      </c>
      <c r="BQ49">
        <v>20.32024</v>
      </c>
      <c r="BR49">
        <v>20.00259</v>
      </c>
      <c r="BS49">
        <v>999.9</v>
      </c>
      <c r="BT49">
        <v>0</v>
      </c>
      <c r="BU49">
        <v>0</v>
      </c>
      <c r="BV49">
        <v>9998.119999999999</v>
      </c>
      <c r="BW49">
        <v>0</v>
      </c>
      <c r="BX49">
        <v>0.281038</v>
      </c>
      <c r="BY49">
        <v>0.3072752</v>
      </c>
      <c r="BZ49">
        <v>424.3146</v>
      </c>
      <c r="CA49">
        <v>423.8955</v>
      </c>
      <c r="CB49">
        <v>0.2541814</v>
      </c>
      <c r="CC49">
        <v>419.9862</v>
      </c>
      <c r="CD49">
        <v>9.222468000000001</v>
      </c>
      <c r="CE49">
        <v>0.8467126</v>
      </c>
      <c r="CF49">
        <v>0.8240022</v>
      </c>
      <c r="CG49">
        <v>4.515527000000001</v>
      </c>
      <c r="CH49">
        <v>4.127641999999999</v>
      </c>
      <c r="CI49">
        <v>0</v>
      </c>
      <c r="CJ49">
        <v>0</v>
      </c>
      <c r="CK49">
        <v>0</v>
      </c>
      <c r="CL49">
        <v>0</v>
      </c>
      <c r="CM49">
        <v>2.25179</v>
      </c>
      <c r="CN49">
        <v>0</v>
      </c>
      <c r="CO49">
        <v>-5.66496</v>
      </c>
      <c r="CP49">
        <v>-1.31593</v>
      </c>
      <c r="CQ49">
        <v>34.625</v>
      </c>
      <c r="CR49">
        <v>41.5</v>
      </c>
      <c r="CS49">
        <v>37.7122</v>
      </c>
      <c r="CT49">
        <v>41.375</v>
      </c>
      <c r="CU49">
        <v>35.312</v>
      </c>
      <c r="CV49">
        <v>0</v>
      </c>
      <c r="CW49">
        <v>0</v>
      </c>
      <c r="CX49">
        <v>0</v>
      </c>
      <c r="CY49">
        <v>1680472008.1</v>
      </c>
      <c r="CZ49">
        <v>0</v>
      </c>
      <c r="DA49">
        <v>1680471703</v>
      </c>
      <c r="DB49" t="s">
        <v>413</v>
      </c>
      <c r="DC49">
        <v>1680471696.5</v>
      </c>
      <c r="DD49">
        <v>1680471703</v>
      </c>
      <c r="DE49">
        <v>3</v>
      </c>
      <c r="DF49">
        <v>0.241</v>
      </c>
      <c r="DG49">
        <v>-0.036</v>
      </c>
      <c r="DH49">
        <v>-1.413</v>
      </c>
      <c r="DI49">
        <v>-0.191</v>
      </c>
      <c r="DJ49">
        <v>420</v>
      </c>
      <c r="DK49">
        <v>9</v>
      </c>
      <c r="DL49">
        <v>0.46</v>
      </c>
      <c r="DM49">
        <v>0.15</v>
      </c>
      <c r="DN49">
        <v>0.2839957804878049</v>
      </c>
      <c r="DO49">
        <v>0.05648908013937242</v>
      </c>
      <c r="DP49">
        <v>0.05586362724921842</v>
      </c>
      <c r="DQ49">
        <v>1</v>
      </c>
      <c r="DR49">
        <v>0.2342074146341464</v>
      </c>
      <c r="DS49">
        <v>0.04016527526132437</v>
      </c>
      <c r="DT49">
        <v>0.01633199627392478</v>
      </c>
      <c r="DU49">
        <v>1</v>
      </c>
      <c r="DV49">
        <v>2</v>
      </c>
      <c r="DW49">
        <v>2</v>
      </c>
      <c r="DX49" t="s">
        <v>368</v>
      </c>
      <c r="DY49">
        <v>2.98346</v>
      </c>
      <c r="DZ49">
        <v>2.7156</v>
      </c>
      <c r="EA49">
        <v>0.0935648</v>
      </c>
      <c r="EB49">
        <v>0.09238449999999999</v>
      </c>
      <c r="EC49">
        <v>0.0543333</v>
      </c>
      <c r="ED49">
        <v>0.051934</v>
      </c>
      <c r="EE49">
        <v>28782.8</v>
      </c>
      <c r="EF49">
        <v>28953.1</v>
      </c>
      <c r="EG49">
        <v>29509.9</v>
      </c>
      <c r="EH49">
        <v>29500.4</v>
      </c>
      <c r="EI49">
        <v>36978.1</v>
      </c>
      <c r="EJ49">
        <v>37192.6</v>
      </c>
      <c r="EK49">
        <v>41553.9</v>
      </c>
      <c r="EL49">
        <v>42033.2</v>
      </c>
      <c r="EM49">
        <v>1.97655</v>
      </c>
      <c r="EN49">
        <v>1.8664</v>
      </c>
      <c r="EO49">
        <v>-0.00578165</v>
      </c>
      <c r="EP49">
        <v>0</v>
      </c>
      <c r="EQ49">
        <v>20.0952</v>
      </c>
      <c r="ER49">
        <v>999.9</v>
      </c>
      <c r="ES49">
        <v>43.7</v>
      </c>
      <c r="ET49">
        <v>30.1</v>
      </c>
      <c r="EU49">
        <v>20.9583</v>
      </c>
      <c r="EV49">
        <v>62.9904</v>
      </c>
      <c r="EW49">
        <v>31.6186</v>
      </c>
      <c r="EX49">
        <v>1</v>
      </c>
      <c r="EY49">
        <v>-0.0934426</v>
      </c>
      <c r="EZ49">
        <v>3.10273</v>
      </c>
      <c r="FA49">
        <v>20.3349</v>
      </c>
      <c r="FB49">
        <v>5.22882</v>
      </c>
      <c r="FC49">
        <v>12.0122</v>
      </c>
      <c r="FD49">
        <v>4.9935</v>
      </c>
      <c r="FE49">
        <v>3.28998</v>
      </c>
      <c r="FF49">
        <v>9999</v>
      </c>
      <c r="FG49">
        <v>9999</v>
      </c>
      <c r="FH49">
        <v>9999</v>
      </c>
      <c r="FI49">
        <v>999.9</v>
      </c>
      <c r="FJ49">
        <v>1.86737</v>
      </c>
      <c r="FK49">
        <v>1.86642</v>
      </c>
      <c r="FL49">
        <v>1.8659</v>
      </c>
      <c r="FM49">
        <v>1.86584</v>
      </c>
      <c r="FN49">
        <v>1.86768</v>
      </c>
      <c r="FO49">
        <v>1.87012</v>
      </c>
      <c r="FP49">
        <v>1.86875</v>
      </c>
      <c r="FQ49">
        <v>1.87027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-1.414</v>
      </c>
      <c r="GF49">
        <v>-0.1885</v>
      </c>
      <c r="GG49">
        <v>-0.1696659597782111</v>
      </c>
      <c r="GH49">
        <v>-0.003220203391144426</v>
      </c>
      <c r="GI49">
        <v>7.331086613243725E-07</v>
      </c>
      <c r="GJ49">
        <v>-2.154963593638509E-10</v>
      </c>
      <c r="GK49">
        <v>-0.1761938824415369</v>
      </c>
      <c r="GL49">
        <v>-0.008353865969258007</v>
      </c>
      <c r="GM49">
        <v>0.0008530805941752781</v>
      </c>
      <c r="GN49">
        <v>-1.242233224020226E-05</v>
      </c>
      <c r="GO49">
        <v>4</v>
      </c>
      <c r="GP49">
        <v>2331</v>
      </c>
      <c r="GQ49">
        <v>1</v>
      </c>
      <c r="GR49">
        <v>28</v>
      </c>
      <c r="GS49">
        <v>5</v>
      </c>
      <c r="GT49">
        <v>4.9</v>
      </c>
      <c r="GU49">
        <v>1.03394</v>
      </c>
      <c r="GV49">
        <v>2.23999</v>
      </c>
      <c r="GW49">
        <v>1.39648</v>
      </c>
      <c r="GX49">
        <v>2.35107</v>
      </c>
      <c r="GY49">
        <v>1.49536</v>
      </c>
      <c r="GZ49">
        <v>2.39746</v>
      </c>
      <c r="HA49">
        <v>34.6921</v>
      </c>
      <c r="HB49">
        <v>24.07</v>
      </c>
      <c r="HC49">
        <v>18</v>
      </c>
      <c r="HD49">
        <v>529.543</v>
      </c>
      <c r="HE49">
        <v>417.066</v>
      </c>
      <c r="HF49">
        <v>17.0831</v>
      </c>
      <c r="HG49">
        <v>26.1732</v>
      </c>
      <c r="HH49">
        <v>29.9997</v>
      </c>
      <c r="HI49">
        <v>26.2764</v>
      </c>
      <c r="HJ49">
        <v>26.2453</v>
      </c>
      <c r="HK49">
        <v>20.6987</v>
      </c>
      <c r="HL49">
        <v>47.9578</v>
      </c>
      <c r="HM49">
        <v>36.6579</v>
      </c>
      <c r="HN49">
        <v>17.084</v>
      </c>
      <c r="HO49">
        <v>420</v>
      </c>
      <c r="HP49">
        <v>9.300700000000001</v>
      </c>
      <c r="HQ49">
        <v>100.896</v>
      </c>
      <c r="HR49">
        <v>100.955</v>
      </c>
    </row>
    <row r="50" spans="1:226">
      <c r="A50">
        <v>34</v>
      </c>
      <c r="B50">
        <v>1680472004</v>
      </c>
      <c r="C50">
        <v>1488</v>
      </c>
      <c r="D50" t="s">
        <v>430</v>
      </c>
      <c r="E50" t="s">
        <v>431</v>
      </c>
      <c r="F50">
        <v>5</v>
      </c>
      <c r="G50" t="s">
        <v>412</v>
      </c>
      <c r="H50" t="s">
        <v>354</v>
      </c>
      <c r="I50">
        <v>1680472001.5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423.9345119875153</v>
      </c>
      <c r="AK50">
        <v>424.323703030303</v>
      </c>
      <c r="AL50">
        <v>-0.005907740606020001</v>
      </c>
      <c r="AM50">
        <v>64.4944857193656</v>
      </c>
      <c r="AN50">
        <f>(AP50 - AO50 + BO50*1E3/(8.314*(BQ50+273.15)) * AR50/BN50 * AQ50) * BN50/(100*BB50) * 1000/(1000 - AP50)</f>
        <v>0</v>
      </c>
      <c r="AO50">
        <v>9.21949432328296</v>
      </c>
      <c r="AP50">
        <v>9.465229454545456</v>
      </c>
      <c r="AQ50">
        <v>-1.176348300430493E-05</v>
      </c>
      <c r="AR50">
        <v>100.778660931812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1</v>
      </c>
      <c r="BG50">
        <v>1680472001.5</v>
      </c>
      <c r="BH50">
        <v>420.3388888888889</v>
      </c>
      <c r="BI50">
        <v>420.0276666666667</v>
      </c>
      <c r="BJ50">
        <v>9.466655555555556</v>
      </c>
      <c r="BK50">
        <v>9.218040000000002</v>
      </c>
      <c r="BL50">
        <v>421.7525555555555</v>
      </c>
      <c r="BM50">
        <v>9.655162222222224</v>
      </c>
      <c r="BN50">
        <v>500.0473333333334</v>
      </c>
      <c r="BO50">
        <v>89.34651111111111</v>
      </c>
      <c r="BP50">
        <v>0.0999322111111111</v>
      </c>
      <c r="BQ50">
        <v>20.31917777777777</v>
      </c>
      <c r="BR50">
        <v>19.99587777777777</v>
      </c>
      <c r="BS50">
        <v>999.9000000000001</v>
      </c>
      <c r="BT50">
        <v>0</v>
      </c>
      <c r="BU50">
        <v>0</v>
      </c>
      <c r="BV50">
        <v>9999.73111111111</v>
      </c>
      <c r="BW50">
        <v>0</v>
      </c>
      <c r="BX50">
        <v>0.281038</v>
      </c>
      <c r="BY50">
        <v>0.3112827777777778</v>
      </c>
      <c r="BZ50">
        <v>424.3563333333333</v>
      </c>
      <c r="CA50">
        <v>423.9354444444444</v>
      </c>
      <c r="CB50">
        <v>0.2486152222222222</v>
      </c>
      <c r="CC50">
        <v>420.0276666666667</v>
      </c>
      <c r="CD50">
        <v>9.218040000000002</v>
      </c>
      <c r="CE50">
        <v>0.8458125555555553</v>
      </c>
      <c r="CF50">
        <v>0.8235996666666667</v>
      </c>
      <c r="CG50">
        <v>4.50033</v>
      </c>
      <c r="CH50">
        <v>4.120687777777778</v>
      </c>
      <c r="CI50">
        <v>0</v>
      </c>
      <c r="CJ50">
        <v>0</v>
      </c>
      <c r="CK50">
        <v>0</v>
      </c>
      <c r="CL50">
        <v>0</v>
      </c>
      <c r="CM50">
        <v>2.320677777777778</v>
      </c>
      <c r="CN50">
        <v>0</v>
      </c>
      <c r="CO50">
        <v>-5.708833333333335</v>
      </c>
      <c r="CP50">
        <v>-1.391233333333333</v>
      </c>
      <c r="CQ50">
        <v>34.625</v>
      </c>
      <c r="CR50">
        <v>41.5</v>
      </c>
      <c r="CS50">
        <v>37.75</v>
      </c>
      <c r="CT50">
        <v>41.38877777777778</v>
      </c>
      <c r="CU50">
        <v>35.312</v>
      </c>
      <c r="CV50">
        <v>0</v>
      </c>
      <c r="CW50">
        <v>0</v>
      </c>
      <c r="CX50">
        <v>0</v>
      </c>
      <c r="CY50">
        <v>1680472013.5</v>
      </c>
      <c r="CZ50">
        <v>0</v>
      </c>
      <c r="DA50">
        <v>1680471703</v>
      </c>
      <c r="DB50" t="s">
        <v>413</v>
      </c>
      <c r="DC50">
        <v>1680471696.5</v>
      </c>
      <c r="DD50">
        <v>1680471703</v>
      </c>
      <c r="DE50">
        <v>3</v>
      </c>
      <c r="DF50">
        <v>0.241</v>
      </c>
      <c r="DG50">
        <v>-0.036</v>
      </c>
      <c r="DH50">
        <v>-1.413</v>
      </c>
      <c r="DI50">
        <v>-0.191</v>
      </c>
      <c r="DJ50">
        <v>420</v>
      </c>
      <c r="DK50">
        <v>9</v>
      </c>
      <c r="DL50">
        <v>0.46</v>
      </c>
      <c r="DM50">
        <v>0.15</v>
      </c>
      <c r="DN50">
        <v>0.2911368780487805</v>
      </c>
      <c r="DO50">
        <v>0.06342033449477362</v>
      </c>
      <c r="DP50">
        <v>0.04649569691246032</v>
      </c>
      <c r="DQ50">
        <v>1</v>
      </c>
      <c r="DR50">
        <v>0.2380521219512195</v>
      </c>
      <c r="DS50">
        <v>0.103566271777004</v>
      </c>
      <c r="DT50">
        <v>0.01836643644710687</v>
      </c>
      <c r="DU50">
        <v>0</v>
      </c>
      <c r="DV50">
        <v>1</v>
      </c>
      <c r="DW50">
        <v>2</v>
      </c>
      <c r="DX50" t="s">
        <v>357</v>
      </c>
      <c r="DY50">
        <v>2.98364</v>
      </c>
      <c r="DZ50">
        <v>2.71563</v>
      </c>
      <c r="EA50">
        <v>0.0935655</v>
      </c>
      <c r="EB50">
        <v>0.0923833</v>
      </c>
      <c r="EC50">
        <v>0.0543068</v>
      </c>
      <c r="ED50">
        <v>0.0520078</v>
      </c>
      <c r="EE50">
        <v>28782.7</v>
      </c>
      <c r="EF50">
        <v>28953</v>
      </c>
      <c r="EG50">
        <v>29509.8</v>
      </c>
      <c r="EH50">
        <v>29500.2</v>
      </c>
      <c r="EI50">
        <v>36979.1</v>
      </c>
      <c r="EJ50">
        <v>37189.5</v>
      </c>
      <c r="EK50">
        <v>41553.8</v>
      </c>
      <c r="EL50">
        <v>42033</v>
      </c>
      <c r="EM50">
        <v>1.97658</v>
      </c>
      <c r="EN50">
        <v>1.86613</v>
      </c>
      <c r="EO50">
        <v>-0.00615418</v>
      </c>
      <c r="EP50">
        <v>0</v>
      </c>
      <c r="EQ50">
        <v>20.0943</v>
      </c>
      <c r="ER50">
        <v>999.9</v>
      </c>
      <c r="ES50">
        <v>43.6</v>
      </c>
      <c r="ET50">
        <v>30.1</v>
      </c>
      <c r="EU50">
        <v>20.9103</v>
      </c>
      <c r="EV50">
        <v>62.8504</v>
      </c>
      <c r="EW50">
        <v>31.1579</v>
      </c>
      <c r="EX50">
        <v>1</v>
      </c>
      <c r="EY50">
        <v>-0.09393550000000001</v>
      </c>
      <c r="EZ50">
        <v>3.09623</v>
      </c>
      <c r="FA50">
        <v>20.3347</v>
      </c>
      <c r="FB50">
        <v>5.22867</v>
      </c>
      <c r="FC50">
        <v>12.012</v>
      </c>
      <c r="FD50">
        <v>4.9932</v>
      </c>
      <c r="FE50">
        <v>3.29</v>
      </c>
      <c r="FF50">
        <v>9999</v>
      </c>
      <c r="FG50">
        <v>9999</v>
      </c>
      <c r="FH50">
        <v>9999</v>
      </c>
      <c r="FI50">
        <v>999.9</v>
      </c>
      <c r="FJ50">
        <v>1.86737</v>
      </c>
      <c r="FK50">
        <v>1.86645</v>
      </c>
      <c r="FL50">
        <v>1.86593</v>
      </c>
      <c r="FM50">
        <v>1.86584</v>
      </c>
      <c r="FN50">
        <v>1.86768</v>
      </c>
      <c r="FO50">
        <v>1.87012</v>
      </c>
      <c r="FP50">
        <v>1.86878</v>
      </c>
      <c r="FQ50">
        <v>1.87027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-1.414</v>
      </c>
      <c r="GF50">
        <v>-0.1885</v>
      </c>
      <c r="GG50">
        <v>-0.1696659597782111</v>
      </c>
      <c r="GH50">
        <v>-0.003220203391144426</v>
      </c>
      <c r="GI50">
        <v>7.331086613243725E-07</v>
      </c>
      <c r="GJ50">
        <v>-2.154963593638509E-10</v>
      </c>
      <c r="GK50">
        <v>-0.1761938824415369</v>
      </c>
      <c r="GL50">
        <v>-0.008353865969258007</v>
      </c>
      <c r="GM50">
        <v>0.0008530805941752781</v>
      </c>
      <c r="GN50">
        <v>-1.242233224020226E-05</v>
      </c>
      <c r="GO50">
        <v>4</v>
      </c>
      <c r="GP50">
        <v>2331</v>
      </c>
      <c r="GQ50">
        <v>1</v>
      </c>
      <c r="GR50">
        <v>28</v>
      </c>
      <c r="GS50">
        <v>5.1</v>
      </c>
      <c r="GT50">
        <v>5</v>
      </c>
      <c r="GU50">
        <v>1.03394</v>
      </c>
      <c r="GV50">
        <v>2.229</v>
      </c>
      <c r="GW50">
        <v>1.39648</v>
      </c>
      <c r="GX50">
        <v>2.35352</v>
      </c>
      <c r="GY50">
        <v>1.49536</v>
      </c>
      <c r="GZ50">
        <v>2.52563</v>
      </c>
      <c r="HA50">
        <v>34.6921</v>
      </c>
      <c r="HB50">
        <v>24.0875</v>
      </c>
      <c r="HC50">
        <v>18</v>
      </c>
      <c r="HD50">
        <v>529.519</v>
      </c>
      <c r="HE50">
        <v>416.878</v>
      </c>
      <c r="HF50">
        <v>17.0824</v>
      </c>
      <c r="HG50">
        <v>26.1667</v>
      </c>
      <c r="HH50">
        <v>29.9996</v>
      </c>
      <c r="HI50">
        <v>26.2719</v>
      </c>
      <c r="HJ50">
        <v>26.2414</v>
      </c>
      <c r="HK50">
        <v>20.699</v>
      </c>
      <c r="HL50">
        <v>47.9578</v>
      </c>
      <c r="HM50">
        <v>36.2715</v>
      </c>
      <c r="HN50">
        <v>17.0832</v>
      </c>
      <c r="HO50">
        <v>420</v>
      </c>
      <c r="HP50">
        <v>9.300700000000001</v>
      </c>
      <c r="HQ50">
        <v>100.895</v>
      </c>
      <c r="HR50">
        <v>100.954</v>
      </c>
    </row>
    <row r="51" spans="1:226">
      <c r="A51">
        <v>35</v>
      </c>
      <c r="B51">
        <v>1680472009</v>
      </c>
      <c r="C51">
        <v>1493</v>
      </c>
      <c r="D51" t="s">
        <v>432</v>
      </c>
      <c r="E51" t="s">
        <v>433</v>
      </c>
      <c r="F51">
        <v>5</v>
      </c>
      <c r="G51" t="s">
        <v>412</v>
      </c>
      <c r="H51" t="s">
        <v>354</v>
      </c>
      <c r="I51">
        <v>1680472006.2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423.9349549411801</v>
      </c>
      <c r="AK51">
        <v>424.3369333333333</v>
      </c>
      <c r="AL51">
        <v>-5.215458338932469E-06</v>
      </c>
      <c r="AM51">
        <v>64.4944857193656</v>
      </c>
      <c r="AN51">
        <f>(AP51 - AO51 + BO51*1E3/(8.314*(BQ51+273.15)) * AR51/BN51 * AQ51) * BN51/(100*BB51) * 1000/(1000 - AP51)</f>
        <v>0</v>
      </c>
      <c r="AO51">
        <v>9.224333468101449</v>
      </c>
      <c r="AP51">
        <v>9.464372242424238</v>
      </c>
      <c r="AQ51">
        <v>-5.187503600646349E-06</v>
      </c>
      <c r="AR51">
        <v>100.778660931812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1</v>
      </c>
      <c r="BG51">
        <v>1680472006.2</v>
      </c>
      <c r="BH51">
        <v>420.3199</v>
      </c>
      <c r="BI51">
        <v>420.0271</v>
      </c>
      <c r="BJ51">
        <v>9.465436</v>
      </c>
      <c r="BK51">
        <v>9.224712999999999</v>
      </c>
      <c r="BL51">
        <v>421.7334</v>
      </c>
      <c r="BM51">
        <v>9.653949000000001</v>
      </c>
      <c r="BN51">
        <v>500.0694999999999</v>
      </c>
      <c r="BO51">
        <v>89.34630000000001</v>
      </c>
      <c r="BP51">
        <v>0.10002915</v>
      </c>
      <c r="BQ51">
        <v>20.317</v>
      </c>
      <c r="BR51">
        <v>20.00082</v>
      </c>
      <c r="BS51">
        <v>999.9</v>
      </c>
      <c r="BT51">
        <v>0</v>
      </c>
      <c r="BU51">
        <v>0</v>
      </c>
      <c r="BV51">
        <v>9999.559999999999</v>
      </c>
      <c r="BW51">
        <v>0</v>
      </c>
      <c r="BX51">
        <v>0.281038</v>
      </c>
      <c r="BY51">
        <v>0.2928528</v>
      </c>
      <c r="BZ51">
        <v>424.3364</v>
      </c>
      <c r="CA51">
        <v>423.9376</v>
      </c>
      <c r="CB51">
        <v>0.2407233</v>
      </c>
      <c r="CC51">
        <v>420.0271</v>
      </c>
      <c r="CD51">
        <v>9.224712999999999</v>
      </c>
      <c r="CE51">
        <v>0.8457016000000002</v>
      </c>
      <c r="CF51">
        <v>0.8241938</v>
      </c>
      <c r="CG51">
        <v>4.498456</v>
      </c>
      <c r="CH51">
        <v>4.130962999999999</v>
      </c>
      <c r="CI51">
        <v>0</v>
      </c>
      <c r="CJ51">
        <v>0</v>
      </c>
      <c r="CK51">
        <v>0</v>
      </c>
      <c r="CL51">
        <v>0</v>
      </c>
      <c r="CM51">
        <v>2.36302</v>
      </c>
      <c r="CN51">
        <v>0</v>
      </c>
      <c r="CO51">
        <v>-5.6807</v>
      </c>
      <c r="CP51">
        <v>-1.39197</v>
      </c>
      <c r="CQ51">
        <v>34.625</v>
      </c>
      <c r="CR51">
        <v>41.53100000000001</v>
      </c>
      <c r="CS51">
        <v>37.75</v>
      </c>
      <c r="CT51">
        <v>41.4184</v>
      </c>
      <c r="CU51">
        <v>35.312</v>
      </c>
      <c r="CV51">
        <v>0</v>
      </c>
      <c r="CW51">
        <v>0</v>
      </c>
      <c r="CX51">
        <v>0</v>
      </c>
      <c r="CY51">
        <v>1680472018.3</v>
      </c>
      <c r="CZ51">
        <v>0</v>
      </c>
      <c r="DA51">
        <v>1680471703</v>
      </c>
      <c r="DB51" t="s">
        <v>413</v>
      </c>
      <c r="DC51">
        <v>1680471696.5</v>
      </c>
      <c r="DD51">
        <v>1680471703</v>
      </c>
      <c r="DE51">
        <v>3</v>
      </c>
      <c r="DF51">
        <v>0.241</v>
      </c>
      <c r="DG51">
        <v>-0.036</v>
      </c>
      <c r="DH51">
        <v>-1.413</v>
      </c>
      <c r="DI51">
        <v>-0.191</v>
      </c>
      <c r="DJ51">
        <v>420</v>
      </c>
      <c r="DK51">
        <v>9</v>
      </c>
      <c r="DL51">
        <v>0.46</v>
      </c>
      <c r="DM51">
        <v>0.15</v>
      </c>
      <c r="DN51">
        <v>0.293059525</v>
      </c>
      <c r="DO51">
        <v>0.1141977748592866</v>
      </c>
      <c r="DP51">
        <v>0.02874667998916353</v>
      </c>
      <c r="DQ51">
        <v>0</v>
      </c>
      <c r="DR51">
        <v>0.2420233</v>
      </c>
      <c r="DS51">
        <v>0.06133353095684735</v>
      </c>
      <c r="DT51">
        <v>0.0139493855513424</v>
      </c>
      <c r="DU51">
        <v>1</v>
      </c>
      <c r="DV51">
        <v>1</v>
      </c>
      <c r="DW51">
        <v>2</v>
      </c>
      <c r="DX51" t="s">
        <v>357</v>
      </c>
      <c r="DY51">
        <v>2.98348</v>
      </c>
      <c r="DZ51">
        <v>2.71557</v>
      </c>
      <c r="EA51">
        <v>0.0935631</v>
      </c>
      <c r="EB51">
        <v>0.09238929999999999</v>
      </c>
      <c r="EC51">
        <v>0.0543043</v>
      </c>
      <c r="ED51">
        <v>0.0519726</v>
      </c>
      <c r="EE51">
        <v>28782.5</v>
      </c>
      <c r="EF51">
        <v>28953.1</v>
      </c>
      <c r="EG51">
        <v>29509.4</v>
      </c>
      <c r="EH51">
        <v>29500.5</v>
      </c>
      <c r="EI51">
        <v>36978.7</v>
      </c>
      <c r="EJ51">
        <v>37190.9</v>
      </c>
      <c r="EK51">
        <v>41553.2</v>
      </c>
      <c r="EL51">
        <v>42033</v>
      </c>
      <c r="EM51">
        <v>1.97677</v>
      </c>
      <c r="EN51">
        <v>1.86653</v>
      </c>
      <c r="EO51">
        <v>-0.00554323</v>
      </c>
      <c r="EP51">
        <v>0</v>
      </c>
      <c r="EQ51">
        <v>20.0943</v>
      </c>
      <c r="ER51">
        <v>999.9</v>
      </c>
      <c r="ES51">
        <v>43.5</v>
      </c>
      <c r="ET51">
        <v>30.1</v>
      </c>
      <c r="EU51">
        <v>20.8642</v>
      </c>
      <c r="EV51">
        <v>62.8304</v>
      </c>
      <c r="EW51">
        <v>31.6506</v>
      </c>
      <c r="EX51">
        <v>1</v>
      </c>
      <c r="EY51">
        <v>-0.0943623</v>
      </c>
      <c r="EZ51">
        <v>3.08938</v>
      </c>
      <c r="FA51">
        <v>20.335</v>
      </c>
      <c r="FB51">
        <v>5.22897</v>
      </c>
      <c r="FC51">
        <v>12.0122</v>
      </c>
      <c r="FD51">
        <v>4.99335</v>
      </c>
      <c r="FE51">
        <v>3.29</v>
      </c>
      <c r="FF51">
        <v>9999</v>
      </c>
      <c r="FG51">
        <v>9999</v>
      </c>
      <c r="FH51">
        <v>9999</v>
      </c>
      <c r="FI51">
        <v>999.9</v>
      </c>
      <c r="FJ51">
        <v>1.86737</v>
      </c>
      <c r="FK51">
        <v>1.86643</v>
      </c>
      <c r="FL51">
        <v>1.86592</v>
      </c>
      <c r="FM51">
        <v>1.86584</v>
      </c>
      <c r="FN51">
        <v>1.86767</v>
      </c>
      <c r="FO51">
        <v>1.87012</v>
      </c>
      <c r="FP51">
        <v>1.86876</v>
      </c>
      <c r="FQ51">
        <v>1.87027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-1.413</v>
      </c>
      <c r="GF51">
        <v>-0.1885</v>
      </c>
      <c r="GG51">
        <v>-0.1696659597782111</v>
      </c>
      <c r="GH51">
        <v>-0.003220203391144426</v>
      </c>
      <c r="GI51">
        <v>7.331086613243725E-07</v>
      </c>
      <c r="GJ51">
        <v>-2.154963593638509E-10</v>
      </c>
      <c r="GK51">
        <v>-0.1761938824415369</v>
      </c>
      <c r="GL51">
        <v>-0.008353865969258007</v>
      </c>
      <c r="GM51">
        <v>0.0008530805941752781</v>
      </c>
      <c r="GN51">
        <v>-1.242233224020226E-05</v>
      </c>
      <c r="GO51">
        <v>4</v>
      </c>
      <c r="GP51">
        <v>2331</v>
      </c>
      <c r="GQ51">
        <v>1</v>
      </c>
      <c r="GR51">
        <v>28</v>
      </c>
      <c r="GS51">
        <v>5.2</v>
      </c>
      <c r="GT51">
        <v>5.1</v>
      </c>
      <c r="GU51">
        <v>1.03394</v>
      </c>
      <c r="GV51">
        <v>2.22534</v>
      </c>
      <c r="GW51">
        <v>1.39648</v>
      </c>
      <c r="GX51">
        <v>2.35229</v>
      </c>
      <c r="GY51">
        <v>1.49536</v>
      </c>
      <c r="GZ51">
        <v>2.46338</v>
      </c>
      <c r="HA51">
        <v>34.6921</v>
      </c>
      <c r="HB51">
        <v>24.0787</v>
      </c>
      <c r="HC51">
        <v>18</v>
      </c>
      <c r="HD51">
        <v>529.611</v>
      </c>
      <c r="HE51">
        <v>417.077</v>
      </c>
      <c r="HF51">
        <v>17.0816</v>
      </c>
      <c r="HG51">
        <v>26.1612</v>
      </c>
      <c r="HH51">
        <v>29.9996</v>
      </c>
      <c r="HI51">
        <v>26.2674</v>
      </c>
      <c r="HJ51">
        <v>26.237</v>
      </c>
      <c r="HK51">
        <v>20.6961</v>
      </c>
      <c r="HL51">
        <v>47.6684</v>
      </c>
      <c r="HM51">
        <v>35.8788</v>
      </c>
      <c r="HN51">
        <v>17.0824</v>
      </c>
      <c r="HO51">
        <v>420</v>
      </c>
      <c r="HP51">
        <v>9.300700000000001</v>
      </c>
      <c r="HQ51">
        <v>100.894</v>
      </c>
      <c r="HR51">
        <v>100.955</v>
      </c>
    </row>
    <row r="52" spans="1:226">
      <c r="A52">
        <v>36</v>
      </c>
      <c r="B52">
        <v>1680472014</v>
      </c>
      <c r="C52">
        <v>1498</v>
      </c>
      <c r="D52" t="s">
        <v>434</v>
      </c>
      <c r="E52" t="s">
        <v>435</v>
      </c>
      <c r="F52">
        <v>5</v>
      </c>
      <c r="G52" t="s">
        <v>412</v>
      </c>
      <c r="H52" t="s">
        <v>354</v>
      </c>
      <c r="I52">
        <v>1680472011.5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423.900744740278</v>
      </c>
      <c r="AK52">
        <v>424.3592363636364</v>
      </c>
      <c r="AL52">
        <v>0.0006827557146282667</v>
      </c>
      <c r="AM52">
        <v>64.4944857193656</v>
      </c>
      <c r="AN52">
        <f>(AP52 - AO52 + BO52*1E3/(8.314*(BQ52+273.15)) * AR52/BN52 * AQ52) * BN52/(100*BB52) * 1000/(1000 - AP52)</f>
        <v>0</v>
      </c>
      <c r="AO52">
        <v>9.257658426916867</v>
      </c>
      <c r="AP52">
        <v>9.470993878787874</v>
      </c>
      <c r="AQ52">
        <v>2.295708701033864E-05</v>
      </c>
      <c r="AR52">
        <v>100.778660931812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1</v>
      </c>
      <c r="BG52">
        <v>1680472011.5</v>
      </c>
      <c r="BH52">
        <v>420.3297777777778</v>
      </c>
      <c r="BI52">
        <v>419.9874444444444</v>
      </c>
      <c r="BJ52">
        <v>9.466043333333333</v>
      </c>
      <c r="BK52">
        <v>9.250497777777777</v>
      </c>
      <c r="BL52">
        <v>421.7431111111111</v>
      </c>
      <c r="BM52">
        <v>9.654552222222224</v>
      </c>
      <c r="BN52">
        <v>500.0414444444444</v>
      </c>
      <c r="BO52">
        <v>89.34641111111111</v>
      </c>
      <c r="BP52">
        <v>0.09998042222222221</v>
      </c>
      <c r="BQ52">
        <v>20.31645555555555</v>
      </c>
      <c r="BR52">
        <v>19.99825555555556</v>
      </c>
      <c r="BS52">
        <v>999.9000000000001</v>
      </c>
      <c r="BT52">
        <v>0</v>
      </c>
      <c r="BU52">
        <v>0</v>
      </c>
      <c r="BV52">
        <v>10005.27777777778</v>
      </c>
      <c r="BW52">
        <v>0</v>
      </c>
      <c r="BX52">
        <v>0.281038</v>
      </c>
      <c r="BY52">
        <v>0.3422646666666667</v>
      </c>
      <c r="BZ52">
        <v>424.3466666666666</v>
      </c>
      <c r="CA52">
        <v>423.9088888888889</v>
      </c>
      <c r="CB52">
        <v>0.2155458888888889</v>
      </c>
      <c r="CC52">
        <v>419.9874444444444</v>
      </c>
      <c r="CD52">
        <v>9.250497777777777</v>
      </c>
      <c r="CE52">
        <v>0.8457571111111112</v>
      </c>
      <c r="CF52">
        <v>0.8264987777777777</v>
      </c>
      <c r="CG52">
        <v>4.499390000000001</v>
      </c>
      <c r="CH52">
        <v>4.170719999999999</v>
      </c>
      <c r="CI52">
        <v>0</v>
      </c>
      <c r="CJ52">
        <v>0</v>
      </c>
      <c r="CK52">
        <v>0</v>
      </c>
      <c r="CL52">
        <v>0</v>
      </c>
      <c r="CM52">
        <v>2.354377777777778</v>
      </c>
      <c r="CN52">
        <v>0</v>
      </c>
      <c r="CO52">
        <v>-5.885788888888889</v>
      </c>
      <c r="CP52">
        <v>-1.332833333333333</v>
      </c>
      <c r="CQ52">
        <v>34.625</v>
      </c>
      <c r="CR52">
        <v>41.562</v>
      </c>
      <c r="CS52">
        <v>37.75</v>
      </c>
      <c r="CT52">
        <v>41.437</v>
      </c>
      <c r="CU52">
        <v>35.312</v>
      </c>
      <c r="CV52">
        <v>0</v>
      </c>
      <c r="CW52">
        <v>0</v>
      </c>
      <c r="CX52">
        <v>0</v>
      </c>
      <c r="CY52">
        <v>1680472023.1</v>
      </c>
      <c r="CZ52">
        <v>0</v>
      </c>
      <c r="DA52">
        <v>1680471703</v>
      </c>
      <c r="DB52" t="s">
        <v>413</v>
      </c>
      <c r="DC52">
        <v>1680471696.5</v>
      </c>
      <c r="DD52">
        <v>1680471703</v>
      </c>
      <c r="DE52">
        <v>3</v>
      </c>
      <c r="DF52">
        <v>0.241</v>
      </c>
      <c r="DG52">
        <v>-0.036</v>
      </c>
      <c r="DH52">
        <v>-1.413</v>
      </c>
      <c r="DI52">
        <v>-0.191</v>
      </c>
      <c r="DJ52">
        <v>420</v>
      </c>
      <c r="DK52">
        <v>9</v>
      </c>
      <c r="DL52">
        <v>0.46</v>
      </c>
      <c r="DM52">
        <v>0.15</v>
      </c>
      <c r="DN52">
        <v>0.308421756097561</v>
      </c>
      <c r="DO52">
        <v>0.05208163066202055</v>
      </c>
      <c r="DP52">
        <v>0.0265523125158716</v>
      </c>
      <c r="DQ52">
        <v>1</v>
      </c>
      <c r="DR52">
        <v>0.2417624878048781</v>
      </c>
      <c r="DS52">
        <v>-0.1041168710801394</v>
      </c>
      <c r="DT52">
        <v>0.01575817745763883</v>
      </c>
      <c r="DU52">
        <v>0</v>
      </c>
      <c r="DV52">
        <v>1</v>
      </c>
      <c r="DW52">
        <v>2</v>
      </c>
      <c r="DX52" t="s">
        <v>357</v>
      </c>
      <c r="DY52">
        <v>2.98389</v>
      </c>
      <c r="DZ52">
        <v>2.71577</v>
      </c>
      <c r="EA52">
        <v>0.0935711</v>
      </c>
      <c r="EB52">
        <v>0.09237579999999999</v>
      </c>
      <c r="EC52">
        <v>0.0543456</v>
      </c>
      <c r="ED52">
        <v>0.0522467</v>
      </c>
      <c r="EE52">
        <v>28783</v>
      </c>
      <c r="EF52">
        <v>28953.6</v>
      </c>
      <c r="EG52">
        <v>29510.2</v>
      </c>
      <c r="EH52">
        <v>29500.5</v>
      </c>
      <c r="EI52">
        <v>36977.8</v>
      </c>
      <c r="EJ52">
        <v>37180.5</v>
      </c>
      <c r="EK52">
        <v>41554.1</v>
      </c>
      <c r="EL52">
        <v>42033.4</v>
      </c>
      <c r="EM52">
        <v>1.97693</v>
      </c>
      <c r="EN52">
        <v>1.8665</v>
      </c>
      <c r="EO52">
        <v>-0.00593811</v>
      </c>
      <c r="EP52">
        <v>0</v>
      </c>
      <c r="EQ52">
        <v>20.0952</v>
      </c>
      <c r="ER52">
        <v>999.9</v>
      </c>
      <c r="ES52">
        <v>43.4</v>
      </c>
      <c r="ET52">
        <v>30.1</v>
      </c>
      <c r="EU52">
        <v>20.8148</v>
      </c>
      <c r="EV52">
        <v>62.8704</v>
      </c>
      <c r="EW52">
        <v>31.242</v>
      </c>
      <c r="EX52">
        <v>1</v>
      </c>
      <c r="EY52">
        <v>-0.0946367</v>
      </c>
      <c r="EZ52">
        <v>3.08823</v>
      </c>
      <c r="FA52">
        <v>20.3349</v>
      </c>
      <c r="FB52">
        <v>5.22882</v>
      </c>
      <c r="FC52">
        <v>12.012</v>
      </c>
      <c r="FD52">
        <v>4.99325</v>
      </c>
      <c r="FE52">
        <v>3.29</v>
      </c>
      <c r="FF52">
        <v>9999</v>
      </c>
      <c r="FG52">
        <v>9999</v>
      </c>
      <c r="FH52">
        <v>9999</v>
      </c>
      <c r="FI52">
        <v>999.9</v>
      </c>
      <c r="FJ52">
        <v>1.86737</v>
      </c>
      <c r="FK52">
        <v>1.86642</v>
      </c>
      <c r="FL52">
        <v>1.86595</v>
      </c>
      <c r="FM52">
        <v>1.86584</v>
      </c>
      <c r="FN52">
        <v>1.86767</v>
      </c>
      <c r="FO52">
        <v>1.87012</v>
      </c>
      <c r="FP52">
        <v>1.86876</v>
      </c>
      <c r="FQ52">
        <v>1.87027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-1.414</v>
      </c>
      <c r="GF52">
        <v>-0.1885</v>
      </c>
      <c r="GG52">
        <v>-0.1696659597782111</v>
      </c>
      <c r="GH52">
        <v>-0.003220203391144426</v>
      </c>
      <c r="GI52">
        <v>7.331086613243725E-07</v>
      </c>
      <c r="GJ52">
        <v>-2.154963593638509E-10</v>
      </c>
      <c r="GK52">
        <v>-0.1761938824415369</v>
      </c>
      <c r="GL52">
        <v>-0.008353865969258007</v>
      </c>
      <c r="GM52">
        <v>0.0008530805941752781</v>
      </c>
      <c r="GN52">
        <v>-1.242233224020226E-05</v>
      </c>
      <c r="GO52">
        <v>4</v>
      </c>
      <c r="GP52">
        <v>2331</v>
      </c>
      <c r="GQ52">
        <v>1</v>
      </c>
      <c r="GR52">
        <v>28</v>
      </c>
      <c r="GS52">
        <v>5.3</v>
      </c>
      <c r="GT52">
        <v>5.2</v>
      </c>
      <c r="GU52">
        <v>1.03394</v>
      </c>
      <c r="GV52">
        <v>2.23389</v>
      </c>
      <c r="GW52">
        <v>1.39771</v>
      </c>
      <c r="GX52">
        <v>2.35107</v>
      </c>
      <c r="GY52">
        <v>1.49536</v>
      </c>
      <c r="GZ52">
        <v>2.48047</v>
      </c>
      <c r="HA52">
        <v>34.6921</v>
      </c>
      <c r="HB52">
        <v>24.0875</v>
      </c>
      <c r="HC52">
        <v>18</v>
      </c>
      <c r="HD52">
        <v>529.67</v>
      </c>
      <c r="HE52">
        <v>417.034</v>
      </c>
      <c r="HF52">
        <v>17.0816</v>
      </c>
      <c r="HG52">
        <v>26.1557</v>
      </c>
      <c r="HH52">
        <v>29.9998</v>
      </c>
      <c r="HI52">
        <v>26.263</v>
      </c>
      <c r="HJ52">
        <v>26.2332</v>
      </c>
      <c r="HK52">
        <v>20.6989</v>
      </c>
      <c r="HL52">
        <v>47.6684</v>
      </c>
      <c r="HM52">
        <v>35.8788</v>
      </c>
      <c r="HN52">
        <v>17.082</v>
      </c>
      <c r="HO52">
        <v>420</v>
      </c>
      <c r="HP52">
        <v>9.300700000000001</v>
      </c>
      <c r="HQ52">
        <v>100.896</v>
      </c>
      <c r="HR52">
        <v>100.955</v>
      </c>
    </row>
    <row r="53" spans="1:226">
      <c r="A53">
        <v>37</v>
      </c>
      <c r="B53">
        <v>1680472524.6</v>
      </c>
      <c r="C53">
        <v>2008.599999904633</v>
      </c>
      <c r="D53" t="s">
        <v>436</v>
      </c>
      <c r="E53" t="s">
        <v>437</v>
      </c>
      <c r="F53">
        <v>5</v>
      </c>
      <c r="G53" t="s">
        <v>412</v>
      </c>
      <c r="H53" t="s">
        <v>354</v>
      </c>
      <c r="I53">
        <v>1680472521.85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430.4780017506241</v>
      </c>
      <c r="AK53">
        <v>431.0187696969694</v>
      </c>
      <c r="AL53">
        <v>-5.60590402825055E-05</v>
      </c>
      <c r="AM53">
        <v>64.32726377306608</v>
      </c>
      <c r="AN53">
        <f>(AP53 - AO53 + BO53*1E3/(8.314*(BQ53+273.15)) * AR53/BN53 * AQ53) * BN53/(100*BB53) * 1000/(1000 - AP53)</f>
        <v>0</v>
      </c>
      <c r="AO53">
        <v>24.25268068153463</v>
      </c>
      <c r="AP53">
        <v>24.41592242424242</v>
      </c>
      <c r="AQ53">
        <v>0.0004124089378633705</v>
      </c>
      <c r="AR53">
        <v>102.3259133177313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1</v>
      </c>
      <c r="BG53">
        <v>1680472521.85</v>
      </c>
      <c r="BH53">
        <v>420.4999999999999</v>
      </c>
      <c r="BI53">
        <v>420.0235</v>
      </c>
      <c r="BJ53">
        <v>24.41153</v>
      </c>
      <c r="BK53">
        <v>24.25281</v>
      </c>
      <c r="BL53">
        <v>422.0318</v>
      </c>
      <c r="BM53">
        <v>24.4549</v>
      </c>
      <c r="BN53">
        <v>500.0375</v>
      </c>
      <c r="BO53">
        <v>89.32930999999999</v>
      </c>
      <c r="BP53">
        <v>0.09995044</v>
      </c>
      <c r="BQ53">
        <v>27.96394</v>
      </c>
      <c r="BR53">
        <v>27.5143</v>
      </c>
      <c r="BS53">
        <v>999.9</v>
      </c>
      <c r="BT53">
        <v>0</v>
      </c>
      <c r="BU53">
        <v>0</v>
      </c>
      <c r="BV53">
        <v>9996.5</v>
      </c>
      <c r="BW53">
        <v>0</v>
      </c>
      <c r="BX53">
        <v>0.281038</v>
      </c>
      <c r="BY53">
        <v>0.4763488000000001</v>
      </c>
      <c r="BZ53">
        <v>431.0219</v>
      </c>
      <c r="CA53">
        <v>430.4634</v>
      </c>
      <c r="CB53">
        <v>0.1587239</v>
      </c>
      <c r="CC53">
        <v>420.0235</v>
      </c>
      <c r="CD53">
        <v>24.25281</v>
      </c>
      <c r="CE53">
        <v>2.180667</v>
      </c>
      <c r="CF53">
        <v>2.166487</v>
      </c>
      <c r="CG53">
        <v>18.82098</v>
      </c>
      <c r="CH53">
        <v>18.71663999999999</v>
      </c>
      <c r="CI53">
        <v>0</v>
      </c>
      <c r="CJ53">
        <v>0</v>
      </c>
      <c r="CK53">
        <v>0</v>
      </c>
      <c r="CL53">
        <v>0</v>
      </c>
      <c r="CM53">
        <v>2.3382</v>
      </c>
      <c r="CN53">
        <v>0</v>
      </c>
      <c r="CO53">
        <v>-5.48348</v>
      </c>
      <c r="CP53">
        <v>-1.28492</v>
      </c>
      <c r="CQ53">
        <v>35.04340000000001</v>
      </c>
      <c r="CR53">
        <v>41.1933</v>
      </c>
      <c r="CS53">
        <v>37.7437</v>
      </c>
      <c r="CT53">
        <v>41.25</v>
      </c>
      <c r="CU53">
        <v>36.25</v>
      </c>
      <c r="CV53">
        <v>0</v>
      </c>
      <c r="CW53">
        <v>0</v>
      </c>
      <c r="CX53">
        <v>0</v>
      </c>
      <c r="CY53">
        <v>1680472533.7</v>
      </c>
      <c r="CZ53">
        <v>0</v>
      </c>
      <c r="DA53">
        <v>1680472385.6</v>
      </c>
      <c r="DB53" t="s">
        <v>438</v>
      </c>
      <c r="DC53">
        <v>1680472385.6</v>
      </c>
      <c r="DD53">
        <v>1680472384.6</v>
      </c>
      <c r="DE53">
        <v>4</v>
      </c>
      <c r="DF53">
        <v>-0.117</v>
      </c>
      <c r="DG53">
        <v>0.008999999999999999</v>
      </c>
      <c r="DH53">
        <v>-1.531</v>
      </c>
      <c r="DI53">
        <v>-0.045</v>
      </c>
      <c r="DJ53">
        <v>420</v>
      </c>
      <c r="DK53">
        <v>24</v>
      </c>
      <c r="DL53">
        <v>0.4</v>
      </c>
      <c r="DM53">
        <v>0.21</v>
      </c>
      <c r="DN53">
        <v>0.506457475</v>
      </c>
      <c r="DO53">
        <v>-0.1626589305816159</v>
      </c>
      <c r="DP53">
        <v>0.03230988315437514</v>
      </c>
      <c r="DQ53">
        <v>0</v>
      </c>
      <c r="DR53">
        <v>0.141237575</v>
      </c>
      <c r="DS53">
        <v>0.08935842776735439</v>
      </c>
      <c r="DT53">
        <v>0.01662541158721717</v>
      </c>
      <c r="DU53">
        <v>1</v>
      </c>
      <c r="DV53">
        <v>1</v>
      </c>
      <c r="DW53">
        <v>2</v>
      </c>
      <c r="DX53" t="s">
        <v>357</v>
      </c>
      <c r="DY53">
        <v>2.98337</v>
      </c>
      <c r="DZ53">
        <v>2.71561</v>
      </c>
      <c r="EA53">
        <v>0.093738</v>
      </c>
      <c r="EB53">
        <v>0.092511</v>
      </c>
      <c r="EC53">
        <v>0.107452</v>
      </c>
      <c r="ED53">
        <v>0.105013</v>
      </c>
      <c r="EE53">
        <v>28770.8</v>
      </c>
      <c r="EF53">
        <v>28947</v>
      </c>
      <c r="EG53">
        <v>29504.2</v>
      </c>
      <c r="EH53">
        <v>29499.1</v>
      </c>
      <c r="EI53">
        <v>34868.9</v>
      </c>
      <c r="EJ53">
        <v>35080.8</v>
      </c>
      <c r="EK53">
        <v>41545.9</v>
      </c>
      <c r="EL53">
        <v>42030</v>
      </c>
      <c r="EM53">
        <v>1.97505</v>
      </c>
      <c r="EN53">
        <v>1.89482</v>
      </c>
      <c r="EO53">
        <v>0.0796765</v>
      </c>
      <c r="EP53">
        <v>0</v>
      </c>
      <c r="EQ53">
        <v>26.207</v>
      </c>
      <c r="ER53">
        <v>999.9</v>
      </c>
      <c r="ES53">
        <v>56.1</v>
      </c>
      <c r="ET53">
        <v>30.1</v>
      </c>
      <c r="EU53">
        <v>26.9098</v>
      </c>
      <c r="EV53">
        <v>62.6141</v>
      </c>
      <c r="EW53">
        <v>30.5409</v>
      </c>
      <c r="EX53">
        <v>1</v>
      </c>
      <c r="EY53">
        <v>-0.09435979999999999</v>
      </c>
      <c r="EZ53">
        <v>-0.707165</v>
      </c>
      <c r="FA53">
        <v>20.3603</v>
      </c>
      <c r="FB53">
        <v>5.22328</v>
      </c>
      <c r="FC53">
        <v>12.0099</v>
      </c>
      <c r="FD53">
        <v>4.9924</v>
      </c>
      <c r="FE53">
        <v>3.29</v>
      </c>
      <c r="FF53">
        <v>9999</v>
      </c>
      <c r="FG53">
        <v>9999</v>
      </c>
      <c r="FH53">
        <v>9999</v>
      </c>
      <c r="FI53">
        <v>999.9</v>
      </c>
      <c r="FJ53">
        <v>1.86737</v>
      </c>
      <c r="FK53">
        <v>1.86644</v>
      </c>
      <c r="FL53">
        <v>1.86587</v>
      </c>
      <c r="FM53">
        <v>1.86584</v>
      </c>
      <c r="FN53">
        <v>1.86765</v>
      </c>
      <c r="FO53">
        <v>1.87013</v>
      </c>
      <c r="FP53">
        <v>1.86874</v>
      </c>
      <c r="FQ53">
        <v>1.87027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-1.532</v>
      </c>
      <c r="GF53">
        <v>-0.0433</v>
      </c>
      <c r="GG53">
        <v>-0.2871389976837564</v>
      </c>
      <c r="GH53">
        <v>-0.003220203391144426</v>
      </c>
      <c r="GI53">
        <v>7.331086613243725E-07</v>
      </c>
      <c r="GJ53">
        <v>-2.154963593638509E-10</v>
      </c>
      <c r="GK53">
        <v>-0.1675642253426233</v>
      </c>
      <c r="GL53">
        <v>-0.008353865969258007</v>
      </c>
      <c r="GM53">
        <v>0.0008530805941752781</v>
      </c>
      <c r="GN53">
        <v>-1.242233224020226E-05</v>
      </c>
      <c r="GO53">
        <v>4</v>
      </c>
      <c r="GP53">
        <v>2331</v>
      </c>
      <c r="GQ53">
        <v>1</v>
      </c>
      <c r="GR53">
        <v>28</v>
      </c>
      <c r="GS53">
        <v>2.3</v>
      </c>
      <c r="GT53">
        <v>2.3</v>
      </c>
      <c r="GU53">
        <v>1.04858</v>
      </c>
      <c r="GV53">
        <v>2.23633</v>
      </c>
      <c r="GW53">
        <v>1.39771</v>
      </c>
      <c r="GX53">
        <v>2.35474</v>
      </c>
      <c r="GY53">
        <v>1.49536</v>
      </c>
      <c r="GZ53">
        <v>2.45728</v>
      </c>
      <c r="HA53">
        <v>34.715</v>
      </c>
      <c r="HB53">
        <v>24.0963</v>
      </c>
      <c r="HC53">
        <v>18</v>
      </c>
      <c r="HD53">
        <v>528.377</v>
      </c>
      <c r="HE53">
        <v>433.292</v>
      </c>
      <c r="HF53">
        <v>27.8625</v>
      </c>
      <c r="HG53">
        <v>26.3643</v>
      </c>
      <c r="HH53">
        <v>30.0001</v>
      </c>
      <c r="HI53">
        <v>26.2577</v>
      </c>
      <c r="HJ53">
        <v>26.1817</v>
      </c>
      <c r="HK53">
        <v>20.9969</v>
      </c>
      <c r="HL53">
        <v>18.289</v>
      </c>
      <c r="HM53">
        <v>100</v>
      </c>
      <c r="HN53">
        <v>27.8567</v>
      </c>
      <c r="HO53">
        <v>420</v>
      </c>
      <c r="HP53">
        <v>24.2511</v>
      </c>
      <c r="HQ53">
        <v>100.876</v>
      </c>
      <c r="HR53">
        <v>100.948</v>
      </c>
    </row>
    <row r="54" spans="1:226">
      <c r="A54">
        <v>38</v>
      </c>
      <c r="B54">
        <v>1680472529.6</v>
      </c>
      <c r="C54">
        <v>2013.599999904633</v>
      </c>
      <c r="D54" t="s">
        <v>439</v>
      </c>
      <c r="E54" t="s">
        <v>440</v>
      </c>
      <c r="F54">
        <v>5</v>
      </c>
      <c r="G54" t="s">
        <v>412</v>
      </c>
      <c r="H54" t="s">
        <v>354</v>
      </c>
      <c r="I54">
        <v>1680472527.1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430.3976265712507</v>
      </c>
      <c r="AK54">
        <v>431.0585636363635</v>
      </c>
      <c r="AL54">
        <v>0.0004395379457458198</v>
      </c>
      <c r="AM54">
        <v>64.32726377306608</v>
      </c>
      <c r="AN54">
        <f>(AP54 - AO54 + BO54*1E3/(8.314*(BQ54+273.15)) * AR54/BN54 * AQ54) * BN54/(100*BB54) * 1000/(1000 - AP54)</f>
        <v>0</v>
      </c>
      <c r="AO54">
        <v>24.25256793138269</v>
      </c>
      <c r="AP54">
        <v>24.42200909090909</v>
      </c>
      <c r="AQ54">
        <v>0.000191143899983</v>
      </c>
      <c r="AR54">
        <v>102.3259133177313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1</v>
      </c>
      <c r="BG54">
        <v>1680472527.1</v>
      </c>
      <c r="BH54">
        <v>420.5122222222222</v>
      </c>
      <c r="BI54">
        <v>419.9646666666666</v>
      </c>
      <c r="BJ54">
        <v>24.41921111111111</v>
      </c>
      <c r="BK54">
        <v>24.25266666666667</v>
      </c>
      <c r="BL54">
        <v>422.0442222222222</v>
      </c>
      <c r="BM54">
        <v>24.46248888888889</v>
      </c>
      <c r="BN54">
        <v>500.065</v>
      </c>
      <c r="BO54">
        <v>89.32991111111112</v>
      </c>
      <c r="BP54">
        <v>0.09998487777777777</v>
      </c>
      <c r="BQ54">
        <v>27.95683333333333</v>
      </c>
      <c r="BR54">
        <v>27.49818888888889</v>
      </c>
      <c r="BS54">
        <v>999.9000000000001</v>
      </c>
      <c r="BT54">
        <v>0</v>
      </c>
      <c r="BU54">
        <v>0</v>
      </c>
      <c r="BV54">
        <v>10006.08888888889</v>
      </c>
      <c r="BW54">
        <v>0</v>
      </c>
      <c r="BX54">
        <v>0.281038</v>
      </c>
      <c r="BY54">
        <v>0.5475226666666667</v>
      </c>
      <c r="BZ54">
        <v>431.0378888888889</v>
      </c>
      <c r="CA54">
        <v>430.4031111111111</v>
      </c>
      <c r="CB54">
        <v>0.1665455555555556</v>
      </c>
      <c r="CC54">
        <v>419.9646666666666</v>
      </c>
      <c r="CD54">
        <v>24.25266666666667</v>
      </c>
      <c r="CE54">
        <v>2.181366666666667</v>
      </c>
      <c r="CF54">
        <v>2.166488888888889</v>
      </c>
      <c r="CG54">
        <v>18.82611111111111</v>
      </c>
      <c r="CH54">
        <v>18.71665555555555</v>
      </c>
      <c r="CI54">
        <v>0</v>
      </c>
      <c r="CJ54">
        <v>0</v>
      </c>
      <c r="CK54">
        <v>0</v>
      </c>
      <c r="CL54">
        <v>0</v>
      </c>
      <c r="CM54">
        <v>2.210855555555556</v>
      </c>
      <c r="CN54">
        <v>0</v>
      </c>
      <c r="CO54">
        <v>-5.748411111111111</v>
      </c>
      <c r="CP54">
        <v>-1.298155555555556</v>
      </c>
      <c r="CQ54">
        <v>35.062</v>
      </c>
      <c r="CR54">
        <v>41.25</v>
      </c>
      <c r="CS54">
        <v>37.75</v>
      </c>
      <c r="CT54">
        <v>41.312</v>
      </c>
      <c r="CU54">
        <v>36.27066666666667</v>
      </c>
      <c r="CV54">
        <v>0</v>
      </c>
      <c r="CW54">
        <v>0</v>
      </c>
      <c r="CX54">
        <v>0</v>
      </c>
      <c r="CY54">
        <v>1680472539.1</v>
      </c>
      <c r="CZ54">
        <v>0</v>
      </c>
      <c r="DA54">
        <v>1680472385.6</v>
      </c>
      <c r="DB54" t="s">
        <v>438</v>
      </c>
      <c r="DC54">
        <v>1680472385.6</v>
      </c>
      <c r="DD54">
        <v>1680472384.6</v>
      </c>
      <c r="DE54">
        <v>4</v>
      </c>
      <c r="DF54">
        <v>-0.117</v>
      </c>
      <c r="DG54">
        <v>0.008999999999999999</v>
      </c>
      <c r="DH54">
        <v>-1.531</v>
      </c>
      <c r="DI54">
        <v>-0.045</v>
      </c>
      <c r="DJ54">
        <v>420</v>
      </c>
      <c r="DK54">
        <v>24</v>
      </c>
      <c r="DL54">
        <v>0.4</v>
      </c>
      <c r="DM54">
        <v>0.21</v>
      </c>
      <c r="DN54">
        <v>0.5114440487804878</v>
      </c>
      <c r="DO54">
        <v>0.05627230662020888</v>
      </c>
      <c r="DP54">
        <v>0.03137754790350331</v>
      </c>
      <c r="DQ54">
        <v>1</v>
      </c>
      <c r="DR54">
        <v>0.1460984878048781</v>
      </c>
      <c r="DS54">
        <v>0.1771806689895474</v>
      </c>
      <c r="DT54">
        <v>0.01785766738942449</v>
      </c>
      <c r="DU54">
        <v>0</v>
      </c>
      <c r="DV54">
        <v>1</v>
      </c>
      <c r="DW54">
        <v>2</v>
      </c>
      <c r="DX54" t="s">
        <v>357</v>
      </c>
      <c r="DY54">
        <v>2.98326</v>
      </c>
      <c r="DZ54">
        <v>2.71574</v>
      </c>
      <c r="EA54">
        <v>0.0937433</v>
      </c>
      <c r="EB54">
        <v>0.0925161</v>
      </c>
      <c r="EC54">
        <v>0.107476</v>
      </c>
      <c r="ED54">
        <v>0.105018</v>
      </c>
      <c r="EE54">
        <v>28770.5</v>
      </c>
      <c r="EF54">
        <v>28946.9</v>
      </c>
      <c r="EG54">
        <v>29504.1</v>
      </c>
      <c r="EH54">
        <v>29499.1</v>
      </c>
      <c r="EI54">
        <v>34867.8</v>
      </c>
      <c r="EJ54">
        <v>35080.8</v>
      </c>
      <c r="EK54">
        <v>41545.7</v>
      </c>
      <c r="EL54">
        <v>42030.1</v>
      </c>
      <c r="EM54">
        <v>1.97505</v>
      </c>
      <c r="EN54">
        <v>1.8951</v>
      </c>
      <c r="EO54">
        <v>0.0776649</v>
      </c>
      <c r="EP54">
        <v>0</v>
      </c>
      <c r="EQ54">
        <v>26.2159</v>
      </c>
      <c r="ER54">
        <v>999.9</v>
      </c>
      <c r="ES54">
        <v>56.1</v>
      </c>
      <c r="ET54">
        <v>30.1</v>
      </c>
      <c r="EU54">
        <v>26.9086</v>
      </c>
      <c r="EV54">
        <v>62.5041</v>
      </c>
      <c r="EW54">
        <v>30.7933</v>
      </c>
      <c r="EX54">
        <v>1</v>
      </c>
      <c r="EY54">
        <v>-0.0943369</v>
      </c>
      <c r="EZ54">
        <v>-0.928467</v>
      </c>
      <c r="FA54">
        <v>20.358</v>
      </c>
      <c r="FB54">
        <v>5.22328</v>
      </c>
      <c r="FC54">
        <v>12.0101</v>
      </c>
      <c r="FD54">
        <v>4.9925</v>
      </c>
      <c r="FE54">
        <v>3.29</v>
      </c>
      <c r="FF54">
        <v>9999</v>
      </c>
      <c r="FG54">
        <v>9999</v>
      </c>
      <c r="FH54">
        <v>9999</v>
      </c>
      <c r="FI54">
        <v>999.9</v>
      </c>
      <c r="FJ54">
        <v>1.86737</v>
      </c>
      <c r="FK54">
        <v>1.86644</v>
      </c>
      <c r="FL54">
        <v>1.86586</v>
      </c>
      <c r="FM54">
        <v>1.86584</v>
      </c>
      <c r="FN54">
        <v>1.86764</v>
      </c>
      <c r="FO54">
        <v>1.87015</v>
      </c>
      <c r="FP54">
        <v>1.86876</v>
      </c>
      <c r="FQ54">
        <v>1.87027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-1.532</v>
      </c>
      <c r="GF54">
        <v>-0.0433</v>
      </c>
      <c r="GG54">
        <v>-0.2871389976837564</v>
      </c>
      <c r="GH54">
        <v>-0.003220203391144426</v>
      </c>
      <c r="GI54">
        <v>7.331086613243725E-07</v>
      </c>
      <c r="GJ54">
        <v>-2.154963593638509E-10</v>
      </c>
      <c r="GK54">
        <v>-0.1675642253426233</v>
      </c>
      <c r="GL54">
        <v>-0.008353865969258007</v>
      </c>
      <c r="GM54">
        <v>0.0008530805941752781</v>
      </c>
      <c r="GN54">
        <v>-1.242233224020226E-05</v>
      </c>
      <c r="GO54">
        <v>4</v>
      </c>
      <c r="GP54">
        <v>2331</v>
      </c>
      <c r="GQ54">
        <v>1</v>
      </c>
      <c r="GR54">
        <v>28</v>
      </c>
      <c r="GS54">
        <v>2.4</v>
      </c>
      <c r="GT54">
        <v>2.4</v>
      </c>
      <c r="GU54">
        <v>1.04858</v>
      </c>
      <c r="GV54">
        <v>2.23511</v>
      </c>
      <c r="GW54">
        <v>1.39648</v>
      </c>
      <c r="GX54">
        <v>2.35352</v>
      </c>
      <c r="GY54">
        <v>1.49536</v>
      </c>
      <c r="GZ54">
        <v>2.41577</v>
      </c>
      <c r="HA54">
        <v>34.715</v>
      </c>
      <c r="HB54">
        <v>24.0875</v>
      </c>
      <c r="HC54">
        <v>18</v>
      </c>
      <c r="HD54">
        <v>528.377</v>
      </c>
      <c r="HE54">
        <v>433.456</v>
      </c>
      <c r="HF54">
        <v>27.8509</v>
      </c>
      <c r="HG54">
        <v>26.3642</v>
      </c>
      <c r="HH54">
        <v>30.0001</v>
      </c>
      <c r="HI54">
        <v>26.2577</v>
      </c>
      <c r="HJ54">
        <v>26.1817</v>
      </c>
      <c r="HK54">
        <v>20.9966</v>
      </c>
      <c r="HL54">
        <v>18.289</v>
      </c>
      <c r="HM54">
        <v>100</v>
      </c>
      <c r="HN54">
        <v>28.2008</v>
      </c>
      <c r="HO54">
        <v>420</v>
      </c>
      <c r="HP54">
        <v>24.2511</v>
      </c>
      <c r="HQ54">
        <v>100.876</v>
      </c>
      <c r="HR54">
        <v>100.949</v>
      </c>
    </row>
    <row r="55" spans="1:226">
      <c r="A55">
        <v>39</v>
      </c>
      <c r="B55">
        <v>1680472534.6</v>
      </c>
      <c r="C55">
        <v>2018.599999904633</v>
      </c>
      <c r="D55" t="s">
        <v>441</v>
      </c>
      <c r="E55" t="s">
        <v>442</v>
      </c>
      <c r="F55">
        <v>5</v>
      </c>
      <c r="G55" t="s">
        <v>412</v>
      </c>
      <c r="H55" t="s">
        <v>354</v>
      </c>
      <c r="I55">
        <v>1680472531.8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430.4606965582311</v>
      </c>
      <c r="AK55">
        <v>431.0901212121212</v>
      </c>
      <c r="AL55">
        <v>0.0005563279448719162</v>
      </c>
      <c r="AM55">
        <v>64.32726377306608</v>
      </c>
      <c r="AN55">
        <f>(AP55 - AO55 + BO55*1E3/(8.314*(BQ55+273.15)) * AR55/BN55 * AQ55) * BN55/(100*BB55) * 1000/(1000 - AP55)</f>
        <v>0</v>
      </c>
      <c r="AO55">
        <v>24.25020511935807</v>
      </c>
      <c r="AP55">
        <v>24.42812545454544</v>
      </c>
      <c r="AQ55">
        <v>0.0001305036625870674</v>
      </c>
      <c r="AR55">
        <v>102.3259133177313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1</v>
      </c>
      <c r="BG55">
        <v>1680472531.8</v>
      </c>
      <c r="BH55">
        <v>420.5313</v>
      </c>
      <c r="BI55">
        <v>420.0246</v>
      </c>
      <c r="BJ55">
        <v>24.4252</v>
      </c>
      <c r="BK55">
        <v>24.25119</v>
      </c>
      <c r="BL55">
        <v>422.0632000000001</v>
      </c>
      <c r="BM55">
        <v>24.46841</v>
      </c>
      <c r="BN55">
        <v>500.0778</v>
      </c>
      <c r="BO55">
        <v>89.33027</v>
      </c>
      <c r="BP55">
        <v>0.10003682</v>
      </c>
      <c r="BQ55">
        <v>27.95181</v>
      </c>
      <c r="BR55">
        <v>27.49273</v>
      </c>
      <c r="BS55">
        <v>999.9</v>
      </c>
      <c r="BT55">
        <v>0</v>
      </c>
      <c r="BU55">
        <v>0</v>
      </c>
      <c r="BV55">
        <v>9994.244999999999</v>
      </c>
      <c r="BW55">
        <v>0</v>
      </c>
      <c r="BX55">
        <v>0.281038</v>
      </c>
      <c r="BY55">
        <v>0.5064665999999999</v>
      </c>
      <c r="BZ55">
        <v>431.0598999999999</v>
      </c>
      <c r="CA55">
        <v>430.4640000000001</v>
      </c>
      <c r="CB55">
        <v>0.1740229</v>
      </c>
      <c r="CC55">
        <v>420.0246</v>
      </c>
      <c r="CD55">
        <v>24.25119</v>
      </c>
      <c r="CE55">
        <v>2.181911</v>
      </c>
      <c r="CF55">
        <v>2.166364</v>
      </c>
      <c r="CG55">
        <v>18.83011</v>
      </c>
      <c r="CH55">
        <v>18.71573</v>
      </c>
      <c r="CI55">
        <v>0</v>
      </c>
      <c r="CJ55">
        <v>0</v>
      </c>
      <c r="CK55">
        <v>0</v>
      </c>
      <c r="CL55">
        <v>0</v>
      </c>
      <c r="CM55">
        <v>2.43753</v>
      </c>
      <c r="CN55">
        <v>0</v>
      </c>
      <c r="CO55">
        <v>-5.790299999999999</v>
      </c>
      <c r="CP55">
        <v>-1.29701</v>
      </c>
      <c r="CQ55">
        <v>35.062</v>
      </c>
      <c r="CR55">
        <v>41.2562</v>
      </c>
      <c r="CS55">
        <v>37.781</v>
      </c>
      <c r="CT55">
        <v>41.3183</v>
      </c>
      <c r="CU55">
        <v>36.312</v>
      </c>
      <c r="CV55">
        <v>0</v>
      </c>
      <c r="CW55">
        <v>0</v>
      </c>
      <c r="CX55">
        <v>0</v>
      </c>
      <c r="CY55">
        <v>1680472543.9</v>
      </c>
      <c r="CZ55">
        <v>0</v>
      </c>
      <c r="DA55">
        <v>1680472385.6</v>
      </c>
      <c r="DB55" t="s">
        <v>438</v>
      </c>
      <c r="DC55">
        <v>1680472385.6</v>
      </c>
      <c r="DD55">
        <v>1680472384.6</v>
      </c>
      <c r="DE55">
        <v>4</v>
      </c>
      <c r="DF55">
        <v>-0.117</v>
      </c>
      <c r="DG55">
        <v>0.008999999999999999</v>
      </c>
      <c r="DH55">
        <v>-1.531</v>
      </c>
      <c r="DI55">
        <v>-0.045</v>
      </c>
      <c r="DJ55">
        <v>420</v>
      </c>
      <c r="DK55">
        <v>24</v>
      </c>
      <c r="DL55">
        <v>0.4</v>
      </c>
      <c r="DM55">
        <v>0.21</v>
      </c>
      <c r="DN55">
        <v>0.511417243902439</v>
      </c>
      <c r="DO55">
        <v>0.01935533101045492</v>
      </c>
      <c r="DP55">
        <v>0.03116127963086874</v>
      </c>
      <c r="DQ55">
        <v>1</v>
      </c>
      <c r="DR55">
        <v>0.159119243902439</v>
      </c>
      <c r="DS55">
        <v>0.1233254843205571</v>
      </c>
      <c r="DT55">
        <v>0.01242200875664913</v>
      </c>
      <c r="DU55">
        <v>0</v>
      </c>
      <c r="DV55">
        <v>1</v>
      </c>
      <c r="DW55">
        <v>2</v>
      </c>
      <c r="DX55" t="s">
        <v>357</v>
      </c>
      <c r="DY55">
        <v>2.98342</v>
      </c>
      <c r="DZ55">
        <v>2.71561</v>
      </c>
      <c r="EA55">
        <v>0.0937528</v>
      </c>
      <c r="EB55">
        <v>0.0925266</v>
      </c>
      <c r="EC55">
        <v>0.107494</v>
      </c>
      <c r="ED55">
        <v>0.105009</v>
      </c>
      <c r="EE55">
        <v>28770.2</v>
      </c>
      <c r="EF55">
        <v>28946.8</v>
      </c>
      <c r="EG55">
        <v>29504.1</v>
      </c>
      <c r="EH55">
        <v>29499.3</v>
      </c>
      <c r="EI55">
        <v>34867.1</v>
      </c>
      <c r="EJ55">
        <v>35081.3</v>
      </c>
      <c r="EK55">
        <v>41545.8</v>
      </c>
      <c r="EL55">
        <v>42030.4</v>
      </c>
      <c r="EM55">
        <v>1.97555</v>
      </c>
      <c r="EN55">
        <v>1.89503</v>
      </c>
      <c r="EO55">
        <v>0.078164</v>
      </c>
      <c r="EP55">
        <v>0</v>
      </c>
      <c r="EQ55">
        <v>26.2242</v>
      </c>
      <c r="ER55">
        <v>999.9</v>
      </c>
      <c r="ES55">
        <v>56.1</v>
      </c>
      <c r="ET55">
        <v>30.1</v>
      </c>
      <c r="EU55">
        <v>26.908</v>
      </c>
      <c r="EV55">
        <v>62.8141</v>
      </c>
      <c r="EW55">
        <v>31.0337</v>
      </c>
      <c r="EX55">
        <v>1</v>
      </c>
      <c r="EY55">
        <v>-0.0927337</v>
      </c>
      <c r="EZ55">
        <v>-1.80725</v>
      </c>
      <c r="FA55">
        <v>20.3509</v>
      </c>
      <c r="FB55">
        <v>5.22343</v>
      </c>
      <c r="FC55">
        <v>12.0099</v>
      </c>
      <c r="FD55">
        <v>4.99275</v>
      </c>
      <c r="FE55">
        <v>3.29</v>
      </c>
      <c r="FF55">
        <v>9999</v>
      </c>
      <c r="FG55">
        <v>9999</v>
      </c>
      <c r="FH55">
        <v>9999</v>
      </c>
      <c r="FI55">
        <v>999.9</v>
      </c>
      <c r="FJ55">
        <v>1.86737</v>
      </c>
      <c r="FK55">
        <v>1.86643</v>
      </c>
      <c r="FL55">
        <v>1.86585</v>
      </c>
      <c r="FM55">
        <v>1.86584</v>
      </c>
      <c r="FN55">
        <v>1.86765</v>
      </c>
      <c r="FO55">
        <v>1.87012</v>
      </c>
      <c r="FP55">
        <v>1.86875</v>
      </c>
      <c r="FQ55">
        <v>1.87027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-1.532</v>
      </c>
      <c r="GF55">
        <v>-0.0432</v>
      </c>
      <c r="GG55">
        <v>-0.2871389976837564</v>
      </c>
      <c r="GH55">
        <v>-0.003220203391144426</v>
      </c>
      <c r="GI55">
        <v>7.331086613243725E-07</v>
      </c>
      <c r="GJ55">
        <v>-2.154963593638509E-10</v>
      </c>
      <c r="GK55">
        <v>-0.1675642253426233</v>
      </c>
      <c r="GL55">
        <v>-0.008353865969258007</v>
      </c>
      <c r="GM55">
        <v>0.0008530805941752781</v>
      </c>
      <c r="GN55">
        <v>-1.242233224020226E-05</v>
      </c>
      <c r="GO55">
        <v>4</v>
      </c>
      <c r="GP55">
        <v>2331</v>
      </c>
      <c r="GQ55">
        <v>1</v>
      </c>
      <c r="GR55">
        <v>28</v>
      </c>
      <c r="GS55">
        <v>2.5</v>
      </c>
      <c r="GT55">
        <v>2.5</v>
      </c>
      <c r="GU55">
        <v>1.04858</v>
      </c>
      <c r="GV55">
        <v>2.23755</v>
      </c>
      <c r="GW55">
        <v>1.39648</v>
      </c>
      <c r="GX55">
        <v>2.35474</v>
      </c>
      <c r="GY55">
        <v>1.49536</v>
      </c>
      <c r="GZ55">
        <v>2.46826</v>
      </c>
      <c r="HA55">
        <v>34.715</v>
      </c>
      <c r="HB55">
        <v>24.0963</v>
      </c>
      <c r="HC55">
        <v>18</v>
      </c>
      <c r="HD55">
        <v>528.708</v>
      </c>
      <c r="HE55">
        <v>433.426</v>
      </c>
      <c r="HF55">
        <v>28.1121</v>
      </c>
      <c r="HG55">
        <v>26.3626</v>
      </c>
      <c r="HH55">
        <v>30.0011</v>
      </c>
      <c r="HI55">
        <v>26.2577</v>
      </c>
      <c r="HJ55">
        <v>26.1837</v>
      </c>
      <c r="HK55">
        <v>20.9943</v>
      </c>
      <c r="HL55">
        <v>18.289</v>
      </c>
      <c r="HM55">
        <v>100</v>
      </c>
      <c r="HN55">
        <v>28.2059</v>
      </c>
      <c r="HO55">
        <v>420</v>
      </c>
      <c r="HP55">
        <v>24.2511</v>
      </c>
      <c r="HQ55">
        <v>100.876</v>
      </c>
      <c r="HR55">
        <v>100.949</v>
      </c>
    </row>
    <row r="56" spans="1:226">
      <c r="A56">
        <v>40</v>
      </c>
      <c r="B56">
        <v>1680472539.6</v>
      </c>
      <c r="C56">
        <v>2023.599999904633</v>
      </c>
      <c r="D56" t="s">
        <v>443</v>
      </c>
      <c r="E56" t="s">
        <v>444</v>
      </c>
      <c r="F56">
        <v>5</v>
      </c>
      <c r="G56" t="s">
        <v>412</v>
      </c>
      <c r="H56" t="s">
        <v>354</v>
      </c>
      <c r="I56">
        <v>1680472537.1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430.4587844533929</v>
      </c>
      <c r="AK56">
        <v>431.1037757575755</v>
      </c>
      <c r="AL56">
        <v>-0.003177733204581772</v>
      </c>
      <c r="AM56">
        <v>64.32726377306608</v>
      </c>
      <c r="AN56">
        <f>(AP56 - AO56 + BO56*1E3/(8.314*(BQ56+273.15)) * AR56/BN56 * AQ56) * BN56/(100*BB56) * 1000/(1000 - AP56)</f>
        <v>0</v>
      </c>
      <c r="AO56">
        <v>24.25223343345951</v>
      </c>
      <c r="AP56">
        <v>24.43858848484848</v>
      </c>
      <c r="AQ56">
        <v>0.0001382293209594096</v>
      </c>
      <c r="AR56">
        <v>102.3259133177313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1</v>
      </c>
      <c r="BG56">
        <v>1680472537.1</v>
      </c>
      <c r="BH56">
        <v>420.59</v>
      </c>
      <c r="BI56">
        <v>420.0146666666666</v>
      </c>
      <c r="BJ56">
        <v>24.43534444444445</v>
      </c>
      <c r="BK56">
        <v>24.25208888888889</v>
      </c>
      <c r="BL56">
        <v>422.122</v>
      </c>
      <c r="BM56">
        <v>24.47845555555556</v>
      </c>
      <c r="BN56">
        <v>500.0665555555556</v>
      </c>
      <c r="BO56">
        <v>89.32974444444443</v>
      </c>
      <c r="BP56">
        <v>0.09998221111111112</v>
      </c>
      <c r="BQ56">
        <v>27.95658888888889</v>
      </c>
      <c r="BR56">
        <v>27.5031</v>
      </c>
      <c r="BS56">
        <v>999.9000000000001</v>
      </c>
      <c r="BT56">
        <v>0</v>
      </c>
      <c r="BU56">
        <v>0</v>
      </c>
      <c r="BV56">
        <v>9997.216666666667</v>
      </c>
      <c r="BW56">
        <v>0</v>
      </c>
      <c r="BX56">
        <v>0.281038</v>
      </c>
      <c r="BY56">
        <v>0.5753785555555555</v>
      </c>
      <c r="BZ56">
        <v>431.1247777777778</v>
      </c>
      <c r="CA56">
        <v>430.4538888888889</v>
      </c>
      <c r="CB56">
        <v>0.1832563333333333</v>
      </c>
      <c r="CC56">
        <v>420.0146666666666</v>
      </c>
      <c r="CD56">
        <v>24.25208888888889</v>
      </c>
      <c r="CE56">
        <v>2.182804444444444</v>
      </c>
      <c r="CF56">
        <v>2.166433333333333</v>
      </c>
      <c r="CG56">
        <v>18.83665555555556</v>
      </c>
      <c r="CH56">
        <v>18.71624444444445</v>
      </c>
      <c r="CI56">
        <v>0</v>
      </c>
      <c r="CJ56">
        <v>0</v>
      </c>
      <c r="CK56">
        <v>0</v>
      </c>
      <c r="CL56">
        <v>0</v>
      </c>
      <c r="CM56">
        <v>2.357055555555556</v>
      </c>
      <c r="CN56">
        <v>0</v>
      </c>
      <c r="CO56">
        <v>-5.772944444444445</v>
      </c>
      <c r="CP56">
        <v>-1.322822222222222</v>
      </c>
      <c r="CQ56">
        <v>35.111</v>
      </c>
      <c r="CR56">
        <v>41.312</v>
      </c>
      <c r="CS56">
        <v>37.812</v>
      </c>
      <c r="CT56">
        <v>41.375</v>
      </c>
      <c r="CU56">
        <v>36.312</v>
      </c>
      <c r="CV56">
        <v>0</v>
      </c>
      <c r="CW56">
        <v>0</v>
      </c>
      <c r="CX56">
        <v>0</v>
      </c>
      <c r="CY56">
        <v>1680472548.7</v>
      </c>
      <c r="CZ56">
        <v>0</v>
      </c>
      <c r="DA56">
        <v>1680472385.6</v>
      </c>
      <c r="DB56" t="s">
        <v>438</v>
      </c>
      <c r="DC56">
        <v>1680472385.6</v>
      </c>
      <c r="DD56">
        <v>1680472384.6</v>
      </c>
      <c r="DE56">
        <v>4</v>
      </c>
      <c r="DF56">
        <v>-0.117</v>
      </c>
      <c r="DG56">
        <v>0.008999999999999999</v>
      </c>
      <c r="DH56">
        <v>-1.531</v>
      </c>
      <c r="DI56">
        <v>-0.045</v>
      </c>
      <c r="DJ56">
        <v>420</v>
      </c>
      <c r="DK56">
        <v>24</v>
      </c>
      <c r="DL56">
        <v>0.4</v>
      </c>
      <c r="DM56">
        <v>0.21</v>
      </c>
      <c r="DN56">
        <v>0.5238777</v>
      </c>
      <c r="DO56">
        <v>0.2943042101313316</v>
      </c>
      <c r="DP56">
        <v>0.04257318798034745</v>
      </c>
      <c r="DQ56">
        <v>0</v>
      </c>
      <c r="DR56">
        <v>0.170491625</v>
      </c>
      <c r="DS56">
        <v>0.09703228142589101</v>
      </c>
      <c r="DT56">
        <v>0.009367796701165915</v>
      </c>
      <c r="DU56">
        <v>1</v>
      </c>
      <c r="DV56">
        <v>1</v>
      </c>
      <c r="DW56">
        <v>2</v>
      </c>
      <c r="DX56" t="s">
        <v>357</v>
      </c>
      <c r="DY56">
        <v>2.9835</v>
      </c>
      <c r="DZ56">
        <v>2.71568</v>
      </c>
      <c r="EA56">
        <v>0.0937505</v>
      </c>
      <c r="EB56">
        <v>0.0925129</v>
      </c>
      <c r="EC56">
        <v>0.107523</v>
      </c>
      <c r="ED56">
        <v>0.105013</v>
      </c>
      <c r="EE56">
        <v>28770.2</v>
      </c>
      <c r="EF56">
        <v>28946.9</v>
      </c>
      <c r="EG56">
        <v>29504.1</v>
      </c>
      <c r="EH56">
        <v>29498.9</v>
      </c>
      <c r="EI56">
        <v>34865.9</v>
      </c>
      <c r="EJ56">
        <v>35080.7</v>
      </c>
      <c r="EK56">
        <v>41545.8</v>
      </c>
      <c r="EL56">
        <v>42029.8</v>
      </c>
      <c r="EM56">
        <v>1.97528</v>
      </c>
      <c r="EN56">
        <v>1.89527</v>
      </c>
      <c r="EO56">
        <v>0.07832799999999999</v>
      </c>
      <c r="EP56">
        <v>0</v>
      </c>
      <c r="EQ56">
        <v>26.2331</v>
      </c>
      <c r="ER56">
        <v>999.9</v>
      </c>
      <c r="ES56">
        <v>56.2</v>
      </c>
      <c r="ET56">
        <v>30.1</v>
      </c>
      <c r="EU56">
        <v>26.9592</v>
      </c>
      <c r="EV56">
        <v>62.5241</v>
      </c>
      <c r="EW56">
        <v>30.5929</v>
      </c>
      <c r="EX56">
        <v>1</v>
      </c>
      <c r="EY56">
        <v>-0.0932851</v>
      </c>
      <c r="EZ56">
        <v>-1.31609</v>
      </c>
      <c r="FA56">
        <v>20.3559</v>
      </c>
      <c r="FB56">
        <v>5.22328</v>
      </c>
      <c r="FC56">
        <v>12.0099</v>
      </c>
      <c r="FD56">
        <v>4.99295</v>
      </c>
      <c r="FE56">
        <v>3.29</v>
      </c>
      <c r="FF56">
        <v>9999</v>
      </c>
      <c r="FG56">
        <v>9999</v>
      </c>
      <c r="FH56">
        <v>9999</v>
      </c>
      <c r="FI56">
        <v>999.9</v>
      </c>
      <c r="FJ56">
        <v>1.86737</v>
      </c>
      <c r="FK56">
        <v>1.86644</v>
      </c>
      <c r="FL56">
        <v>1.86585</v>
      </c>
      <c r="FM56">
        <v>1.86584</v>
      </c>
      <c r="FN56">
        <v>1.86766</v>
      </c>
      <c r="FO56">
        <v>1.87015</v>
      </c>
      <c r="FP56">
        <v>1.86877</v>
      </c>
      <c r="FQ56">
        <v>1.87027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-1.532</v>
      </c>
      <c r="GF56">
        <v>-0.043</v>
      </c>
      <c r="GG56">
        <v>-0.2871389976837564</v>
      </c>
      <c r="GH56">
        <v>-0.003220203391144426</v>
      </c>
      <c r="GI56">
        <v>7.331086613243725E-07</v>
      </c>
      <c r="GJ56">
        <v>-2.154963593638509E-10</v>
      </c>
      <c r="GK56">
        <v>-0.1675642253426233</v>
      </c>
      <c r="GL56">
        <v>-0.008353865969258007</v>
      </c>
      <c r="GM56">
        <v>0.0008530805941752781</v>
      </c>
      <c r="GN56">
        <v>-1.242233224020226E-05</v>
      </c>
      <c r="GO56">
        <v>4</v>
      </c>
      <c r="GP56">
        <v>2331</v>
      </c>
      <c r="GQ56">
        <v>1</v>
      </c>
      <c r="GR56">
        <v>28</v>
      </c>
      <c r="GS56">
        <v>2.6</v>
      </c>
      <c r="GT56">
        <v>2.6</v>
      </c>
      <c r="GU56">
        <v>1.04858</v>
      </c>
      <c r="GV56">
        <v>2.23022</v>
      </c>
      <c r="GW56">
        <v>1.39648</v>
      </c>
      <c r="GX56">
        <v>2.35474</v>
      </c>
      <c r="GY56">
        <v>1.49536</v>
      </c>
      <c r="GZ56">
        <v>2.44141</v>
      </c>
      <c r="HA56">
        <v>34.715</v>
      </c>
      <c r="HB56">
        <v>24.105</v>
      </c>
      <c r="HC56">
        <v>18</v>
      </c>
      <c r="HD56">
        <v>528.546</v>
      </c>
      <c r="HE56">
        <v>433.578</v>
      </c>
      <c r="HF56">
        <v>28.2337</v>
      </c>
      <c r="HG56">
        <v>26.3619</v>
      </c>
      <c r="HH56">
        <v>30</v>
      </c>
      <c r="HI56">
        <v>26.26</v>
      </c>
      <c r="HJ56">
        <v>26.1839</v>
      </c>
      <c r="HK56">
        <v>20.9963</v>
      </c>
      <c r="HL56">
        <v>18.289</v>
      </c>
      <c r="HM56">
        <v>100</v>
      </c>
      <c r="HN56">
        <v>28.2153</v>
      </c>
      <c r="HO56">
        <v>420</v>
      </c>
      <c r="HP56">
        <v>24.2511</v>
      </c>
      <c r="HQ56">
        <v>100.876</v>
      </c>
      <c r="HR56">
        <v>100.948</v>
      </c>
    </row>
    <row r="57" spans="1:226">
      <c r="A57">
        <v>41</v>
      </c>
      <c r="B57">
        <v>1680472544.6</v>
      </c>
      <c r="C57">
        <v>2028.599999904633</v>
      </c>
      <c r="D57" t="s">
        <v>445</v>
      </c>
      <c r="E57" t="s">
        <v>446</v>
      </c>
      <c r="F57">
        <v>5</v>
      </c>
      <c r="G57" t="s">
        <v>412</v>
      </c>
      <c r="H57" t="s">
        <v>354</v>
      </c>
      <c r="I57">
        <v>1680472541.8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430.4469452506567</v>
      </c>
      <c r="AK57">
        <v>431.0780484848486</v>
      </c>
      <c r="AL57">
        <v>-0.0009003464624358814</v>
      </c>
      <c r="AM57">
        <v>64.32726377306608</v>
      </c>
      <c r="AN57">
        <f>(AP57 - AO57 + BO57*1E3/(8.314*(BQ57+273.15)) * AR57/BN57 * AQ57) * BN57/(100*BB57) * 1000/(1000 - AP57)</f>
        <v>0</v>
      </c>
      <c r="AO57">
        <v>24.25375538114733</v>
      </c>
      <c r="AP57">
        <v>24.44106545454544</v>
      </c>
      <c r="AQ57">
        <v>2.224872446366304E-06</v>
      </c>
      <c r="AR57">
        <v>102.3259133177313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1</v>
      </c>
      <c r="BG57">
        <v>1680472541.8</v>
      </c>
      <c r="BH57">
        <v>420.5494</v>
      </c>
      <c r="BI57">
        <v>419.997</v>
      </c>
      <c r="BJ57">
        <v>24.44076</v>
      </c>
      <c r="BK57">
        <v>24.25314</v>
      </c>
      <c r="BL57">
        <v>422.0812</v>
      </c>
      <c r="BM57">
        <v>24.4838</v>
      </c>
      <c r="BN57">
        <v>500.0671</v>
      </c>
      <c r="BO57">
        <v>89.33105</v>
      </c>
      <c r="BP57">
        <v>0.09998896</v>
      </c>
      <c r="BQ57">
        <v>27.96784</v>
      </c>
      <c r="BR57">
        <v>27.52245</v>
      </c>
      <c r="BS57">
        <v>999.9</v>
      </c>
      <c r="BT57">
        <v>0</v>
      </c>
      <c r="BU57">
        <v>0</v>
      </c>
      <c r="BV57">
        <v>10002.875</v>
      </c>
      <c r="BW57">
        <v>0</v>
      </c>
      <c r="BX57">
        <v>0.281038</v>
      </c>
      <c r="BY57">
        <v>0.5523255</v>
      </c>
      <c r="BZ57">
        <v>431.0853</v>
      </c>
      <c r="CA57">
        <v>430.4363</v>
      </c>
      <c r="CB57">
        <v>0.1876323</v>
      </c>
      <c r="CC57">
        <v>419.997</v>
      </c>
      <c r="CD57">
        <v>24.25314</v>
      </c>
      <c r="CE57">
        <v>2.18332</v>
      </c>
      <c r="CF57">
        <v>2.166557</v>
      </c>
      <c r="CG57">
        <v>18.84044</v>
      </c>
      <c r="CH57">
        <v>18.71715</v>
      </c>
      <c r="CI57">
        <v>0</v>
      </c>
      <c r="CJ57">
        <v>0</v>
      </c>
      <c r="CK57">
        <v>0</v>
      </c>
      <c r="CL57">
        <v>0</v>
      </c>
      <c r="CM57">
        <v>2.30356</v>
      </c>
      <c r="CN57">
        <v>0</v>
      </c>
      <c r="CO57">
        <v>-5.698180000000001</v>
      </c>
      <c r="CP57">
        <v>-1.36193</v>
      </c>
      <c r="CQ57">
        <v>35.125</v>
      </c>
      <c r="CR57">
        <v>41.3183</v>
      </c>
      <c r="CS57">
        <v>37.8183</v>
      </c>
      <c r="CT57">
        <v>41.4308</v>
      </c>
      <c r="CU57">
        <v>36.3309</v>
      </c>
      <c r="CV57">
        <v>0</v>
      </c>
      <c r="CW57">
        <v>0</v>
      </c>
      <c r="CX57">
        <v>0</v>
      </c>
      <c r="CY57">
        <v>1680472554.1</v>
      </c>
      <c r="CZ57">
        <v>0</v>
      </c>
      <c r="DA57">
        <v>1680472385.6</v>
      </c>
      <c r="DB57" t="s">
        <v>438</v>
      </c>
      <c r="DC57">
        <v>1680472385.6</v>
      </c>
      <c r="DD57">
        <v>1680472384.6</v>
      </c>
      <c r="DE57">
        <v>4</v>
      </c>
      <c r="DF57">
        <v>-0.117</v>
      </c>
      <c r="DG57">
        <v>0.008999999999999999</v>
      </c>
      <c r="DH57">
        <v>-1.531</v>
      </c>
      <c r="DI57">
        <v>-0.045</v>
      </c>
      <c r="DJ57">
        <v>420</v>
      </c>
      <c r="DK57">
        <v>24</v>
      </c>
      <c r="DL57">
        <v>0.4</v>
      </c>
      <c r="DM57">
        <v>0.21</v>
      </c>
      <c r="DN57">
        <v>0.5404819268292682</v>
      </c>
      <c r="DO57">
        <v>0.1271696864111501</v>
      </c>
      <c r="DP57">
        <v>0.03397213854091948</v>
      </c>
      <c r="DQ57">
        <v>0</v>
      </c>
      <c r="DR57">
        <v>0.1767680243902439</v>
      </c>
      <c r="DS57">
        <v>0.08818156097560972</v>
      </c>
      <c r="DT57">
        <v>0.008819239841939271</v>
      </c>
      <c r="DU57">
        <v>1</v>
      </c>
      <c r="DV57">
        <v>1</v>
      </c>
      <c r="DW57">
        <v>2</v>
      </c>
      <c r="DX57" t="s">
        <v>357</v>
      </c>
      <c r="DY57">
        <v>2.98341</v>
      </c>
      <c r="DZ57">
        <v>2.7157</v>
      </c>
      <c r="EA57">
        <v>0.0937496</v>
      </c>
      <c r="EB57">
        <v>0.09251769999999999</v>
      </c>
      <c r="EC57">
        <v>0.107534</v>
      </c>
      <c r="ED57">
        <v>0.105023</v>
      </c>
      <c r="EE57">
        <v>28770</v>
      </c>
      <c r="EF57">
        <v>28946.8</v>
      </c>
      <c r="EG57">
        <v>29503.8</v>
      </c>
      <c r="EH57">
        <v>29499.1</v>
      </c>
      <c r="EI57">
        <v>34865</v>
      </c>
      <c r="EJ57">
        <v>35080.6</v>
      </c>
      <c r="EK57">
        <v>41545.2</v>
      </c>
      <c r="EL57">
        <v>42030.2</v>
      </c>
      <c r="EM57">
        <v>1.97508</v>
      </c>
      <c r="EN57">
        <v>1.89545</v>
      </c>
      <c r="EO57">
        <v>0.0785962</v>
      </c>
      <c r="EP57">
        <v>0</v>
      </c>
      <c r="EQ57">
        <v>26.2405</v>
      </c>
      <c r="ER57">
        <v>999.9</v>
      </c>
      <c r="ES57">
        <v>56.2</v>
      </c>
      <c r="ET57">
        <v>30</v>
      </c>
      <c r="EU57">
        <v>26.8011</v>
      </c>
      <c r="EV57">
        <v>62.3841</v>
      </c>
      <c r="EW57">
        <v>30.4848</v>
      </c>
      <c r="EX57">
        <v>1</v>
      </c>
      <c r="EY57">
        <v>-0.09381100000000001</v>
      </c>
      <c r="EZ57">
        <v>-1.11294</v>
      </c>
      <c r="FA57">
        <v>20.3576</v>
      </c>
      <c r="FB57">
        <v>5.22388</v>
      </c>
      <c r="FC57">
        <v>12.0101</v>
      </c>
      <c r="FD57">
        <v>4.99215</v>
      </c>
      <c r="FE57">
        <v>3.29</v>
      </c>
      <c r="FF57">
        <v>9999</v>
      </c>
      <c r="FG57">
        <v>9999</v>
      </c>
      <c r="FH57">
        <v>9999</v>
      </c>
      <c r="FI57">
        <v>999.9</v>
      </c>
      <c r="FJ57">
        <v>1.86737</v>
      </c>
      <c r="FK57">
        <v>1.86645</v>
      </c>
      <c r="FL57">
        <v>1.86588</v>
      </c>
      <c r="FM57">
        <v>1.86582</v>
      </c>
      <c r="FN57">
        <v>1.86764</v>
      </c>
      <c r="FO57">
        <v>1.87015</v>
      </c>
      <c r="FP57">
        <v>1.86876</v>
      </c>
      <c r="FQ57">
        <v>1.87027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-1.532</v>
      </c>
      <c r="GF57">
        <v>-0.043</v>
      </c>
      <c r="GG57">
        <v>-0.2871389976837564</v>
      </c>
      <c r="GH57">
        <v>-0.003220203391144426</v>
      </c>
      <c r="GI57">
        <v>7.331086613243725E-07</v>
      </c>
      <c r="GJ57">
        <v>-2.154963593638509E-10</v>
      </c>
      <c r="GK57">
        <v>-0.1675642253426233</v>
      </c>
      <c r="GL57">
        <v>-0.008353865969258007</v>
      </c>
      <c r="GM57">
        <v>0.0008530805941752781</v>
      </c>
      <c r="GN57">
        <v>-1.242233224020226E-05</v>
      </c>
      <c r="GO57">
        <v>4</v>
      </c>
      <c r="GP57">
        <v>2331</v>
      </c>
      <c r="GQ57">
        <v>1</v>
      </c>
      <c r="GR57">
        <v>28</v>
      </c>
      <c r="GS57">
        <v>2.6</v>
      </c>
      <c r="GT57">
        <v>2.7</v>
      </c>
      <c r="GU57">
        <v>1.04858</v>
      </c>
      <c r="GV57">
        <v>2.22778</v>
      </c>
      <c r="GW57">
        <v>1.39648</v>
      </c>
      <c r="GX57">
        <v>2.35596</v>
      </c>
      <c r="GY57">
        <v>1.49536</v>
      </c>
      <c r="GZ57">
        <v>2.54395</v>
      </c>
      <c r="HA57">
        <v>34.715</v>
      </c>
      <c r="HB57">
        <v>24.0963</v>
      </c>
      <c r="HC57">
        <v>18</v>
      </c>
      <c r="HD57">
        <v>528.414</v>
      </c>
      <c r="HE57">
        <v>433.682</v>
      </c>
      <c r="HF57">
        <v>28.2508</v>
      </c>
      <c r="HG57">
        <v>26.3598</v>
      </c>
      <c r="HH57">
        <v>30</v>
      </c>
      <c r="HI57">
        <v>26.26</v>
      </c>
      <c r="HJ57">
        <v>26.1839</v>
      </c>
      <c r="HK57">
        <v>20.9968</v>
      </c>
      <c r="HL57">
        <v>18.289</v>
      </c>
      <c r="HM57">
        <v>100</v>
      </c>
      <c r="HN57">
        <v>28.1924</v>
      </c>
      <c r="HO57">
        <v>420</v>
      </c>
      <c r="HP57">
        <v>24.2511</v>
      </c>
      <c r="HQ57">
        <v>100.875</v>
      </c>
      <c r="HR57">
        <v>100.949</v>
      </c>
    </row>
    <row r="58" spans="1:226">
      <c r="A58">
        <v>42</v>
      </c>
      <c r="B58">
        <v>1680472549.6</v>
      </c>
      <c r="C58">
        <v>2033.599999904633</v>
      </c>
      <c r="D58" t="s">
        <v>447</v>
      </c>
      <c r="E58" t="s">
        <v>448</v>
      </c>
      <c r="F58">
        <v>5</v>
      </c>
      <c r="G58" t="s">
        <v>412</v>
      </c>
      <c r="H58" t="s">
        <v>354</v>
      </c>
      <c r="I58">
        <v>1680472547.1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430.4280869682333</v>
      </c>
      <c r="AK58">
        <v>431.0440909090908</v>
      </c>
      <c r="AL58">
        <v>-0.001255108783742788</v>
      </c>
      <c r="AM58">
        <v>64.32726377306608</v>
      </c>
      <c r="AN58">
        <f>(AP58 - AO58 + BO58*1E3/(8.314*(BQ58+273.15)) * AR58/BN58 * AQ58) * BN58/(100*BB58) * 1000/(1000 - AP58)</f>
        <v>0</v>
      </c>
      <c r="AO58">
        <v>24.25197767585883</v>
      </c>
      <c r="AP58">
        <v>24.44609090909089</v>
      </c>
      <c r="AQ58">
        <v>5.655204258966257E-05</v>
      </c>
      <c r="AR58">
        <v>102.3259133177313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1</v>
      </c>
      <c r="BG58">
        <v>1680472547.1</v>
      </c>
      <c r="BH58">
        <v>420.5227777777778</v>
      </c>
      <c r="BI58">
        <v>419.9953333333333</v>
      </c>
      <c r="BJ58">
        <v>24.44413333333334</v>
      </c>
      <c r="BK58">
        <v>24.25247777777778</v>
      </c>
      <c r="BL58">
        <v>422.0545555555556</v>
      </c>
      <c r="BM58">
        <v>24.48713333333334</v>
      </c>
      <c r="BN58">
        <v>500.0633333333333</v>
      </c>
      <c r="BO58">
        <v>89.33555555555556</v>
      </c>
      <c r="BP58">
        <v>0.09998963333333333</v>
      </c>
      <c r="BQ58">
        <v>27.97181111111111</v>
      </c>
      <c r="BR58">
        <v>27.53028888888889</v>
      </c>
      <c r="BS58">
        <v>999.9000000000001</v>
      </c>
      <c r="BT58">
        <v>0</v>
      </c>
      <c r="BU58">
        <v>0</v>
      </c>
      <c r="BV58">
        <v>10005.22</v>
      </c>
      <c r="BW58">
        <v>0</v>
      </c>
      <c r="BX58">
        <v>0.281038</v>
      </c>
      <c r="BY58">
        <v>0.5274217777777778</v>
      </c>
      <c r="BZ58">
        <v>431.0596666666667</v>
      </c>
      <c r="CA58">
        <v>430.4345555555556</v>
      </c>
      <c r="CB58">
        <v>0.1916828888888889</v>
      </c>
      <c r="CC58">
        <v>419.9953333333333</v>
      </c>
      <c r="CD58">
        <v>24.25247777777778</v>
      </c>
      <c r="CE58">
        <v>2.183732222222222</v>
      </c>
      <c r="CF58">
        <v>2.166606666666667</v>
      </c>
      <c r="CG58">
        <v>18.84346666666666</v>
      </c>
      <c r="CH58">
        <v>18.71752222222223</v>
      </c>
      <c r="CI58">
        <v>0</v>
      </c>
      <c r="CJ58">
        <v>0</v>
      </c>
      <c r="CK58">
        <v>0</v>
      </c>
      <c r="CL58">
        <v>0</v>
      </c>
      <c r="CM58">
        <v>2.245644444444445</v>
      </c>
      <c r="CN58">
        <v>0</v>
      </c>
      <c r="CO58">
        <v>-5.968033333333334</v>
      </c>
      <c r="CP58">
        <v>-1.348566666666667</v>
      </c>
      <c r="CQ58">
        <v>35.14566666666667</v>
      </c>
      <c r="CR58">
        <v>41.361</v>
      </c>
      <c r="CS58">
        <v>37.875</v>
      </c>
      <c r="CT58">
        <v>41.472</v>
      </c>
      <c r="CU58">
        <v>36.375</v>
      </c>
      <c r="CV58">
        <v>0</v>
      </c>
      <c r="CW58">
        <v>0</v>
      </c>
      <c r="CX58">
        <v>0</v>
      </c>
      <c r="CY58">
        <v>1680472558.9</v>
      </c>
      <c r="CZ58">
        <v>0</v>
      </c>
      <c r="DA58">
        <v>1680472385.6</v>
      </c>
      <c r="DB58" t="s">
        <v>438</v>
      </c>
      <c r="DC58">
        <v>1680472385.6</v>
      </c>
      <c r="DD58">
        <v>1680472384.6</v>
      </c>
      <c r="DE58">
        <v>4</v>
      </c>
      <c r="DF58">
        <v>-0.117</v>
      </c>
      <c r="DG58">
        <v>0.008999999999999999</v>
      </c>
      <c r="DH58">
        <v>-1.531</v>
      </c>
      <c r="DI58">
        <v>-0.045</v>
      </c>
      <c r="DJ58">
        <v>420</v>
      </c>
      <c r="DK58">
        <v>24</v>
      </c>
      <c r="DL58">
        <v>0.4</v>
      </c>
      <c r="DM58">
        <v>0.21</v>
      </c>
      <c r="DN58">
        <v>0.5412850731707317</v>
      </c>
      <c r="DO58">
        <v>0.0649018954703835</v>
      </c>
      <c r="DP58">
        <v>0.03554432160775645</v>
      </c>
      <c r="DQ58">
        <v>1</v>
      </c>
      <c r="DR58">
        <v>0.182945243902439</v>
      </c>
      <c r="DS58">
        <v>0.0712306620209059</v>
      </c>
      <c r="DT58">
        <v>0.007314212535446474</v>
      </c>
      <c r="DU58">
        <v>1</v>
      </c>
      <c r="DV58">
        <v>2</v>
      </c>
      <c r="DW58">
        <v>2</v>
      </c>
      <c r="DX58" t="s">
        <v>368</v>
      </c>
      <c r="DY58">
        <v>2.98319</v>
      </c>
      <c r="DZ58">
        <v>2.71556</v>
      </c>
      <c r="EA58">
        <v>0.093747</v>
      </c>
      <c r="EB58">
        <v>0.09252589999999999</v>
      </c>
      <c r="EC58">
        <v>0.10755</v>
      </c>
      <c r="ED58">
        <v>0.105027</v>
      </c>
      <c r="EE58">
        <v>28770.8</v>
      </c>
      <c r="EF58">
        <v>28946.7</v>
      </c>
      <c r="EG58">
        <v>29504.5</v>
      </c>
      <c r="EH58">
        <v>29499.2</v>
      </c>
      <c r="EI58">
        <v>34865.1</v>
      </c>
      <c r="EJ58">
        <v>35080.8</v>
      </c>
      <c r="EK58">
        <v>41546.1</v>
      </c>
      <c r="EL58">
        <v>42030.6</v>
      </c>
      <c r="EM58">
        <v>1.9752</v>
      </c>
      <c r="EN58">
        <v>1.89533</v>
      </c>
      <c r="EO58">
        <v>0.0785589</v>
      </c>
      <c r="EP58">
        <v>0</v>
      </c>
      <c r="EQ58">
        <v>26.2466</v>
      </c>
      <c r="ER58">
        <v>999.9</v>
      </c>
      <c r="ES58">
        <v>56.2</v>
      </c>
      <c r="ET58">
        <v>30</v>
      </c>
      <c r="EU58">
        <v>26.8009</v>
      </c>
      <c r="EV58">
        <v>62.7541</v>
      </c>
      <c r="EW58">
        <v>31.0056</v>
      </c>
      <c r="EX58">
        <v>1</v>
      </c>
      <c r="EY58">
        <v>-0.09389989999999999</v>
      </c>
      <c r="EZ58">
        <v>-0.943785</v>
      </c>
      <c r="FA58">
        <v>20.3588</v>
      </c>
      <c r="FB58">
        <v>5.22358</v>
      </c>
      <c r="FC58">
        <v>12.0102</v>
      </c>
      <c r="FD58">
        <v>4.99205</v>
      </c>
      <c r="FE58">
        <v>3.29</v>
      </c>
      <c r="FF58">
        <v>9999</v>
      </c>
      <c r="FG58">
        <v>9999</v>
      </c>
      <c r="FH58">
        <v>9999</v>
      </c>
      <c r="FI58">
        <v>999.9</v>
      </c>
      <c r="FJ58">
        <v>1.86737</v>
      </c>
      <c r="FK58">
        <v>1.86644</v>
      </c>
      <c r="FL58">
        <v>1.86591</v>
      </c>
      <c r="FM58">
        <v>1.86584</v>
      </c>
      <c r="FN58">
        <v>1.86765</v>
      </c>
      <c r="FO58">
        <v>1.87016</v>
      </c>
      <c r="FP58">
        <v>1.86877</v>
      </c>
      <c r="FQ58">
        <v>1.87027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-1.532</v>
      </c>
      <c r="GF58">
        <v>-0.043</v>
      </c>
      <c r="GG58">
        <v>-0.2871389976837564</v>
      </c>
      <c r="GH58">
        <v>-0.003220203391144426</v>
      </c>
      <c r="GI58">
        <v>7.331086613243725E-07</v>
      </c>
      <c r="GJ58">
        <v>-2.154963593638509E-10</v>
      </c>
      <c r="GK58">
        <v>-0.1675642253426233</v>
      </c>
      <c r="GL58">
        <v>-0.008353865969258007</v>
      </c>
      <c r="GM58">
        <v>0.0008530805941752781</v>
      </c>
      <c r="GN58">
        <v>-1.242233224020226E-05</v>
      </c>
      <c r="GO58">
        <v>4</v>
      </c>
      <c r="GP58">
        <v>2331</v>
      </c>
      <c r="GQ58">
        <v>1</v>
      </c>
      <c r="GR58">
        <v>28</v>
      </c>
      <c r="GS58">
        <v>2.7</v>
      </c>
      <c r="GT58">
        <v>2.8</v>
      </c>
      <c r="GU58">
        <v>1.04858</v>
      </c>
      <c r="GV58">
        <v>2.23389</v>
      </c>
      <c r="GW58">
        <v>1.39648</v>
      </c>
      <c r="GX58">
        <v>2.35352</v>
      </c>
      <c r="GY58">
        <v>1.49536</v>
      </c>
      <c r="GZ58">
        <v>2.43408</v>
      </c>
      <c r="HA58">
        <v>34.715</v>
      </c>
      <c r="HB58">
        <v>24.0963</v>
      </c>
      <c r="HC58">
        <v>18</v>
      </c>
      <c r="HD58">
        <v>528.496</v>
      </c>
      <c r="HE58">
        <v>433.624</v>
      </c>
      <c r="HF58">
        <v>28.2226</v>
      </c>
      <c r="HG58">
        <v>26.3597</v>
      </c>
      <c r="HH58">
        <v>29.9999</v>
      </c>
      <c r="HI58">
        <v>26.26</v>
      </c>
      <c r="HJ58">
        <v>26.1861</v>
      </c>
      <c r="HK58">
        <v>20.9949</v>
      </c>
      <c r="HL58">
        <v>18.289</v>
      </c>
      <c r="HM58">
        <v>100</v>
      </c>
      <c r="HN58">
        <v>28.1625</v>
      </c>
      <c r="HO58">
        <v>420</v>
      </c>
      <c r="HP58">
        <v>24.2511</v>
      </c>
      <c r="HQ58">
        <v>100.877</v>
      </c>
      <c r="HR58">
        <v>100.949</v>
      </c>
    </row>
    <row r="59" spans="1:226">
      <c r="A59">
        <v>43</v>
      </c>
      <c r="B59">
        <v>1680472554.6</v>
      </c>
      <c r="C59">
        <v>2038.599999904633</v>
      </c>
      <c r="D59" t="s">
        <v>449</v>
      </c>
      <c r="E59" t="s">
        <v>450</v>
      </c>
      <c r="F59">
        <v>5</v>
      </c>
      <c r="G59" t="s">
        <v>412</v>
      </c>
      <c r="H59" t="s">
        <v>354</v>
      </c>
      <c r="I59">
        <v>1680472551.8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430.4616500394118</v>
      </c>
      <c r="AK59">
        <v>431.0826545454543</v>
      </c>
      <c r="AL59">
        <v>0.0002079713604787578</v>
      </c>
      <c r="AM59">
        <v>64.32726377306608</v>
      </c>
      <c r="AN59">
        <f>(AP59 - AO59 + BO59*1E3/(8.314*(BQ59+273.15)) * AR59/BN59 * AQ59) * BN59/(100*BB59) * 1000/(1000 - AP59)</f>
        <v>0</v>
      </c>
      <c r="AO59">
        <v>24.25456019443744</v>
      </c>
      <c r="AP59">
        <v>24.44458666666666</v>
      </c>
      <c r="AQ59">
        <v>-3.081382217446178E-05</v>
      </c>
      <c r="AR59">
        <v>102.3259133177313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1</v>
      </c>
      <c r="BG59">
        <v>1680472551.8</v>
      </c>
      <c r="BH59">
        <v>420.5408</v>
      </c>
      <c r="BI59">
        <v>420.0251</v>
      </c>
      <c r="BJ59">
        <v>24.44591</v>
      </c>
      <c r="BK59">
        <v>24.2542</v>
      </c>
      <c r="BL59">
        <v>422.0727</v>
      </c>
      <c r="BM59">
        <v>24.4889</v>
      </c>
      <c r="BN59">
        <v>500.0603</v>
      </c>
      <c r="BO59">
        <v>89.33518999999998</v>
      </c>
      <c r="BP59">
        <v>0.09996036999999999</v>
      </c>
      <c r="BQ59">
        <v>27.97405</v>
      </c>
      <c r="BR59">
        <v>27.52416</v>
      </c>
      <c r="BS59">
        <v>999.9</v>
      </c>
      <c r="BT59">
        <v>0</v>
      </c>
      <c r="BU59">
        <v>0</v>
      </c>
      <c r="BV59">
        <v>9997.305</v>
      </c>
      <c r="BW59">
        <v>0</v>
      </c>
      <c r="BX59">
        <v>0.281038</v>
      </c>
      <c r="BY59">
        <v>0.5157806999999999</v>
      </c>
      <c r="BZ59">
        <v>431.079</v>
      </c>
      <c r="CA59">
        <v>430.4656</v>
      </c>
      <c r="CB59">
        <v>0.191723</v>
      </c>
      <c r="CC59">
        <v>420.0251</v>
      </c>
      <c r="CD59">
        <v>24.2542</v>
      </c>
      <c r="CE59">
        <v>2.18388</v>
      </c>
      <c r="CF59">
        <v>2.166753</v>
      </c>
      <c r="CG59">
        <v>18.84455</v>
      </c>
      <c r="CH59">
        <v>18.71859</v>
      </c>
      <c r="CI59">
        <v>0</v>
      </c>
      <c r="CJ59">
        <v>0</v>
      </c>
      <c r="CK59">
        <v>0</v>
      </c>
      <c r="CL59">
        <v>0</v>
      </c>
      <c r="CM59">
        <v>2.396030000000001</v>
      </c>
      <c r="CN59">
        <v>0</v>
      </c>
      <c r="CO59">
        <v>-5.87674</v>
      </c>
      <c r="CP59">
        <v>-1.39771</v>
      </c>
      <c r="CQ59">
        <v>35.1746</v>
      </c>
      <c r="CR59">
        <v>41.375</v>
      </c>
      <c r="CS59">
        <v>37.875</v>
      </c>
      <c r="CT59">
        <v>41.5</v>
      </c>
      <c r="CU59">
        <v>36.375</v>
      </c>
      <c r="CV59">
        <v>0</v>
      </c>
      <c r="CW59">
        <v>0</v>
      </c>
      <c r="CX59">
        <v>0</v>
      </c>
      <c r="CY59">
        <v>1680472563.7</v>
      </c>
      <c r="CZ59">
        <v>0</v>
      </c>
      <c r="DA59">
        <v>1680472385.6</v>
      </c>
      <c r="DB59" t="s">
        <v>438</v>
      </c>
      <c r="DC59">
        <v>1680472385.6</v>
      </c>
      <c r="DD59">
        <v>1680472384.6</v>
      </c>
      <c r="DE59">
        <v>4</v>
      </c>
      <c r="DF59">
        <v>-0.117</v>
      </c>
      <c r="DG59">
        <v>0.008999999999999999</v>
      </c>
      <c r="DH59">
        <v>-1.531</v>
      </c>
      <c r="DI59">
        <v>-0.045</v>
      </c>
      <c r="DJ59">
        <v>420</v>
      </c>
      <c r="DK59">
        <v>24</v>
      </c>
      <c r="DL59">
        <v>0.4</v>
      </c>
      <c r="DM59">
        <v>0.21</v>
      </c>
      <c r="DN59">
        <v>0.54215625</v>
      </c>
      <c r="DO59">
        <v>-0.2066148292682925</v>
      </c>
      <c r="DP59">
        <v>0.03531999389917133</v>
      </c>
      <c r="DQ59">
        <v>0</v>
      </c>
      <c r="DR59">
        <v>0.1882763</v>
      </c>
      <c r="DS59">
        <v>0.03594873545966255</v>
      </c>
      <c r="DT59">
        <v>0.003955809267393968</v>
      </c>
      <c r="DU59">
        <v>1</v>
      </c>
      <c r="DV59">
        <v>1</v>
      </c>
      <c r="DW59">
        <v>2</v>
      </c>
      <c r="DX59" t="s">
        <v>357</v>
      </c>
      <c r="DY59">
        <v>2.98337</v>
      </c>
      <c r="DZ59">
        <v>2.71569</v>
      </c>
      <c r="EA59">
        <v>0.0937563</v>
      </c>
      <c r="EB59">
        <v>0.09252929999999999</v>
      </c>
      <c r="EC59">
        <v>0.107548</v>
      </c>
      <c r="ED59">
        <v>0.105022</v>
      </c>
      <c r="EE59">
        <v>28770.8</v>
      </c>
      <c r="EF59">
        <v>28946.5</v>
      </c>
      <c r="EG59">
        <v>29504.8</v>
      </c>
      <c r="EH59">
        <v>29499.1</v>
      </c>
      <c r="EI59">
        <v>34865.5</v>
      </c>
      <c r="EJ59">
        <v>35080.7</v>
      </c>
      <c r="EK59">
        <v>41546.4</v>
      </c>
      <c r="EL59">
        <v>42030.3</v>
      </c>
      <c r="EM59">
        <v>1.97535</v>
      </c>
      <c r="EN59">
        <v>1.89535</v>
      </c>
      <c r="EO59">
        <v>0.07797030000000001</v>
      </c>
      <c r="EP59">
        <v>0</v>
      </c>
      <c r="EQ59">
        <v>26.2522</v>
      </c>
      <c r="ER59">
        <v>999.9</v>
      </c>
      <c r="ES59">
        <v>56.2</v>
      </c>
      <c r="ET59">
        <v>30</v>
      </c>
      <c r="EU59">
        <v>26.8032</v>
      </c>
      <c r="EV59">
        <v>62.5241</v>
      </c>
      <c r="EW59">
        <v>31.0176</v>
      </c>
      <c r="EX59">
        <v>1</v>
      </c>
      <c r="EY59">
        <v>-0.09420480000000001</v>
      </c>
      <c r="EZ59">
        <v>-0.869469</v>
      </c>
      <c r="FA59">
        <v>20.3591</v>
      </c>
      <c r="FB59">
        <v>5.22523</v>
      </c>
      <c r="FC59">
        <v>12.0099</v>
      </c>
      <c r="FD59">
        <v>4.99195</v>
      </c>
      <c r="FE59">
        <v>3.29</v>
      </c>
      <c r="FF59">
        <v>9999</v>
      </c>
      <c r="FG59">
        <v>9999</v>
      </c>
      <c r="FH59">
        <v>9999</v>
      </c>
      <c r="FI59">
        <v>999.9</v>
      </c>
      <c r="FJ59">
        <v>1.86737</v>
      </c>
      <c r="FK59">
        <v>1.86643</v>
      </c>
      <c r="FL59">
        <v>1.86586</v>
      </c>
      <c r="FM59">
        <v>1.86584</v>
      </c>
      <c r="FN59">
        <v>1.86766</v>
      </c>
      <c r="FO59">
        <v>1.87016</v>
      </c>
      <c r="FP59">
        <v>1.86875</v>
      </c>
      <c r="FQ59">
        <v>1.87027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-1.532</v>
      </c>
      <c r="GF59">
        <v>-0.043</v>
      </c>
      <c r="GG59">
        <v>-0.2871389976837564</v>
      </c>
      <c r="GH59">
        <v>-0.003220203391144426</v>
      </c>
      <c r="GI59">
        <v>7.331086613243725E-07</v>
      </c>
      <c r="GJ59">
        <v>-2.154963593638509E-10</v>
      </c>
      <c r="GK59">
        <v>-0.1675642253426233</v>
      </c>
      <c r="GL59">
        <v>-0.008353865969258007</v>
      </c>
      <c r="GM59">
        <v>0.0008530805941752781</v>
      </c>
      <c r="GN59">
        <v>-1.242233224020226E-05</v>
      </c>
      <c r="GO59">
        <v>4</v>
      </c>
      <c r="GP59">
        <v>2331</v>
      </c>
      <c r="GQ59">
        <v>1</v>
      </c>
      <c r="GR59">
        <v>28</v>
      </c>
      <c r="GS59">
        <v>2.8</v>
      </c>
      <c r="GT59">
        <v>2.8</v>
      </c>
      <c r="GU59">
        <v>1.04858</v>
      </c>
      <c r="GV59">
        <v>2.23145</v>
      </c>
      <c r="GW59">
        <v>1.39648</v>
      </c>
      <c r="GX59">
        <v>2.35474</v>
      </c>
      <c r="GY59">
        <v>1.49536</v>
      </c>
      <c r="GZ59">
        <v>2.50244</v>
      </c>
      <c r="HA59">
        <v>34.715</v>
      </c>
      <c r="HB59">
        <v>24.105</v>
      </c>
      <c r="HC59">
        <v>18</v>
      </c>
      <c r="HD59">
        <v>528.596</v>
      </c>
      <c r="HE59">
        <v>433.639</v>
      </c>
      <c r="HF59">
        <v>28.1791</v>
      </c>
      <c r="HG59">
        <v>26.3575</v>
      </c>
      <c r="HH59">
        <v>29.9998</v>
      </c>
      <c r="HI59">
        <v>26.26</v>
      </c>
      <c r="HJ59">
        <v>26.1861</v>
      </c>
      <c r="HK59">
        <v>20.9949</v>
      </c>
      <c r="HL59">
        <v>18.289</v>
      </c>
      <c r="HM59">
        <v>100</v>
      </c>
      <c r="HN59">
        <v>28.1384</v>
      </c>
      <c r="HO59">
        <v>420</v>
      </c>
      <c r="HP59">
        <v>24.2511</v>
      </c>
      <c r="HQ59">
        <v>100.878</v>
      </c>
      <c r="HR59">
        <v>100.949</v>
      </c>
    </row>
    <row r="60" spans="1:226">
      <c r="A60">
        <v>44</v>
      </c>
      <c r="B60">
        <v>1680472559.6</v>
      </c>
      <c r="C60">
        <v>2043.599999904633</v>
      </c>
      <c r="D60" t="s">
        <v>451</v>
      </c>
      <c r="E60" t="s">
        <v>452</v>
      </c>
      <c r="F60">
        <v>5</v>
      </c>
      <c r="G60" t="s">
        <v>412</v>
      </c>
      <c r="H60" t="s">
        <v>354</v>
      </c>
      <c r="I60">
        <v>1680472557.1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430.4803332805683</v>
      </c>
      <c r="AK60">
        <v>431.0994424242423</v>
      </c>
      <c r="AL60">
        <v>6.734932360286793E-05</v>
      </c>
      <c r="AM60">
        <v>64.32726377306608</v>
      </c>
      <c r="AN60">
        <f>(AP60 - AO60 + BO60*1E3/(8.314*(BQ60+273.15)) * AR60/BN60 * AQ60) * BN60/(100*BB60) * 1000/(1000 - AP60)</f>
        <v>0</v>
      </c>
      <c r="AO60">
        <v>24.2522085596765</v>
      </c>
      <c r="AP60">
        <v>24.44248606060604</v>
      </c>
      <c r="AQ60">
        <v>-3.029312843552853E-05</v>
      </c>
      <c r="AR60">
        <v>102.3259133177313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1</v>
      </c>
      <c r="BG60">
        <v>1680472557.1</v>
      </c>
      <c r="BH60">
        <v>420.5615555555555</v>
      </c>
      <c r="BI60">
        <v>420.0356666666667</v>
      </c>
      <c r="BJ60">
        <v>24.44384444444444</v>
      </c>
      <c r="BK60">
        <v>24.25231111111111</v>
      </c>
      <c r="BL60">
        <v>422.0935555555556</v>
      </c>
      <c r="BM60">
        <v>24.48683333333333</v>
      </c>
      <c r="BN60">
        <v>500.072</v>
      </c>
      <c r="BO60">
        <v>89.33415555555555</v>
      </c>
      <c r="BP60">
        <v>0.1000754555555556</v>
      </c>
      <c r="BQ60">
        <v>27.9744</v>
      </c>
      <c r="BR60">
        <v>27.53064444444444</v>
      </c>
      <c r="BS60">
        <v>999.9000000000001</v>
      </c>
      <c r="BT60">
        <v>0</v>
      </c>
      <c r="BU60">
        <v>0</v>
      </c>
      <c r="BV60">
        <v>9991.25</v>
      </c>
      <c r="BW60">
        <v>0</v>
      </c>
      <c r="BX60">
        <v>0.281038</v>
      </c>
      <c r="BY60">
        <v>0.5260347777777777</v>
      </c>
      <c r="BZ60">
        <v>431.0993333333333</v>
      </c>
      <c r="CA60">
        <v>430.4755555555555</v>
      </c>
      <c r="CB60">
        <v>0.1915335555555556</v>
      </c>
      <c r="CC60">
        <v>420.0356666666667</v>
      </c>
      <c r="CD60">
        <v>24.25231111111111</v>
      </c>
      <c r="CE60">
        <v>2.183671111111111</v>
      </c>
      <c r="CF60">
        <v>2.166561111111111</v>
      </c>
      <c r="CG60">
        <v>18.84301111111111</v>
      </c>
      <c r="CH60">
        <v>18.71716666666667</v>
      </c>
      <c r="CI60">
        <v>0</v>
      </c>
      <c r="CJ60">
        <v>0</v>
      </c>
      <c r="CK60">
        <v>0</v>
      </c>
      <c r="CL60">
        <v>0</v>
      </c>
      <c r="CM60">
        <v>2.330811111111111</v>
      </c>
      <c r="CN60">
        <v>0</v>
      </c>
      <c r="CO60">
        <v>-5.795522222222222</v>
      </c>
      <c r="CP60">
        <v>-1.439188888888889</v>
      </c>
      <c r="CQ60">
        <v>35.187</v>
      </c>
      <c r="CR60">
        <v>41.40944444444445</v>
      </c>
      <c r="CS60">
        <v>37.89566666666667</v>
      </c>
      <c r="CT60">
        <v>41.562</v>
      </c>
      <c r="CU60">
        <v>36.40944444444445</v>
      </c>
      <c r="CV60">
        <v>0</v>
      </c>
      <c r="CW60">
        <v>0</v>
      </c>
      <c r="CX60">
        <v>0</v>
      </c>
      <c r="CY60">
        <v>1680472569.1</v>
      </c>
      <c r="CZ60">
        <v>0</v>
      </c>
      <c r="DA60">
        <v>1680472385.6</v>
      </c>
      <c r="DB60" t="s">
        <v>438</v>
      </c>
      <c r="DC60">
        <v>1680472385.6</v>
      </c>
      <c r="DD60">
        <v>1680472384.6</v>
      </c>
      <c r="DE60">
        <v>4</v>
      </c>
      <c r="DF60">
        <v>-0.117</v>
      </c>
      <c r="DG60">
        <v>0.008999999999999999</v>
      </c>
      <c r="DH60">
        <v>-1.531</v>
      </c>
      <c r="DI60">
        <v>-0.045</v>
      </c>
      <c r="DJ60">
        <v>420</v>
      </c>
      <c r="DK60">
        <v>24</v>
      </c>
      <c r="DL60">
        <v>0.4</v>
      </c>
      <c r="DM60">
        <v>0.21</v>
      </c>
      <c r="DN60">
        <v>0.5341216341463414</v>
      </c>
      <c r="DO60">
        <v>-0.1822272752613239</v>
      </c>
      <c r="DP60">
        <v>0.0308201703155707</v>
      </c>
      <c r="DQ60">
        <v>0</v>
      </c>
      <c r="DR60">
        <v>0.190276512195122</v>
      </c>
      <c r="DS60">
        <v>0.01602714982578374</v>
      </c>
      <c r="DT60">
        <v>0.002165626886337276</v>
      </c>
      <c r="DU60">
        <v>1</v>
      </c>
      <c r="DV60">
        <v>1</v>
      </c>
      <c r="DW60">
        <v>2</v>
      </c>
      <c r="DX60" t="s">
        <v>357</v>
      </c>
      <c r="DY60">
        <v>2.98355</v>
      </c>
      <c r="DZ60">
        <v>2.71553</v>
      </c>
      <c r="EA60">
        <v>0.0937545</v>
      </c>
      <c r="EB60">
        <v>0.0925211</v>
      </c>
      <c r="EC60">
        <v>0.107537</v>
      </c>
      <c r="ED60">
        <v>0.105013</v>
      </c>
      <c r="EE60">
        <v>28770.1</v>
      </c>
      <c r="EF60">
        <v>28946.8</v>
      </c>
      <c r="EG60">
        <v>29504.1</v>
      </c>
      <c r="EH60">
        <v>29499.1</v>
      </c>
      <c r="EI60">
        <v>34865</v>
      </c>
      <c r="EJ60">
        <v>35081.3</v>
      </c>
      <c r="EK60">
        <v>41545.4</v>
      </c>
      <c r="EL60">
        <v>42030.5</v>
      </c>
      <c r="EM60">
        <v>1.97532</v>
      </c>
      <c r="EN60">
        <v>1.89535</v>
      </c>
      <c r="EO60">
        <v>0.07750840000000001</v>
      </c>
      <c r="EP60">
        <v>0</v>
      </c>
      <c r="EQ60">
        <v>26.2591</v>
      </c>
      <c r="ER60">
        <v>999.9</v>
      </c>
      <c r="ES60">
        <v>56.3</v>
      </c>
      <c r="ET60">
        <v>30</v>
      </c>
      <c r="EU60">
        <v>26.8512</v>
      </c>
      <c r="EV60">
        <v>62.8041</v>
      </c>
      <c r="EW60">
        <v>30.4848</v>
      </c>
      <c r="EX60">
        <v>1</v>
      </c>
      <c r="EY60">
        <v>-0.09453250000000001</v>
      </c>
      <c r="EZ60">
        <v>-0.862209</v>
      </c>
      <c r="FA60">
        <v>20.3591</v>
      </c>
      <c r="FB60">
        <v>5.22598</v>
      </c>
      <c r="FC60">
        <v>12.0099</v>
      </c>
      <c r="FD60">
        <v>4.99155</v>
      </c>
      <c r="FE60">
        <v>3.29</v>
      </c>
      <c r="FF60">
        <v>9999</v>
      </c>
      <c r="FG60">
        <v>9999</v>
      </c>
      <c r="FH60">
        <v>9999</v>
      </c>
      <c r="FI60">
        <v>999.9</v>
      </c>
      <c r="FJ60">
        <v>1.86737</v>
      </c>
      <c r="FK60">
        <v>1.86643</v>
      </c>
      <c r="FL60">
        <v>1.86588</v>
      </c>
      <c r="FM60">
        <v>1.86584</v>
      </c>
      <c r="FN60">
        <v>1.86766</v>
      </c>
      <c r="FO60">
        <v>1.87014</v>
      </c>
      <c r="FP60">
        <v>1.86876</v>
      </c>
      <c r="FQ60">
        <v>1.87027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-1.532</v>
      </c>
      <c r="GF60">
        <v>-0.043</v>
      </c>
      <c r="GG60">
        <v>-0.2871389976837564</v>
      </c>
      <c r="GH60">
        <v>-0.003220203391144426</v>
      </c>
      <c r="GI60">
        <v>7.331086613243725E-07</v>
      </c>
      <c r="GJ60">
        <v>-2.154963593638509E-10</v>
      </c>
      <c r="GK60">
        <v>-0.1675642253426233</v>
      </c>
      <c r="GL60">
        <v>-0.008353865969258007</v>
      </c>
      <c r="GM60">
        <v>0.0008530805941752781</v>
      </c>
      <c r="GN60">
        <v>-1.242233224020226E-05</v>
      </c>
      <c r="GO60">
        <v>4</v>
      </c>
      <c r="GP60">
        <v>2331</v>
      </c>
      <c r="GQ60">
        <v>1</v>
      </c>
      <c r="GR60">
        <v>28</v>
      </c>
      <c r="GS60">
        <v>2.9</v>
      </c>
      <c r="GT60">
        <v>2.9</v>
      </c>
      <c r="GU60">
        <v>1.04858</v>
      </c>
      <c r="GV60">
        <v>2.22656</v>
      </c>
      <c r="GW60">
        <v>1.39648</v>
      </c>
      <c r="GX60">
        <v>2.35352</v>
      </c>
      <c r="GY60">
        <v>1.49536</v>
      </c>
      <c r="GZ60">
        <v>2.5415</v>
      </c>
      <c r="HA60">
        <v>34.715</v>
      </c>
      <c r="HB60">
        <v>24.105</v>
      </c>
      <c r="HC60">
        <v>18</v>
      </c>
      <c r="HD60">
        <v>528.579</v>
      </c>
      <c r="HE60">
        <v>433.639</v>
      </c>
      <c r="HF60">
        <v>28.1414</v>
      </c>
      <c r="HG60">
        <v>26.3554</v>
      </c>
      <c r="HH60">
        <v>29.9999</v>
      </c>
      <c r="HI60">
        <v>26.26</v>
      </c>
      <c r="HJ60">
        <v>26.1861</v>
      </c>
      <c r="HK60">
        <v>20.9935</v>
      </c>
      <c r="HL60">
        <v>18.289</v>
      </c>
      <c r="HM60">
        <v>100</v>
      </c>
      <c r="HN60">
        <v>28.108</v>
      </c>
      <c r="HO60">
        <v>420</v>
      </c>
      <c r="HP60">
        <v>24.2511</v>
      </c>
      <c r="HQ60">
        <v>100.875</v>
      </c>
      <c r="HR60">
        <v>100.949</v>
      </c>
    </row>
    <row r="61" spans="1:226">
      <c r="A61">
        <v>45</v>
      </c>
      <c r="B61">
        <v>1680472564.6</v>
      </c>
      <c r="C61">
        <v>2048.599999904633</v>
      </c>
      <c r="D61" t="s">
        <v>453</v>
      </c>
      <c r="E61" t="s">
        <v>454</v>
      </c>
      <c r="F61">
        <v>5</v>
      </c>
      <c r="G61" t="s">
        <v>412</v>
      </c>
      <c r="H61" t="s">
        <v>354</v>
      </c>
      <c r="I61">
        <v>1680472561.8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430.4412942736161</v>
      </c>
      <c r="AK61">
        <v>431.0672848484848</v>
      </c>
      <c r="AL61">
        <v>-0.0005187940754297315</v>
      </c>
      <c r="AM61">
        <v>64.32726377306608</v>
      </c>
      <c r="AN61">
        <f>(AP61 - AO61 + BO61*1E3/(8.314*(BQ61+273.15)) * AR61/BN61 * AQ61) * BN61/(100*BB61) * 1000/(1000 - AP61)</f>
        <v>0</v>
      </c>
      <c r="AO61">
        <v>24.24831776109952</v>
      </c>
      <c r="AP61">
        <v>24.44043151515152</v>
      </c>
      <c r="AQ61">
        <v>-8.847651650123006E-06</v>
      </c>
      <c r="AR61">
        <v>102.3259133177313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1</v>
      </c>
      <c r="BG61">
        <v>1680472561.8</v>
      </c>
      <c r="BH61">
        <v>420.5484</v>
      </c>
      <c r="BI61">
        <v>420.0165</v>
      </c>
      <c r="BJ61">
        <v>24.44095</v>
      </c>
      <c r="BK61">
        <v>24.24906</v>
      </c>
      <c r="BL61">
        <v>422.0804</v>
      </c>
      <c r="BM61">
        <v>24.48398</v>
      </c>
      <c r="BN61">
        <v>500.0488999999999</v>
      </c>
      <c r="BO61">
        <v>89.33489999999999</v>
      </c>
      <c r="BP61">
        <v>0.09993662</v>
      </c>
      <c r="BQ61">
        <v>27.9727</v>
      </c>
      <c r="BR61">
        <v>27.53133</v>
      </c>
      <c r="BS61">
        <v>999.9</v>
      </c>
      <c r="BT61">
        <v>0</v>
      </c>
      <c r="BU61">
        <v>0</v>
      </c>
      <c r="BV61">
        <v>9998.869999999999</v>
      </c>
      <c r="BW61">
        <v>0</v>
      </c>
      <c r="BX61">
        <v>0.281038</v>
      </c>
      <c r="BY61">
        <v>0.5320344</v>
      </c>
      <c r="BZ61">
        <v>431.0847</v>
      </c>
      <c r="CA61">
        <v>430.4545999999999</v>
      </c>
      <c r="CB61">
        <v>0.1918929</v>
      </c>
      <c r="CC61">
        <v>420.0165</v>
      </c>
      <c r="CD61">
        <v>24.24906</v>
      </c>
      <c r="CE61">
        <v>2.183429</v>
      </c>
      <c r="CF61">
        <v>2.166288</v>
      </c>
      <c r="CG61">
        <v>18.84126</v>
      </c>
      <c r="CH61">
        <v>18.71516999999999</v>
      </c>
      <c r="CI61">
        <v>0</v>
      </c>
      <c r="CJ61">
        <v>0</v>
      </c>
      <c r="CK61">
        <v>0</v>
      </c>
      <c r="CL61">
        <v>0</v>
      </c>
      <c r="CM61">
        <v>2.31118</v>
      </c>
      <c r="CN61">
        <v>0</v>
      </c>
      <c r="CO61">
        <v>-5.88292</v>
      </c>
      <c r="CP61">
        <v>-1.45057</v>
      </c>
      <c r="CQ61">
        <v>35.2059</v>
      </c>
      <c r="CR61">
        <v>41.4433</v>
      </c>
      <c r="CS61">
        <v>37.937</v>
      </c>
      <c r="CT61">
        <v>41.5809</v>
      </c>
      <c r="CU61">
        <v>36.437</v>
      </c>
      <c r="CV61">
        <v>0</v>
      </c>
      <c r="CW61">
        <v>0</v>
      </c>
      <c r="CX61">
        <v>0</v>
      </c>
      <c r="CY61">
        <v>1680472573.9</v>
      </c>
      <c r="CZ61">
        <v>0</v>
      </c>
      <c r="DA61">
        <v>1680472385.6</v>
      </c>
      <c r="DB61" t="s">
        <v>438</v>
      </c>
      <c r="DC61">
        <v>1680472385.6</v>
      </c>
      <c r="DD61">
        <v>1680472384.6</v>
      </c>
      <c r="DE61">
        <v>4</v>
      </c>
      <c r="DF61">
        <v>-0.117</v>
      </c>
      <c r="DG61">
        <v>0.008999999999999999</v>
      </c>
      <c r="DH61">
        <v>-1.531</v>
      </c>
      <c r="DI61">
        <v>-0.045</v>
      </c>
      <c r="DJ61">
        <v>420</v>
      </c>
      <c r="DK61">
        <v>24</v>
      </c>
      <c r="DL61">
        <v>0.4</v>
      </c>
      <c r="DM61">
        <v>0.21</v>
      </c>
      <c r="DN61">
        <v>0.5281714390243903</v>
      </c>
      <c r="DO61">
        <v>0.001141045296167737</v>
      </c>
      <c r="DP61">
        <v>0.02520583825813105</v>
      </c>
      <c r="DQ61">
        <v>1</v>
      </c>
      <c r="DR61">
        <v>0.1913052926829268</v>
      </c>
      <c r="DS61">
        <v>0.006736306620208858</v>
      </c>
      <c r="DT61">
        <v>0.001538287505937063</v>
      </c>
      <c r="DU61">
        <v>1</v>
      </c>
      <c r="DV61">
        <v>2</v>
      </c>
      <c r="DW61">
        <v>2</v>
      </c>
      <c r="DX61" t="s">
        <v>368</v>
      </c>
      <c r="DY61">
        <v>2.9833</v>
      </c>
      <c r="DZ61">
        <v>2.71572</v>
      </c>
      <c r="EA61">
        <v>0.09375319999999999</v>
      </c>
      <c r="EB61">
        <v>0.09252870000000001</v>
      </c>
      <c r="EC61">
        <v>0.107532</v>
      </c>
      <c r="ED61">
        <v>0.105008</v>
      </c>
      <c r="EE61">
        <v>28770.2</v>
      </c>
      <c r="EF61">
        <v>28947.1</v>
      </c>
      <c r="EG61">
        <v>29504.2</v>
      </c>
      <c r="EH61">
        <v>29499.6</v>
      </c>
      <c r="EI61">
        <v>34865.3</v>
      </c>
      <c r="EJ61">
        <v>35082</v>
      </c>
      <c r="EK61">
        <v>41545.6</v>
      </c>
      <c r="EL61">
        <v>42031.1</v>
      </c>
      <c r="EM61">
        <v>1.97512</v>
      </c>
      <c r="EN61">
        <v>1.89515</v>
      </c>
      <c r="EO61">
        <v>0.077635</v>
      </c>
      <c r="EP61">
        <v>0</v>
      </c>
      <c r="EQ61">
        <v>26.2658</v>
      </c>
      <c r="ER61">
        <v>999.9</v>
      </c>
      <c r="ES61">
        <v>56.3</v>
      </c>
      <c r="ET61">
        <v>30</v>
      </c>
      <c r="EU61">
        <v>26.8493</v>
      </c>
      <c r="EV61">
        <v>62.6941</v>
      </c>
      <c r="EW61">
        <v>30.7692</v>
      </c>
      <c r="EX61">
        <v>1</v>
      </c>
      <c r="EY61">
        <v>-0.0945122</v>
      </c>
      <c r="EZ61">
        <v>-0.851332</v>
      </c>
      <c r="FA61">
        <v>20.3592</v>
      </c>
      <c r="FB61">
        <v>5.22717</v>
      </c>
      <c r="FC61">
        <v>12.0099</v>
      </c>
      <c r="FD61">
        <v>4.9917</v>
      </c>
      <c r="FE61">
        <v>3.29</v>
      </c>
      <c r="FF61">
        <v>9999</v>
      </c>
      <c r="FG61">
        <v>9999</v>
      </c>
      <c r="FH61">
        <v>9999</v>
      </c>
      <c r="FI61">
        <v>999.9</v>
      </c>
      <c r="FJ61">
        <v>1.86737</v>
      </c>
      <c r="FK61">
        <v>1.86643</v>
      </c>
      <c r="FL61">
        <v>1.86588</v>
      </c>
      <c r="FM61">
        <v>1.86584</v>
      </c>
      <c r="FN61">
        <v>1.86767</v>
      </c>
      <c r="FO61">
        <v>1.87015</v>
      </c>
      <c r="FP61">
        <v>1.86876</v>
      </c>
      <c r="FQ61">
        <v>1.87027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-1.532</v>
      </c>
      <c r="GF61">
        <v>-0.043</v>
      </c>
      <c r="GG61">
        <v>-0.2871389976837564</v>
      </c>
      <c r="GH61">
        <v>-0.003220203391144426</v>
      </c>
      <c r="GI61">
        <v>7.331086613243725E-07</v>
      </c>
      <c r="GJ61">
        <v>-2.154963593638509E-10</v>
      </c>
      <c r="GK61">
        <v>-0.1675642253426233</v>
      </c>
      <c r="GL61">
        <v>-0.008353865969258007</v>
      </c>
      <c r="GM61">
        <v>0.0008530805941752781</v>
      </c>
      <c r="GN61">
        <v>-1.242233224020226E-05</v>
      </c>
      <c r="GO61">
        <v>4</v>
      </c>
      <c r="GP61">
        <v>2331</v>
      </c>
      <c r="GQ61">
        <v>1</v>
      </c>
      <c r="GR61">
        <v>28</v>
      </c>
      <c r="GS61">
        <v>3</v>
      </c>
      <c r="GT61">
        <v>3</v>
      </c>
      <c r="GU61">
        <v>1.04858</v>
      </c>
      <c r="GV61">
        <v>2.23511</v>
      </c>
      <c r="GW61">
        <v>1.39648</v>
      </c>
      <c r="GX61">
        <v>2.35474</v>
      </c>
      <c r="GY61">
        <v>1.49536</v>
      </c>
      <c r="GZ61">
        <v>2.41943</v>
      </c>
      <c r="HA61">
        <v>34.715</v>
      </c>
      <c r="HB61">
        <v>24.105</v>
      </c>
      <c r="HC61">
        <v>18</v>
      </c>
      <c r="HD61">
        <v>528.447</v>
      </c>
      <c r="HE61">
        <v>433.535</v>
      </c>
      <c r="HF61">
        <v>28.1058</v>
      </c>
      <c r="HG61">
        <v>26.3543</v>
      </c>
      <c r="HH61">
        <v>29.9999</v>
      </c>
      <c r="HI61">
        <v>26.26</v>
      </c>
      <c r="HJ61">
        <v>26.1881</v>
      </c>
      <c r="HK61">
        <v>20.9919</v>
      </c>
      <c r="HL61">
        <v>18.289</v>
      </c>
      <c r="HM61">
        <v>100</v>
      </c>
      <c r="HN61">
        <v>28.0767</v>
      </c>
      <c r="HO61">
        <v>420</v>
      </c>
      <c r="HP61">
        <v>24.2511</v>
      </c>
      <c r="HQ61">
        <v>100.876</v>
      </c>
      <c r="HR61">
        <v>100.951</v>
      </c>
    </row>
    <row r="62" spans="1:226">
      <c r="A62">
        <v>46</v>
      </c>
      <c r="B62">
        <v>1680472569.6</v>
      </c>
      <c r="C62">
        <v>2053.599999904633</v>
      </c>
      <c r="D62" t="s">
        <v>455</v>
      </c>
      <c r="E62" t="s">
        <v>456</v>
      </c>
      <c r="F62">
        <v>5</v>
      </c>
      <c r="G62" t="s">
        <v>412</v>
      </c>
      <c r="H62" t="s">
        <v>354</v>
      </c>
      <c r="I62">
        <v>1680472567.1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430.4035319882945</v>
      </c>
      <c r="AK62">
        <v>431.0366727272728</v>
      </c>
      <c r="AL62">
        <v>-0.0007647821189669603</v>
      </c>
      <c r="AM62">
        <v>64.32726377306608</v>
      </c>
      <c r="AN62">
        <f>(AP62 - AO62 + BO62*1E3/(8.314*(BQ62+273.15)) * AR62/BN62 * AQ62) * BN62/(100*BB62) * 1000/(1000 - AP62)</f>
        <v>0</v>
      </c>
      <c r="AO62">
        <v>24.24704140155993</v>
      </c>
      <c r="AP62">
        <v>24.43861393939394</v>
      </c>
      <c r="AQ62">
        <v>-1.156302476107325E-05</v>
      </c>
      <c r="AR62">
        <v>102.3259133177313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1</v>
      </c>
      <c r="BG62">
        <v>1680472567.1</v>
      </c>
      <c r="BH62">
        <v>420.5328888888889</v>
      </c>
      <c r="BI62">
        <v>419.9814444444445</v>
      </c>
      <c r="BJ62">
        <v>24.43918888888889</v>
      </c>
      <c r="BK62">
        <v>24.24727777777778</v>
      </c>
      <c r="BL62">
        <v>422.0648888888888</v>
      </c>
      <c r="BM62">
        <v>24.48226666666666</v>
      </c>
      <c r="BN62">
        <v>500.0747777777777</v>
      </c>
      <c r="BO62">
        <v>89.33626666666666</v>
      </c>
      <c r="BP62">
        <v>0.1000249333333333</v>
      </c>
      <c r="BQ62">
        <v>27.97225555555555</v>
      </c>
      <c r="BR62">
        <v>27.52902222222222</v>
      </c>
      <c r="BS62">
        <v>999.9000000000001</v>
      </c>
      <c r="BT62">
        <v>0</v>
      </c>
      <c r="BU62">
        <v>0</v>
      </c>
      <c r="BV62">
        <v>9996.244444444445</v>
      </c>
      <c r="BW62">
        <v>0</v>
      </c>
      <c r="BX62">
        <v>0.281038</v>
      </c>
      <c r="BY62">
        <v>0.5513203333333334</v>
      </c>
      <c r="BZ62">
        <v>431.0678888888889</v>
      </c>
      <c r="CA62">
        <v>430.4182222222223</v>
      </c>
      <c r="CB62">
        <v>0.1919224444444444</v>
      </c>
      <c r="CC62">
        <v>419.9814444444445</v>
      </c>
      <c r="CD62">
        <v>24.24727777777778</v>
      </c>
      <c r="CE62">
        <v>2.183305555555556</v>
      </c>
      <c r="CF62">
        <v>2.166163333333333</v>
      </c>
      <c r="CG62">
        <v>18.84036666666667</v>
      </c>
      <c r="CH62">
        <v>18.71423333333333</v>
      </c>
      <c r="CI62">
        <v>0</v>
      </c>
      <c r="CJ62">
        <v>0</v>
      </c>
      <c r="CK62">
        <v>0</v>
      </c>
      <c r="CL62">
        <v>0</v>
      </c>
      <c r="CM62">
        <v>2.324122222222222</v>
      </c>
      <c r="CN62">
        <v>0</v>
      </c>
      <c r="CO62">
        <v>-5.863088888888888</v>
      </c>
      <c r="CP62">
        <v>-1.456655555555556</v>
      </c>
      <c r="CQ62">
        <v>35.25</v>
      </c>
      <c r="CR62">
        <v>41.472</v>
      </c>
      <c r="CS62">
        <v>37.944</v>
      </c>
      <c r="CT62">
        <v>41.625</v>
      </c>
      <c r="CU62">
        <v>36.437</v>
      </c>
      <c r="CV62">
        <v>0</v>
      </c>
      <c r="CW62">
        <v>0</v>
      </c>
      <c r="CX62">
        <v>0</v>
      </c>
      <c r="CY62">
        <v>1680472578.7</v>
      </c>
      <c r="CZ62">
        <v>0</v>
      </c>
      <c r="DA62">
        <v>1680472385.6</v>
      </c>
      <c r="DB62" t="s">
        <v>438</v>
      </c>
      <c r="DC62">
        <v>1680472385.6</v>
      </c>
      <c r="DD62">
        <v>1680472384.6</v>
      </c>
      <c r="DE62">
        <v>4</v>
      </c>
      <c r="DF62">
        <v>-0.117</v>
      </c>
      <c r="DG62">
        <v>0.008999999999999999</v>
      </c>
      <c r="DH62">
        <v>-1.531</v>
      </c>
      <c r="DI62">
        <v>-0.045</v>
      </c>
      <c r="DJ62">
        <v>420</v>
      </c>
      <c r="DK62">
        <v>24</v>
      </c>
      <c r="DL62">
        <v>0.4</v>
      </c>
      <c r="DM62">
        <v>0.21</v>
      </c>
      <c r="DN62">
        <v>0.5305481000000001</v>
      </c>
      <c r="DO62">
        <v>0.1172610956848011</v>
      </c>
      <c r="DP62">
        <v>0.02779168531755496</v>
      </c>
      <c r="DQ62">
        <v>0</v>
      </c>
      <c r="DR62">
        <v>0.1917027</v>
      </c>
      <c r="DS62">
        <v>0.001761726078798859</v>
      </c>
      <c r="DT62">
        <v>0.0004991908052037813</v>
      </c>
      <c r="DU62">
        <v>1</v>
      </c>
      <c r="DV62">
        <v>1</v>
      </c>
      <c r="DW62">
        <v>2</v>
      </c>
      <c r="DX62" t="s">
        <v>357</v>
      </c>
      <c r="DY62">
        <v>2.98342</v>
      </c>
      <c r="DZ62">
        <v>2.71558</v>
      </c>
      <c r="EA62">
        <v>0.09374639999999999</v>
      </c>
      <c r="EB62">
        <v>0.0925161</v>
      </c>
      <c r="EC62">
        <v>0.107529</v>
      </c>
      <c r="ED62">
        <v>0.105008</v>
      </c>
      <c r="EE62">
        <v>28770.1</v>
      </c>
      <c r="EF62">
        <v>28947.3</v>
      </c>
      <c r="EG62">
        <v>29503.8</v>
      </c>
      <c r="EH62">
        <v>29499.4</v>
      </c>
      <c r="EI62">
        <v>34865.2</v>
      </c>
      <c r="EJ62">
        <v>35081.7</v>
      </c>
      <c r="EK62">
        <v>41545.3</v>
      </c>
      <c r="EL62">
        <v>42030.8</v>
      </c>
      <c r="EM62">
        <v>1.97535</v>
      </c>
      <c r="EN62">
        <v>1.89548</v>
      </c>
      <c r="EO62">
        <v>0.0765696</v>
      </c>
      <c r="EP62">
        <v>0</v>
      </c>
      <c r="EQ62">
        <v>26.273</v>
      </c>
      <c r="ER62">
        <v>999.9</v>
      </c>
      <c r="ES62">
        <v>56.3</v>
      </c>
      <c r="ET62">
        <v>30</v>
      </c>
      <c r="EU62">
        <v>26.8507</v>
      </c>
      <c r="EV62">
        <v>62.5541</v>
      </c>
      <c r="EW62">
        <v>30.8293</v>
      </c>
      <c r="EX62">
        <v>1</v>
      </c>
      <c r="EY62">
        <v>-0.0945198</v>
      </c>
      <c r="EZ62">
        <v>-0.839251</v>
      </c>
      <c r="FA62">
        <v>20.3595</v>
      </c>
      <c r="FB62">
        <v>5.22747</v>
      </c>
      <c r="FC62">
        <v>12.0099</v>
      </c>
      <c r="FD62">
        <v>4.99165</v>
      </c>
      <c r="FE62">
        <v>3.29</v>
      </c>
      <c r="FF62">
        <v>9999</v>
      </c>
      <c r="FG62">
        <v>9999</v>
      </c>
      <c r="FH62">
        <v>9999</v>
      </c>
      <c r="FI62">
        <v>999.9</v>
      </c>
      <c r="FJ62">
        <v>1.86737</v>
      </c>
      <c r="FK62">
        <v>1.86645</v>
      </c>
      <c r="FL62">
        <v>1.86592</v>
      </c>
      <c r="FM62">
        <v>1.86584</v>
      </c>
      <c r="FN62">
        <v>1.86767</v>
      </c>
      <c r="FO62">
        <v>1.87014</v>
      </c>
      <c r="FP62">
        <v>1.86876</v>
      </c>
      <c r="FQ62">
        <v>1.87027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-1.532</v>
      </c>
      <c r="GF62">
        <v>-0.043</v>
      </c>
      <c r="GG62">
        <v>-0.2871389976837564</v>
      </c>
      <c r="GH62">
        <v>-0.003220203391144426</v>
      </c>
      <c r="GI62">
        <v>7.331086613243725E-07</v>
      </c>
      <c r="GJ62">
        <v>-2.154963593638509E-10</v>
      </c>
      <c r="GK62">
        <v>-0.1675642253426233</v>
      </c>
      <c r="GL62">
        <v>-0.008353865969258007</v>
      </c>
      <c r="GM62">
        <v>0.0008530805941752781</v>
      </c>
      <c r="GN62">
        <v>-1.242233224020226E-05</v>
      </c>
      <c r="GO62">
        <v>4</v>
      </c>
      <c r="GP62">
        <v>2331</v>
      </c>
      <c r="GQ62">
        <v>1</v>
      </c>
      <c r="GR62">
        <v>28</v>
      </c>
      <c r="GS62">
        <v>3.1</v>
      </c>
      <c r="GT62">
        <v>3.1</v>
      </c>
      <c r="GU62">
        <v>1.04858</v>
      </c>
      <c r="GV62">
        <v>2.23755</v>
      </c>
      <c r="GW62">
        <v>1.39648</v>
      </c>
      <c r="GX62">
        <v>2.35474</v>
      </c>
      <c r="GY62">
        <v>1.49536</v>
      </c>
      <c r="GZ62">
        <v>2.49512</v>
      </c>
      <c r="HA62">
        <v>34.715</v>
      </c>
      <c r="HB62">
        <v>24.105</v>
      </c>
      <c r="HC62">
        <v>18</v>
      </c>
      <c r="HD62">
        <v>528.606</v>
      </c>
      <c r="HE62">
        <v>433.731</v>
      </c>
      <c r="HF62">
        <v>28.0729</v>
      </c>
      <c r="HG62">
        <v>26.3526</v>
      </c>
      <c r="HH62">
        <v>29.9999</v>
      </c>
      <c r="HI62">
        <v>26.261</v>
      </c>
      <c r="HJ62">
        <v>26.1883</v>
      </c>
      <c r="HK62">
        <v>20.9934</v>
      </c>
      <c r="HL62">
        <v>18.289</v>
      </c>
      <c r="HM62">
        <v>100</v>
      </c>
      <c r="HN62">
        <v>28.047</v>
      </c>
      <c r="HO62">
        <v>420</v>
      </c>
      <c r="HP62">
        <v>24.2511</v>
      </c>
      <c r="HQ62">
        <v>100.875</v>
      </c>
      <c r="HR62">
        <v>100.95</v>
      </c>
    </row>
    <row r="63" spans="1:226">
      <c r="A63">
        <v>47</v>
      </c>
      <c r="B63">
        <v>1680472574.6</v>
      </c>
      <c r="C63">
        <v>2058.599999904633</v>
      </c>
      <c r="D63" t="s">
        <v>457</v>
      </c>
      <c r="E63" t="s">
        <v>458</v>
      </c>
      <c r="F63">
        <v>5</v>
      </c>
      <c r="G63" t="s">
        <v>412</v>
      </c>
      <c r="H63" t="s">
        <v>354</v>
      </c>
      <c r="I63">
        <v>1680472571.8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430.4387656672776</v>
      </c>
      <c r="AK63">
        <v>431.0622242424242</v>
      </c>
      <c r="AL63">
        <v>-3.781921788557213E-06</v>
      </c>
      <c r="AM63">
        <v>64.32726377306608</v>
      </c>
      <c r="AN63">
        <f>(AP63 - AO63 + BO63*1E3/(8.314*(BQ63+273.15)) * AR63/BN63 * AQ63) * BN63/(100*BB63) * 1000/(1000 - AP63)</f>
        <v>0</v>
      </c>
      <c r="AO63">
        <v>24.25085933216376</v>
      </c>
      <c r="AP63">
        <v>24.43931393939393</v>
      </c>
      <c r="AQ63">
        <v>4.061316318290318E-06</v>
      </c>
      <c r="AR63">
        <v>102.3259133177313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1</v>
      </c>
      <c r="BG63">
        <v>1680472571.8</v>
      </c>
      <c r="BH63">
        <v>420.5304</v>
      </c>
      <c r="BI63">
        <v>419.9988</v>
      </c>
      <c r="BJ63">
        <v>24.43904</v>
      </c>
      <c r="BK63">
        <v>24.24994</v>
      </c>
      <c r="BL63">
        <v>422.0624</v>
      </c>
      <c r="BM63">
        <v>24.48212</v>
      </c>
      <c r="BN63">
        <v>500.0353999999999</v>
      </c>
      <c r="BO63">
        <v>89.33481999999999</v>
      </c>
      <c r="BP63">
        <v>0.09994673</v>
      </c>
      <c r="BQ63">
        <v>27.96933</v>
      </c>
      <c r="BR63">
        <v>27.52958</v>
      </c>
      <c r="BS63">
        <v>999.9</v>
      </c>
      <c r="BT63">
        <v>0</v>
      </c>
      <c r="BU63">
        <v>0</v>
      </c>
      <c r="BV63">
        <v>10008.37</v>
      </c>
      <c r="BW63">
        <v>0</v>
      </c>
      <c r="BX63">
        <v>0.281038</v>
      </c>
      <c r="BY63">
        <v>0.5319182</v>
      </c>
      <c r="BZ63">
        <v>431.0653</v>
      </c>
      <c r="CA63">
        <v>430.4366</v>
      </c>
      <c r="CB63">
        <v>0.1891268</v>
      </c>
      <c r="CC63">
        <v>419.9988</v>
      </c>
      <c r="CD63">
        <v>24.24994</v>
      </c>
      <c r="CE63">
        <v>2.18326</v>
      </c>
      <c r="CF63">
        <v>2.166364</v>
      </c>
      <c r="CG63">
        <v>18.83997</v>
      </c>
      <c r="CH63">
        <v>18.71573</v>
      </c>
      <c r="CI63">
        <v>0</v>
      </c>
      <c r="CJ63">
        <v>0</v>
      </c>
      <c r="CK63">
        <v>0</v>
      </c>
      <c r="CL63">
        <v>0</v>
      </c>
      <c r="CM63">
        <v>2.31094</v>
      </c>
      <c r="CN63">
        <v>0</v>
      </c>
      <c r="CO63">
        <v>-5.86939</v>
      </c>
      <c r="CP63">
        <v>-1.47645</v>
      </c>
      <c r="CQ63">
        <v>35.25</v>
      </c>
      <c r="CR63">
        <v>41.5</v>
      </c>
      <c r="CS63">
        <v>38</v>
      </c>
      <c r="CT63">
        <v>41.6808</v>
      </c>
      <c r="CU63">
        <v>36.4559</v>
      </c>
      <c r="CV63">
        <v>0</v>
      </c>
      <c r="CW63">
        <v>0</v>
      </c>
      <c r="CX63">
        <v>0</v>
      </c>
      <c r="CY63">
        <v>1680472584.1</v>
      </c>
      <c r="CZ63">
        <v>0</v>
      </c>
      <c r="DA63">
        <v>1680472385.6</v>
      </c>
      <c r="DB63" t="s">
        <v>438</v>
      </c>
      <c r="DC63">
        <v>1680472385.6</v>
      </c>
      <c r="DD63">
        <v>1680472384.6</v>
      </c>
      <c r="DE63">
        <v>4</v>
      </c>
      <c r="DF63">
        <v>-0.117</v>
      </c>
      <c r="DG63">
        <v>0.008999999999999999</v>
      </c>
      <c r="DH63">
        <v>-1.531</v>
      </c>
      <c r="DI63">
        <v>-0.045</v>
      </c>
      <c r="DJ63">
        <v>420</v>
      </c>
      <c r="DK63">
        <v>24</v>
      </c>
      <c r="DL63">
        <v>0.4</v>
      </c>
      <c r="DM63">
        <v>0.21</v>
      </c>
      <c r="DN63">
        <v>0.5338402682926829</v>
      </c>
      <c r="DO63">
        <v>0.07129177003484267</v>
      </c>
      <c r="DP63">
        <v>0.02615129385692864</v>
      </c>
      <c r="DQ63">
        <v>1</v>
      </c>
      <c r="DR63">
        <v>0.1912044390243902</v>
      </c>
      <c r="DS63">
        <v>-0.008131630662021232</v>
      </c>
      <c r="DT63">
        <v>0.001276150710741437</v>
      </c>
      <c r="DU63">
        <v>1</v>
      </c>
      <c r="DV63">
        <v>2</v>
      </c>
      <c r="DW63">
        <v>2</v>
      </c>
      <c r="DX63" t="s">
        <v>368</v>
      </c>
      <c r="DY63">
        <v>2.98336</v>
      </c>
      <c r="DZ63">
        <v>2.71569</v>
      </c>
      <c r="EA63">
        <v>0.0937457</v>
      </c>
      <c r="EB63">
        <v>0.0925221</v>
      </c>
      <c r="EC63">
        <v>0.107527</v>
      </c>
      <c r="ED63">
        <v>0.105008</v>
      </c>
      <c r="EE63">
        <v>28770.5</v>
      </c>
      <c r="EF63">
        <v>28946.8</v>
      </c>
      <c r="EG63">
        <v>29504.1</v>
      </c>
      <c r="EH63">
        <v>29499.1</v>
      </c>
      <c r="EI63">
        <v>34865.9</v>
      </c>
      <c r="EJ63">
        <v>35081.3</v>
      </c>
      <c r="EK63">
        <v>41546</v>
      </c>
      <c r="EL63">
        <v>42030.3</v>
      </c>
      <c r="EM63">
        <v>1.9752</v>
      </c>
      <c r="EN63">
        <v>1.89538</v>
      </c>
      <c r="EO63">
        <v>0.0763088</v>
      </c>
      <c r="EP63">
        <v>0</v>
      </c>
      <c r="EQ63">
        <v>26.2791</v>
      </c>
      <c r="ER63">
        <v>999.9</v>
      </c>
      <c r="ES63">
        <v>56.3</v>
      </c>
      <c r="ET63">
        <v>30</v>
      </c>
      <c r="EU63">
        <v>26.8514</v>
      </c>
      <c r="EV63">
        <v>62.8041</v>
      </c>
      <c r="EW63">
        <v>30.6571</v>
      </c>
      <c r="EX63">
        <v>1</v>
      </c>
      <c r="EY63">
        <v>-0.09501519999999999</v>
      </c>
      <c r="EZ63">
        <v>-0.833584</v>
      </c>
      <c r="FA63">
        <v>20.3596</v>
      </c>
      <c r="FB63">
        <v>5.22762</v>
      </c>
      <c r="FC63">
        <v>12.0101</v>
      </c>
      <c r="FD63">
        <v>4.9916</v>
      </c>
      <c r="FE63">
        <v>3.29</v>
      </c>
      <c r="FF63">
        <v>9999</v>
      </c>
      <c r="FG63">
        <v>9999</v>
      </c>
      <c r="FH63">
        <v>9999</v>
      </c>
      <c r="FI63">
        <v>999.9</v>
      </c>
      <c r="FJ63">
        <v>1.86737</v>
      </c>
      <c r="FK63">
        <v>1.86645</v>
      </c>
      <c r="FL63">
        <v>1.86592</v>
      </c>
      <c r="FM63">
        <v>1.86584</v>
      </c>
      <c r="FN63">
        <v>1.86766</v>
      </c>
      <c r="FO63">
        <v>1.87013</v>
      </c>
      <c r="FP63">
        <v>1.86876</v>
      </c>
      <c r="FQ63">
        <v>1.87027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-1.532</v>
      </c>
      <c r="GF63">
        <v>-0.043</v>
      </c>
      <c r="GG63">
        <v>-0.2871389976837564</v>
      </c>
      <c r="GH63">
        <v>-0.003220203391144426</v>
      </c>
      <c r="GI63">
        <v>7.331086613243725E-07</v>
      </c>
      <c r="GJ63">
        <v>-2.154963593638509E-10</v>
      </c>
      <c r="GK63">
        <v>-0.1675642253426233</v>
      </c>
      <c r="GL63">
        <v>-0.008353865969258007</v>
      </c>
      <c r="GM63">
        <v>0.0008530805941752781</v>
      </c>
      <c r="GN63">
        <v>-1.242233224020226E-05</v>
      </c>
      <c r="GO63">
        <v>4</v>
      </c>
      <c r="GP63">
        <v>2331</v>
      </c>
      <c r="GQ63">
        <v>1</v>
      </c>
      <c r="GR63">
        <v>28</v>
      </c>
      <c r="GS63">
        <v>3.1</v>
      </c>
      <c r="GT63">
        <v>3.2</v>
      </c>
      <c r="GU63">
        <v>1.04858</v>
      </c>
      <c r="GV63">
        <v>2.229</v>
      </c>
      <c r="GW63">
        <v>1.39648</v>
      </c>
      <c r="GX63">
        <v>2.35352</v>
      </c>
      <c r="GY63">
        <v>1.49536</v>
      </c>
      <c r="GZ63">
        <v>2.55005</v>
      </c>
      <c r="HA63">
        <v>34.715</v>
      </c>
      <c r="HB63">
        <v>24.105</v>
      </c>
      <c r="HC63">
        <v>18</v>
      </c>
      <c r="HD63">
        <v>528.513</v>
      </c>
      <c r="HE63">
        <v>433.671</v>
      </c>
      <c r="HF63">
        <v>28.0422</v>
      </c>
      <c r="HG63">
        <v>26.3508</v>
      </c>
      <c r="HH63">
        <v>30</v>
      </c>
      <c r="HI63">
        <v>26.2617</v>
      </c>
      <c r="HJ63">
        <v>26.1883</v>
      </c>
      <c r="HK63">
        <v>20.9926</v>
      </c>
      <c r="HL63">
        <v>18.289</v>
      </c>
      <c r="HM63">
        <v>100</v>
      </c>
      <c r="HN63">
        <v>28.0176</v>
      </c>
      <c r="HO63">
        <v>420</v>
      </c>
      <c r="HP63">
        <v>24.2511</v>
      </c>
      <c r="HQ63">
        <v>100.876</v>
      </c>
      <c r="HR63">
        <v>100.949</v>
      </c>
    </row>
    <row r="64" spans="1:226">
      <c r="A64">
        <v>48</v>
      </c>
      <c r="B64">
        <v>1680472579.6</v>
      </c>
      <c r="C64">
        <v>2063.599999904633</v>
      </c>
      <c r="D64" t="s">
        <v>459</v>
      </c>
      <c r="E64" t="s">
        <v>460</v>
      </c>
      <c r="F64">
        <v>5</v>
      </c>
      <c r="G64" t="s">
        <v>412</v>
      </c>
      <c r="H64" t="s">
        <v>354</v>
      </c>
      <c r="I64">
        <v>1680472577.1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430.4842374845111</v>
      </c>
      <c r="AK64">
        <v>431.0796181818181</v>
      </c>
      <c r="AL64">
        <v>0.000395158749744133</v>
      </c>
      <c r="AM64">
        <v>64.32726377306608</v>
      </c>
      <c r="AN64">
        <f>(AP64 - AO64 + BO64*1E3/(8.314*(BQ64+273.15)) * AR64/BN64 * AQ64) * BN64/(100*BB64) * 1000/(1000 - AP64)</f>
        <v>0</v>
      </c>
      <c r="AO64">
        <v>24.24637724204252</v>
      </c>
      <c r="AP64">
        <v>24.43883939393939</v>
      </c>
      <c r="AQ64">
        <v>-5.881175834327124E-06</v>
      </c>
      <c r="AR64">
        <v>102.3259133177313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1</v>
      </c>
      <c r="BG64">
        <v>1680472577.1</v>
      </c>
      <c r="BH64">
        <v>420.5245555555556</v>
      </c>
      <c r="BI64">
        <v>420.0448888888889</v>
      </c>
      <c r="BJ64">
        <v>24.43921111111111</v>
      </c>
      <c r="BK64">
        <v>24.24688888888889</v>
      </c>
      <c r="BL64">
        <v>422.0565555555555</v>
      </c>
      <c r="BM64">
        <v>24.48226666666666</v>
      </c>
      <c r="BN64">
        <v>500.0753333333333</v>
      </c>
      <c r="BO64">
        <v>89.33366666666667</v>
      </c>
      <c r="BP64">
        <v>0.1000312333333333</v>
      </c>
      <c r="BQ64">
        <v>27.96594444444445</v>
      </c>
      <c r="BR64">
        <v>27.52578888888889</v>
      </c>
      <c r="BS64">
        <v>999.9000000000001</v>
      </c>
      <c r="BT64">
        <v>0</v>
      </c>
      <c r="BU64">
        <v>0</v>
      </c>
      <c r="BV64">
        <v>9992.088888888889</v>
      </c>
      <c r="BW64">
        <v>0</v>
      </c>
      <c r="BX64">
        <v>0.281038</v>
      </c>
      <c r="BY64">
        <v>0.4800382222222223</v>
      </c>
      <c r="BZ64">
        <v>431.0594444444444</v>
      </c>
      <c r="CA64">
        <v>430.4825555555556</v>
      </c>
      <c r="CB64">
        <v>0.1923375555555555</v>
      </c>
      <c r="CC64">
        <v>420.0448888888889</v>
      </c>
      <c r="CD64">
        <v>24.24688888888889</v>
      </c>
      <c r="CE64">
        <v>2.183243333333333</v>
      </c>
      <c r="CF64">
        <v>2.166061111111111</v>
      </c>
      <c r="CG64">
        <v>18.83988888888889</v>
      </c>
      <c r="CH64">
        <v>18.71348888888889</v>
      </c>
      <c r="CI64">
        <v>0</v>
      </c>
      <c r="CJ64">
        <v>0</v>
      </c>
      <c r="CK64">
        <v>0</v>
      </c>
      <c r="CL64">
        <v>0</v>
      </c>
      <c r="CM64">
        <v>2.356788888888889</v>
      </c>
      <c r="CN64">
        <v>0</v>
      </c>
      <c r="CO64">
        <v>-5.913366666666666</v>
      </c>
      <c r="CP64">
        <v>-1.531988888888889</v>
      </c>
      <c r="CQ64">
        <v>35.25688888888889</v>
      </c>
      <c r="CR64">
        <v>41.52066666666667</v>
      </c>
      <c r="CS64">
        <v>38</v>
      </c>
      <c r="CT64">
        <v>41.694</v>
      </c>
      <c r="CU64">
        <v>36.5</v>
      </c>
      <c r="CV64">
        <v>0</v>
      </c>
      <c r="CW64">
        <v>0</v>
      </c>
      <c r="CX64">
        <v>0</v>
      </c>
      <c r="CY64">
        <v>1680472588.9</v>
      </c>
      <c r="CZ64">
        <v>0</v>
      </c>
      <c r="DA64">
        <v>1680472385.6</v>
      </c>
      <c r="DB64" t="s">
        <v>438</v>
      </c>
      <c r="DC64">
        <v>1680472385.6</v>
      </c>
      <c r="DD64">
        <v>1680472384.6</v>
      </c>
      <c r="DE64">
        <v>4</v>
      </c>
      <c r="DF64">
        <v>-0.117</v>
      </c>
      <c r="DG64">
        <v>0.008999999999999999</v>
      </c>
      <c r="DH64">
        <v>-1.531</v>
      </c>
      <c r="DI64">
        <v>-0.045</v>
      </c>
      <c r="DJ64">
        <v>420</v>
      </c>
      <c r="DK64">
        <v>24</v>
      </c>
      <c r="DL64">
        <v>0.4</v>
      </c>
      <c r="DM64">
        <v>0.21</v>
      </c>
      <c r="DN64">
        <v>0.5251695609756096</v>
      </c>
      <c r="DO64">
        <v>-0.179079365853658</v>
      </c>
      <c r="DP64">
        <v>0.03456067289109555</v>
      </c>
      <c r="DQ64">
        <v>0</v>
      </c>
      <c r="DR64">
        <v>0.1912353658536585</v>
      </c>
      <c r="DS64">
        <v>-0.002714634146341124</v>
      </c>
      <c r="DT64">
        <v>0.00137279895240056</v>
      </c>
      <c r="DU64">
        <v>1</v>
      </c>
      <c r="DV64">
        <v>1</v>
      </c>
      <c r="DW64">
        <v>2</v>
      </c>
      <c r="DX64" t="s">
        <v>357</v>
      </c>
      <c r="DY64">
        <v>2.98333</v>
      </c>
      <c r="DZ64">
        <v>2.7155</v>
      </c>
      <c r="EA64">
        <v>0.0937482</v>
      </c>
      <c r="EB64">
        <v>0.09252829999999999</v>
      </c>
      <c r="EC64">
        <v>0.107526</v>
      </c>
      <c r="ED64">
        <v>0.104997</v>
      </c>
      <c r="EE64">
        <v>28770.1</v>
      </c>
      <c r="EF64">
        <v>28946.9</v>
      </c>
      <c r="EG64">
        <v>29503.8</v>
      </c>
      <c r="EH64">
        <v>29499.5</v>
      </c>
      <c r="EI64">
        <v>34865.4</v>
      </c>
      <c r="EJ64">
        <v>35082</v>
      </c>
      <c r="EK64">
        <v>41545.4</v>
      </c>
      <c r="EL64">
        <v>42030.6</v>
      </c>
      <c r="EM64">
        <v>1.9751</v>
      </c>
      <c r="EN64">
        <v>1.89525</v>
      </c>
      <c r="EO64">
        <v>0.0753775</v>
      </c>
      <c r="EP64">
        <v>0</v>
      </c>
      <c r="EQ64">
        <v>26.2855</v>
      </c>
      <c r="ER64">
        <v>999.9</v>
      </c>
      <c r="ES64">
        <v>56.4</v>
      </c>
      <c r="ET64">
        <v>30</v>
      </c>
      <c r="EU64">
        <v>26.8953</v>
      </c>
      <c r="EV64">
        <v>62.7541</v>
      </c>
      <c r="EW64">
        <v>30.8454</v>
      </c>
      <c r="EX64">
        <v>1</v>
      </c>
      <c r="EY64">
        <v>-0.09497709999999999</v>
      </c>
      <c r="EZ64">
        <v>-0.831672</v>
      </c>
      <c r="FA64">
        <v>20.3594</v>
      </c>
      <c r="FB64">
        <v>5.22747</v>
      </c>
      <c r="FC64">
        <v>12.0099</v>
      </c>
      <c r="FD64">
        <v>4.99155</v>
      </c>
      <c r="FE64">
        <v>3.29</v>
      </c>
      <c r="FF64">
        <v>9999</v>
      </c>
      <c r="FG64">
        <v>9999</v>
      </c>
      <c r="FH64">
        <v>9999</v>
      </c>
      <c r="FI64">
        <v>999.9</v>
      </c>
      <c r="FJ64">
        <v>1.86737</v>
      </c>
      <c r="FK64">
        <v>1.86645</v>
      </c>
      <c r="FL64">
        <v>1.86592</v>
      </c>
      <c r="FM64">
        <v>1.86584</v>
      </c>
      <c r="FN64">
        <v>1.86767</v>
      </c>
      <c r="FO64">
        <v>1.87016</v>
      </c>
      <c r="FP64">
        <v>1.86879</v>
      </c>
      <c r="FQ64">
        <v>1.87027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-1.532</v>
      </c>
      <c r="GF64">
        <v>-0.043</v>
      </c>
      <c r="GG64">
        <v>-0.2871389976837564</v>
      </c>
      <c r="GH64">
        <v>-0.003220203391144426</v>
      </c>
      <c r="GI64">
        <v>7.331086613243725E-07</v>
      </c>
      <c r="GJ64">
        <v>-2.154963593638509E-10</v>
      </c>
      <c r="GK64">
        <v>-0.1675642253426233</v>
      </c>
      <c r="GL64">
        <v>-0.008353865969258007</v>
      </c>
      <c r="GM64">
        <v>0.0008530805941752781</v>
      </c>
      <c r="GN64">
        <v>-1.242233224020226E-05</v>
      </c>
      <c r="GO64">
        <v>4</v>
      </c>
      <c r="GP64">
        <v>2331</v>
      </c>
      <c r="GQ64">
        <v>1</v>
      </c>
      <c r="GR64">
        <v>28</v>
      </c>
      <c r="GS64">
        <v>3.2</v>
      </c>
      <c r="GT64">
        <v>3.2</v>
      </c>
      <c r="GU64">
        <v>1.04858</v>
      </c>
      <c r="GV64">
        <v>2.23633</v>
      </c>
      <c r="GW64">
        <v>1.39648</v>
      </c>
      <c r="GX64">
        <v>2.35474</v>
      </c>
      <c r="GY64">
        <v>1.49536</v>
      </c>
      <c r="GZ64">
        <v>2.40967</v>
      </c>
      <c r="HA64">
        <v>34.715</v>
      </c>
      <c r="HB64">
        <v>24.0963</v>
      </c>
      <c r="HC64">
        <v>18</v>
      </c>
      <c r="HD64">
        <v>528.45</v>
      </c>
      <c r="HE64">
        <v>433.596</v>
      </c>
      <c r="HF64">
        <v>28.0122</v>
      </c>
      <c r="HG64">
        <v>26.3486</v>
      </c>
      <c r="HH64">
        <v>30</v>
      </c>
      <c r="HI64">
        <v>26.2621</v>
      </c>
      <c r="HJ64">
        <v>26.1883</v>
      </c>
      <c r="HK64">
        <v>20.9906</v>
      </c>
      <c r="HL64">
        <v>18.289</v>
      </c>
      <c r="HM64">
        <v>100</v>
      </c>
      <c r="HN64">
        <v>27.9917</v>
      </c>
      <c r="HO64">
        <v>420</v>
      </c>
      <c r="HP64">
        <v>24.2511</v>
      </c>
      <c r="HQ64">
        <v>100.875</v>
      </c>
      <c r="HR64">
        <v>100.95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2023-03-30T21:55:19Z</dcterms:created>
  <dcterms:modified xsi:type="dcterms:W3CDTF">2023-03-30T21:55:19Z</dcterms:modified>
</cp:coreProperties>
</file>