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<sst xmlns="http://schemas.openxmlformats.org/spreadsheetml/2006/main" count="1172" uniqueCount="409">
  <si>
    <t>File opened</t>
  </si>
  <si>
    <t>2023-04-04 15:42:45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</si>
  <si>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</si>
  <si>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</si>
  <si>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</si>
  <si>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</si>
  <si>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</si>
  <si>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</si>
  <si>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</si>
  <si>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</si>
  <si>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</si>
  <si>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</si>
  <si>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</si>
  <si>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</si>
  <si>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</si>
  <si>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Tue Apr  4 11:20</t>
  </si>
  <si>
    <t>H2O rangematch</t>
  </si>
  <si>
    <t>Tue Apr  4 12:41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</si>
  <si>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</si>
  <si>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</si>
  <si>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</si>
  <si>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</si>
  <si>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</si>
  <si>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</si>
  <si>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</si>
  <si>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</si>
  <si>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</si>
  <si>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15:42:45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</si>
  <si>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</si>
  <si>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</si>
  <si>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</si>
  <si>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</si>
  <si>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</si>
  <si>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</si>
  <si>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</si>
  <si>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</si>
  <si>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</si>
  <si>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</si>
  <si>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</si>
  <si>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</si>
  <si>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</si>
  <si>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</si>
  <si>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</si>
  <si>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</si>
  <si>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</si>
  <si>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</si>
  <si>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</si>
  <si>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</si>
  <si>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</si>
  <si>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</si>
  <si>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</si>
  <si>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</si>
  <si>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</si>
  <si>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</si>
  <si>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</si>
  <si>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</si>
  <si>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</si>
  <si>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</si>
  <si>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</si>
  <si>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</si>
  <si>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</si>
  <si>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</si>
  <si>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</si>
  <si>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</si>
  <si>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</si>
  <si>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</si>
  <si>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</si>
  <si>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</si>
  <si>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</si>
  <si>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</si>
  <si>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</si>
  <si>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</si>
  <si>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</si>
  <si>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</si>
  <si>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</si>
  <si>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</si>
  <si>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</si>
  <si>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</si>
  <si>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</si>
  <si>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</si>
  <si>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6.7561 82.4795 403.137 665.625 926.739 1142.18 1337.96 1506.87</t>
  </si>
  <si>
    <t>Fs_true</t>
  </si>
  <si>
    <t>0.305657 101.11 401.512 602.608 801.397 1002.03 1201.56 1402.08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</si>
  <si>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</si>
  <si>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</si>
  <si>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</si>
  <si>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</si>
  <si>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</si>
  <si>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</si>
  <si>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</si>
  <si>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</si>
  <si>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</si>
  <si>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</si>
  <si>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</si>
  <si>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</si>
  <si>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</si>
  <si>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</si>
  <si>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</si>
  <si>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</si>
  <si>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</si>
  <si>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</si>
  <si>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</si>
  <si>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</si>
  <si>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</si>
  <si>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</si>
  <si>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</si>
  <si>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</si>
  <si>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</si>
  <si>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</si>
  <si>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</si>
  <si>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</si>
  <si>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</si>
  <si>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</si>
  <si>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</si>
  <si>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</si>
  <si>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</si>
  <si>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</si>
  <si>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</si>
  <si>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</si>
  <si>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</si>
  <si>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</si>
  <si>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</si>
  <si>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</si>
  <si>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</si>
  <si>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</si>
  <si>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</si>
  <si>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</si>
  <si>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</si>
  <si>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</si>
  <si>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</si>
  <si>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</si>
  <si>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</si>
  <si>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</si>
  <si>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</si>
  <si>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</si>
  <si>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</si>
  <si>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</si>
  <si>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</si>
  <si>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</si>
  <si>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</si>
  <si>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</si>
  <si>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</si>
  <si>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</si>
  <si>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</si>
  <si>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</si>
  <si>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</si>
  <si>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</si>
  <si>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</si>
  <si>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</si>
  <si>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</si>
  <si>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</si>
  <si>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</si>
  <si>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</si>
  <si>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</si>
  <si>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</si>
  <si>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</si>
  <si>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</si>
  <si>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</si>
  <si>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</si>
  <si>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</si>
  <si>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</si>
  <si>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</si>
  <si>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</si>
  <si>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</si>
  <si>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</si>
  <si>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</si>
  <si>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</si>
  <si>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</si>
  <si>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</si>
  <si>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</si>
  <si>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</si>
  <si>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</si>
  <si>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</si>
  <si>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</si>
  <si>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</si>
  <si>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</si>
  <si>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</si>
  <si>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</si>
  <si>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</si>
  <si>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</si>
  <si>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</si>
  <si>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</si>
  <si>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</si>
  <si>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</si>
  <si>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</si>
  <si>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</si>
  <si>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</si>
  <si>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</si>
  <si>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</si>
  <si>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</si>
  <si>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</si>
  <si>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</si>
  <si>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</si>
  <si>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</si>
  <si>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</si>
  <si>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</si>
  <si>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</si>
  <si>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</si>
  <si>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</si>
  <si>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</si>
  <si>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</si>
  <si>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</si>
  <si>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</si>
  <si>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</si>
  <si>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</si>
  <si>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</si>
  <si>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</si>
  <si>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</si>
  <si>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</si>
  <si>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</si>
  <si>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</si>
  <si>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</si>
  <si>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</si>
  <si>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</si>
  <si>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</si>
  <si>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</si>
  <si>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</si>
  <si>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</si>
  <si>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</si>
  <si>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</si>
  <si>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</si>
  <si>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</si>
  <si>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</si>
  <si>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</si>
  <si>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</si>
  <si>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</si>
  <si>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</si>
  <si>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</si>
  <si>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</si>
  <si>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</si>
  <si>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</si>
  <si>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</si>
  <si>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</si>
  <si>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</si>
  <si>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</si>
  <si>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</si>
  <si>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</si>
  <si>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</si>
  <si>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</si>
  <si>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</si>
  <si>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</si>
  <si>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</si>
  <si>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</si>
  <si>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</si>
  <si>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</si>
  <si>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</si>
  <si>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</si>
  <si>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</si>
  <si>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</si>
  <si>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</si>
  <si>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</si>
  <si>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</si>
  <si>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</si>
  <si>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</si>
  <si>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</si>
  <si>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</si>
  <si>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</si>
  <si>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</si>
  <si>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</si>
  <si>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</si>
  <si>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</si>
  <si>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</si>
  <si>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</si>
  <si>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</si>
  <si>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</si>
  <si>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</si>
  <si>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</si>
  <si>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</si>
  <si>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</si>
  <si>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</si>
  <si>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</si>
  <si>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</si>
  <si>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</si>
  <si>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</si>
  <si>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</si>
  <si>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</si>
  <si>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</si>
  <si>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</si>
  <si>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</si>
  <si>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</si>
  <si>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</si>
  <si>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</si>
  <si>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</si>
  <si>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</si>
  <si>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</si>
  <si>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</si>
  <si>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</si>
  <si>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</si>
  <si>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</si>
  <si>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</si>
  <si>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</si>
  <si>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</si>
  <si>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</si>
  <si>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</si>
  <si>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</si>
  <si>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</si>
  <si>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</si>
  <si>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</si>
  <si>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</si>
  <si>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</si>
  <si>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</si>
  <si>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</si>
  <si>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</si>
  <si>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</si>
  <si>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</si>
  <si>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</si>
  <si>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</si>
  <si>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</si>
  <si>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</si>
  <si>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</si>
  <si>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</si>
  <si>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</si>
  <si>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</si>
  <si>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</si>
  <si>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</si>
  <si>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</si>
  <si>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</si>
  <si>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</si>
  <si>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</si>
  <si>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</si>
  <si>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</si>
  <si>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</si>
  <si>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</si>
  <si>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</si>
  <si>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</si>
  <si>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</si>
  <si>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</si>
  <si>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</si>
  <si>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</si>
  <si>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</si>
  <si>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</si>
  <si>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</si>
  <si>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</si>
  <si>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</si>
  <si>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</si>
  <si>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</si>
  <si>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</si>
  <si>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</si>
  <si>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</si>
  <si>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</si>
  <si>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</si>
  <si>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</si>
  <si>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</si>
  <si>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</si>
  <si>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</si>
  <si>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</si>
  <si>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</si>
  <si>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</si>
  <si>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</si>
  <si>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</si>
  <si>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</si>
  <si>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20230407 15:57:13</t>
  </si>
  <si>
    <t>15:57:13</t>
  </si>
  <si>
    <t>bou_cur7_t4_ch2</t>
  </si>
  <si>
    <t>stan</t>
  </si>
  <si>
    <t>0: Broadleaf</t>
  </si>
  <si>
    <t>15:52:41</t>
  </si>
  <si>
    <t>2/2</t>
  </si>
  <si>
    <t>00000000</t>
  </si>
  <si>
    <t>iiiiiiii</t>
  </si>
  <si>
    <t>off</t>
  </si>
  <si>
    <t>20230407 15:57:18</t>
  </si>
  <si>
    <t>15:57:18</t>
  </si>
  <si>
    <t>20230407 15:57:23</t>
  </si>
  <si>
    <t>15:57:23</t>
  </si>
  <si>
    <t>1/2</t>
  </si>
  <si>
    <t>20230407 15:57:28</t>
  </si>
  <si>
    <t>15:57:28</t>
  </si>
  <si>
    <t>20230407 15:57:33</t>
  </si>
  <si>
    <t>15:57:33</t>
  </si>
  <si>
    <t>20230407 15:57:38</t>
  </si>
  <si>
    <t>15:57:38</t>
  </si>
  <si>
    <t>20230407 15:57:43</t>
  </si>
  <si>
    <t>15:57:43</t>
  </si>
  <si>
    <t>20230407 15:57:48</t>
  </si>
  <si>
    <t>15:57:48</t>
  </si>
  <si>
    <t>20230407 15:57:53</t>
  </si>
  <si>
    <t>15:57:53</t>
  </si>
  <si>
    <t>20230407 15:57:58</t>
  </si>
  <si>
    <t>15:57:58</t>
  </si>
  <si>
    <t>20230407 15:58:03</t>
  </si>
  <si>
    <t>15:58:03</t>
  </si>
  <si>
    <t>20230407 15:58:08</t>
  </si>
  <si>
    <t>15:58:08</t>
  </si>
  <si>
    <t>20230407 16:19:38</t>
  </si>
  <si>
    <t>16:19:38</t>
  </si>
  <si>
    <t>16:07:07</t>
  </si>
  <si>
    <t>20230407 16:19:43</t>
  </si>
  <si>
    <t>16:19:43</t>
  </si>
  <si>
    <t>20230407 16:19:48</t>
  </si>
  <si>
    <t>16:19:48</t>
  </si>
  <si>
    <t>20230407 16:19:53</t>
  </si>
  <si>
    <t>16:19:53</t>
  </si>
  <si>
    <t>20230407 16:19:58</t>
  </si>
  <si>
    <t>16:19:58</t>
  </si>
  <si>
    <t>20230407 16:20:03</t>
  </si>
  <si>
    <t>16:20:03</t>
  </si>
  <si>
    <t>20230407 16:20:08</t>
  </si>
  <si>
    <t>16:20:08</t>
  </si>
  <si>
    <t>20230407 16:20:13</t>
  </si>
  <si>
    <t>16:20:13</t>
  </si>
  <si>
    <t>20230407 16:20:18</t>
  </si>
  <si>
    <t>16:20:18</t>
  </si>
  <si>
    <t>20230407 16:20:23</t>
  </si>
  <si>
    <t>16:20:23</t>
  </si>
  <si>
    <t>20230407 16:20:28</t>
  </si>
  <si>
    <t>16:20:28</t>
  </si>
  <si>
    <t>20230407 16:20:33</t>
  </si>
  <si>
    <t>16:20:33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</si>
</sst>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1680901033.1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1680901030.1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423.8842403285907</v>
      </c>
      <c r="AK17">
        <v>424.4816303030305</v>
      </c>
      <c r="AL17">
        <v>-8.819213968461512E-05</v>
      </c>
      <c r="AM17">
        <v>64.51911356634081</v>
      </c>
      <c r="AN17">
        <f>(AP17 - AO17 + BO17*1E3/(8.314*(BQ17+273.15)) * AR17/BN17 * AQ17) * BN17/(100*BB17) * 1000/(1000 - AP17)</f>
        <v>0</v>
      </c>
      <c r="AO17">
        <v>9.4085762069761</v>
      </c>
      <c r="AP17">
        <v>9.547639757575753</v>
      </c>
      <c r="AQ17">
        <v>4.842333016476741E-07</v>
      </c>
      <c r="AR17">
        <v>99.54529400769238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3.21</v>
      </c>
      <c r="BC17">
        <v>0.5</v>
      </c>
      <c r="BD17" t="s">
        <v>355</v>
      </c>
      <c r="BE17">
        <v>2</v>
      </c>
      <c r="BF17" t="b">
        <v>1</v>
      </c>
      <c r="BG17">
        <v>1680901030.1</v>
      </c>
      <c r="BH17">
        <v>420.4379999999999</v>
      </c>
      <c r="BI17">
        <v>419.901090909091</v>
      </c>
      <c r="BJ17">
        <v>9.547547272727273</v>
      </c>
      <c r="BK17">
        <v>9.408436363636365</v>
      </c>
      <c r="BL17">
        <v>422.0021818181818</v>
      </c>
      <c r="BM17">
        <v>9.735077272727271</v>
      </c>
      <c r="BN17">
        <v>500.04</v>
      </c>
      <c r="BO17">
        <v>88.77775454545454</v>
      </c>
      <c r="BP17">
        <v>0.1000025272727273</v>
      </c>
      <c r="BQ17">
        <v>20.26935454545455</v>
      </c>
      <c r="BR17">
        <v>20.00470909090909</v>
      </c>
      <c r="BS17">
        <v>999.9</v>
      </c>
      <c r="BT17">
        <v>0</v>
      </c>
      <c r="BU17">
        <v>0</v>
      </c>
      <c r="BV17">
        <v>9999.093636363636</v>
      </c>
      <c r="BW17">
        <v>0</v>
      </c>
      <c r="BX17">
        <v>0.2810380000000001</v>
      </c>
      <c r="BY17">
        <v>0.5370121818181818</v>
      </c>
      <c r="BZ17">
        <v>424.4908181818182</v>
      </c>
      <c r="CA17">
        <v>423.8891818181818</v>
      </c>
      <c r="CB17">
        <v>0.1391099090909091</v>
      </c>
      <c r="CC17">
        <v>419.901090909091</v>
      </c>
      <c r="CD17">
        <v>9.408436363636365</v>
      </c>
      <c r="CE17">
        <v>0.8476095454545455</v>
      </c>
      <c r="CF17">
        <v>0.8352597272727272</v>
      </c>
      <c r="CG17">
        <v>4.530659999999999</v>
      </c>
      <c r="CH17">
        <v>4.321086363636365</v>
      </c>
      <c r="CI17">
        <v>0</v>
      </c>
      <c r="CJ17">
        <v>0</v>
      </c>
      <c r="CK17">
        <v>0</v>
      </c>
      <c r="CL17">
        <v>0</v>
      </c>
      <c r="CM17">
        <v>2.366</v>
      </c>
      <c r="CN17">
        <v>0</v>
      </c>
      <c r="CO17">
        <v>-4.376954545454546</v>
      </c>
      <c r="CP17">
        <v>-0.8565</v>
      </c>
      <c r="CQ17">
        <v>34.46563636363636</v>
      </c>
      <c r="CR17">
        <v>41.687</v>
      </c>
      <c r="CS17">
        <v>37.687</v>
      </c>
      <c r="CT17">
        <v>41.27818181818182</v>
      </c>
      <c r="CU17">
        <v>35.17572727272727</v>
      </c>
      <c r="CV17">
        <v>0</v>
      </c>
      <c r="CW17">
        <v>0</v>
      </c>
      <c r="CX17">
        <v>0</v>
      </c>
      <c r="CY17">
        <v>1680901043.3</v>
      </c>
      <c r="CZ17">
        <v>0</v>
      </c>
      <c r="DA17">
        <v>1680900761.6</v>
      </c>
      <c r="DB17" t="s">
        <v>356</v>
      </c>
      <c r="DC17">
        <v>1680900761.6</v>
      </c>
      <c r="DD17">
        <v>1680900761.1</v>
      </c>
      <c r="DE17">
        <v>1</v>
      </c>
      <c r="DF17">
        <v>1.149</v>
      </c>
      <c r="DG17">
        <v>0.037</v>
      </c>
      <c r="DH17">
        <v>-1.563</v>
      </c>
      <c r="DI17">
        <v>-0.189</v>
      </c>
      <c r="DJ17">
        <v>420</v>
      </c>
      <c r="DK17">
        <v>9</v>
      </c>
      <c r="DL17">
        <v>0.26</v>
      </c>
      <c r="DM17">
        <v>0.09</v>
      </c>
      <c r="DN17">
        <v>0.5282287804878049</v>
      </c>
      <c r="DO17">
        <v>0.04005681533101026</v>
      </c>
      <c r="DP17">
        <v>0.03667927787910092</v>
      </c>
      <c r="DQ17">
        <v>1</v>
      </c>
      <c r="DR17">
        <v>0.1400778536585366</v>
      </c>
      <c r="DS17">
        <v>-0.001595644599303523</v>
      </c>
      <c r="DT17">
        <v>0.001045089179552791</v>
      </c>
      <c r="DU17">
        <v>1</v>
      </c>
      <c r="DV17">
        <v>2</v>
      </c>
      <c r="DW17">
        <v>2</v>
      </c>
      <c r="DX17" t="s">
        <v>357</v>
      </c>
      <c r="DY17">
        <v>2.98271</v>
      </c>
      <c r="DZ17">
        <v>2.71568</v>
      </c>
      <c r="EA17">
        <v>0.0928538</v>
      </c>
      <c r="EB17">
        <v>0.09161130000000001</v>
      </c>
      <c r="EC17">
        <v>0.0542147</v>
      </c>
      <c r="ED17">
        <v>0.0523561</v>
      </c>
      <c r="EE17">
        <v>28773.3</v>
      </c>
      <c r="EF17">
        <v>28942.4</v>
      </c>
      <c r="EG17">
        <v>29481.8</v>
      </c>
      <c r="EH17">
        <v>29467.7</v>
      </c>
      <c r="EI17">
        <v>36946.6</v>
      </c>
      <c r="EJ17">
        <v>37129.1</v>
      </c>
      <c r="EK17">
        <v>41513.3</v>
      </c>
      <c r="EL17">
        <v>41981.6</v>
      </c>
      <c r="EM17">
        <v>1.96693</v>
      </c>
      <c r="EN17">
        <v>1.85545</v>
      </c>
      <c r="EO17">
        <v>-0.0206418</v>
      </c>
      <c r="EP17">
        <v>0</v>
      </c>
      <c r="EQ17">
        <v>20.3481</v>
      </c>
      <c r="ER17">
        <v>999.9</v>
      </c>
      <c r="ES17">
        <v>23.7</v>
      </c>
      <c r="ET17">
        <v>31.5</v>
      </c>
      <c r="EU17">
        <v>12.3918</v>
      </c>
      <c r="EV17">
        <v>62.2791</v>
      </c>
      <c r="EW17">
        <v>32.9247</v>
      </c>
      <c r="EX17">
        <v>1</v>
      </c>
      <c r="EY17">
        <v>-0.0237703</v>
      </c>
      <c r="EZ17">
        <v>3.67135</v>
      </c>
      <c r="FA17">
        <v>20.3255</v>
      </c>
      <c r="FB17">
        <v>5.22822</v>
      </c>
      <c r="FC17">
        <v>12.0155</v>
      </c>
      <c r="FD17">
        <v>4.99215</v>
      </c>
      <c r="FE17">
        <v>3.28998</v>
      </c>
      <c r="FF17">
        <v>9999</v>
      </c>
      <c r="FG17">
        <v>9999</v>
      </c>
      <c r="FH17">
        <v>9999</v>
      </c>
      <c r="FI17">
        <v>999.9</v>
      </c>
      <c r="FJ17">
        <v>1.86739</v>
      </c>
      <c r="FK17">
        <v>1.86646</v>
      </c>
      <c r="FL17">
        <v>1.86592</v>
      </c>
      <c r="FM17">
        <v>1.86584</v>
      </c>
      <c r="FN17">
        <v>1.86768</v>
      </c>
      <c r="FO17">
        <v>1.87016</v>
      </c>
      <c r="FP17">
        <v>1.86885</v>
      </c>
      <c r="FQ17">
        <v>1.87027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-1.564</v>
      </c>
      <c r="GF17">
        <v>-0.1875</v>
      </c>
      <c r="GG17">
        <v>-0.4039016290652366</v>
      </c>
      <c r="GH17">
        <v>-0.002950308739524211</v>
      </c>
      <c r="GI17">
        <v>5.423161729378365E-07</v>
      </c>
      <c r="GJ17">
        <v>-1.575510834764912E-10</v>
      </c>
      <c r="GK17">
        <v>-0.1170007615696489</v>
      </c>
      <c r="GL17">
        <v>-0.02281423228023068</v>
      </c>
      <c r="GM17">
        <v>0.001963915018159802</v>
      </c>
      <c r="GN17">
        <v>-3.745545383724173E-05</v>
      </c>
      <c r="GO17">
        <v>5</v>
      </c>
      <c r="GP17">
        <v>2319</v>
      </c>
      <c r="GQ17">
        <v>0</v>
      </c>
      <c r="GR17">
        <v>24</v>
      </c>
      <c r="GS17">
        <v>4.5</v>
      </c>
      <c r="GT17">
        <v>4.5</v>
      </c>
      <c r="GU17">
        <v>1.02661</v>
      </c>
      <c r="GV17">
        <v>2.22656</v>
      </c>
      <c r="GW17">
        <v>1.39648</v>
      </c>
      <c r="GX17">
        <v>2.34619</v>
      </c>
      <c r="GY17">
        <v>1.49536</v>
      </c>
      <c r="GZ17">
        <v>2.45361</v>
      </c>
      <c r="HA17">
        <v>35.8711</v>
      </c>
      <c r="HB17">
        <v>24.0875</v>
      </c>
      <c r="HC17">
        <v>18</v>
      </c>
      <c r="HD17">
        <v>530.086</v>
      </c>
      <c r="HE17">
        <v>416.263</v>
      </c>
      <c r="HF17">
        <v>16.6184</v>
      </c>
      <c r="HG17">
        <v>26.9316</v>
      </c>
      <c r="HH17">
        <v>29.9999</v>
      </c>
      <c r="HI17">
        <v>27.0355</v>
      </c>
      <c r="HJ17">
        <v>27.0045</v>
      </c>
      <c r="HK17">
        <v>20.5499</v>
      </c>
      <c r="HL17">
        <v>20.6323</v>
      </c>
      <c r="HM17">
        <v>28.117</v>
      </c>
      <c r="HN17">
        <v>16.6132</v>
      </c>
      <c r="HO17">
        <v>419.9</v>
      </c>
      <c r="HP17">
        <v>9.42446</v>
      </c>
      <c r="HQ17">
        <v>100.798</v>
      </c>
      <c r="HR17">
        <v>100.836</v>
      </c>
    </row>
    <row r="18" spans="1:226">
      <c r="A18">
        <v>2</v>
      </c>
      <c r="B18">
        <v>1680901038.1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1680901035.6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423.8744557048075</v>
      </c>
      <c r="AK18">
        <v>424.4510848484849</v>
      </c>
      <c r="AL18">
        <v>-0.0002838375147604185</v>
      </c>
      <c r="AM18">
        <v>64.51911356634081</v>
      </c>
      <c r="AN18">
        <f>(AP18 - AO18 + BO18*1E3/(8.314*(BQ18+273.15)) * AR18/BN18 * AQ18) * BN18/(100*BB18) * 1000/(1000 - AP18)</f>
        <v>0</v>
      </c>
      <c r="AO18">
        <v>9.407050430468837</v>
      </c>
      <c r="AP18">
        <v>9.546610969696964</v>
      </c>
      <c r="AQ18">
        <v>-3.12286073142085E-06</v>
      </c>
      <c r="AR18">
        <v>99.54529400769238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3.21</v>
      </c>
      <c r="BC18">
        <v>0.5</v>
      </c>
      <c r="BD18" t="s">
        <v>355</v>
      </c>
      <c r="BE18">
        <v>2</v>
      </c>
      <c r="BF18" t="b">
        <v>1</v>
      </c>
      <c r="BG18">
        <v>1680901035.6</v>
      </c>
      <c r="BH18">
        <v>420.4161111111111</v>
      </c>
      <c r="BI18">
        <v>419.8794444444445</v>
      </c>
      <c r="BJ18">
        <v>9.547476666666666</v>
      </c>
      <c r="BK18">
        <v>9.407136666666666</v>
      </c>
      <c r="BL18">
        <v>421.9803333333333</v>
      </c>
      <c r="BM18">
        <v>9.735011111111113</v>
      </c>
      <c r="BN18">
        <v>500.0513333333334</v>
      </c>
      <c r="BO18">
        <v>88.78252222222223</v>
      </c>
      <c r="BP18">
        <v>0.1000668888888889</v>
      </c>
      <c r="BQ18">
        <v>20.26812222222222</v>
      </c>
      <c r="BR18">
        <v>20.01036666666667</v>
      </c>
      <c r="BS18">
        <v>999.9000000000001</v>
      </c>
      <c r="BT18">
        <v>0</v>
      </c>
      <c r="BU18">
        <v>0</v>
      </c>
      <c r="BV18">
        <v>9997.913333333334</v>
      </c>
      <c r="BW18">
        <v>0</v>
      </c>
      <c r="BX18">
        <v>0.281038</v>
      </c>
      <c r="BY18">
        <v>0.5367702222222221</v>
      </c>
      <c r="BZ18">
        <v>424.469</v>
      </c>
      <c r="CA18">
        <v>423.8667777777778</v>
      </c>
      <c r="CB18">
        <v>0.1403423333333333</v>
      </c>
      <c r="CC18">
        <v>419.8794444444445</v>
      </c>
      <c r="CD18">
        <v>9.407136666666666</v>
      </c>
      <c r="CE18">
        <v>0.8476493333333334</v>
      </c>
      <c r="CF18">
        <v>0.8351892222222221</v>
      </c>
      <c r="CG18">
        <v>4.531326666666668</v>
      </c>
      <c r="CH18">
        <v>4.319882222222222</v>
      </c>
      <c r="CI18">
        <v>0</v>
      </c>
      <c r="CJ18">
        <v>0</v>
      </c>
      <c r="CK18">
        <v>0</v>
      </c>
      <c r="CL18">
        <v>0</v>
      </c>
      <c r="CM18">
        <v>2.347966666666666</v>
      </c>
      <c r="CN18">
        <v>0</v>
      </c>
      <c r="CO18">
        <v>-4.5625</v>
      </c>
      <c r="CP18">
        <v>-0.8373777777777778</v>
      </c>
      <c r="CQ18">
        <v>34.5</v>
      </c>
      <c r="CR18">
        <v>41.687</v>
      </c>
      <c r="CS18">
        <v>37.687</v>
      </c>
      <c r="CT18">
        <v>41.312</v>
      </c>
      <c r="CU18">
        <v>35.187</v>
      </c>
      <c r="CV18">
        <v>0</v>
      </c>
      <c r="CW18">
        <v>0</v>
      </c>
      <c r="CX18">
        <v>0</v>
      </c>
      <c r="CY18">
        <v>1680901048.1</v>
      </c>
      <c r="CZ18">
        <v>0</v>
      </c>
      <c r="DA18">
        <v>1680900761.6</v>
      </c>
      <c r="DB18" t="s">
        <v>356</v>
      </c>
      <c r="DC18">
        <v>1680900761.6</v>
      </c>
      <c r="DD18">
        <v>1680900761.1</v>
      </c>
      <c r="DE18">
        <v>1</v>
      </c>
      <c r="DF18">
        <v>1.149</v>
      </c>
      <c r="DG18">
        <v>0.037</v>
      </c>
      <c r="DH18">
        <v>-1.563</v>
      </c>
      <c r="DI18">
        <v>-0.189</v>
      </c>
      <c r="DJ18">
        <v>420</v>
      </c>
      <c r="DK18">
        <v>9</v>
      </c>
      <c r="DL18">
        <v>0.26</v>
      </c>
      <c r="DM18">
        <v>0.09</v>
      </c>
      <c r="DN18">
        <v>0.54108505</v>
      </c>
      <c r="DO18">
        <v>-0.04258572607879955</v>
      </c>
      <c r="DP18">
        <v>0.03714997359080489</v>
      </c>
      <c r="DQ18">
        <v>1</v>
      </c>
      <c r="DR18">
        <v>0.1401009</v>
      </c>
      <c r="DS18">
        <v>-0.001895054409005797</v>
      </c>
      <c r="DT18">
        <v>0.0009129201169872439</v>
      </c>
      <c r="DU18">
        <v>1</v>
      </c>
      <c r="DV18">
        <v>2</v>
      </c>
      <c r="DW18">
        <v>2</v>
      </c>
      <c r="DX18" t="s">
        <v>357</v>
      </c>
      <c r="DY18">
        <v>2.98282</v>
      </c>
      <c r="DZ18">
        <v>2.71579</v>
      </c>
      <c r="EA18">
        <v>0.09285880000000001</v>
      </c>
      <c r="EB18">
        <v>0.0916334</v>
      </c>
      <c r="EC18">
        <v>0.0542165</v>
      </c>
      <c r="ED18">
        <v>0.0523589</v>
      </c>
      <c r="EE18">
        <v>28773.5</v>
      </c>
      <c r="EF18">
        <v>28941.9</v>
      </c>
      <c r="EG18">
        <v>29482.1</v>
      </c>
      <c r="EH18">
        <v>29467.9</v>
      </c>
      <c r="EI18">
        <v>36946.8</v>
      </c>
      <c r="EJ18">
        <v>37129.3</v>
      </c>
      <c r="EK18">
        <v>41513.6</v>
      </c>
      <c r="EL18">
        <v>41982</v>
      </c>
      <c r="EM18">
        <v>1.96703</v>
      </c>
      <c r="EN18">
        <v>1.85535</v>
      </c>
      <c r="EO18">
        <v>-0.0206269</v>
      </c>
      <c r="EP18">
        <v>0</v>
      </c>
      <c r="EQ18">
        <v>20.3476</v>
      </c>
      <c r="ER18">
        <v>999.9</v>
      </c>
      <c r="ES18">
        <v>23.7</v>
      </c>
      <c r="ET18">
        <v>31.5</v>
      </c>
      <c r="EU18">
        <v>12.3899</v>
      </c>
      <c r="EV18">
        <v>62.3191</v>
      </c>
      <c r="EW18">
        <v>32.508</v>
      </c>
      <c r="EX18">
        <v>1</v>
      </c>
      <c r="EY18">
        <v>-0.0240193</v>
      </c>
      <c r="EZ18">
        <v>3.69945</v>
      </c>
      <c r="FA18">
        <v>20.3249</v>
      </c>
      <c r="FB18">
        <v>5.22807</v>
      </c>
      <c r="FC18">
        <v>12.015</v>
      </c>
      <c r="FD18">
        <v>4.99215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1.86742</v>
      </c>
      <c r="FK18">
        <v>1.86646</v>
      </c>
      <c r="FL18">
        <v>1.86592</v>
      </c>
      <c r="FM18">
        <v>1.86584</v>
      </c>
      <c r="FN18">
        <v>1.86768</v>
      </c>
      <c r="FO18">
        <v>1.87014</v>
      </c>
      <c r="FP18">
        <v>1.86886</v>
      </c>
      <c r="FQ18">
        <v>1.87027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-1.564</v>
      </c>
      <c r="GF18">
        <v>-0.1875</v>
      </c>
      <c r="GG18">
        <v>-0.4039016290652366</v>
      </c>
      <c r="GH18">
        <v>-0.002950308739524211</v>
      </c>
      <c r="GI18">
        <v>5.423161729378365E-07</v>
      </c>
      <c r="GJ18">
        <v>-1.575510834764912E-10</v>
      </c>
      <c r="GK18">
        <v>-0.1170007615696489</v>
      </c>
      <c r="GL18">
        <v>-0.02281423228023068</v>
      </c>
      <c r="GM18">
        <v>0.001963915018159802</v>
      </c>
      <c r="GN18">
        <v>-3.745545383724173E-05</v>
      </c>
      <c r="GO18">
        <v>5</v>
      </c>
      <c r="GP18">
        <v>2319</v>
      </c>
      <c r="GQ18">
        <v>0</v>
      </c>
      <c r="GR18">
        <v>24</v>
      </c>
      <c r="GS18">
        <v>4.6</v>
      </c>
      <c r="GT18">
        <v>4.6</v>
      </c>
      <c r="GU18">
        <v>1.02661</v>
      </c>
      <c r="GV18">
        <v>2.23145</v>
      </c>
      <c r="GW18">
        <v>1.39648</v>
      </c>
      <c r="GX18">
        <v>2.34619</v>
      </c>
      <c r="GY18">
        <v>1.49536</v>
      </c>
      <c r="GZ18">
        <v>2.50854</v>
      </c>
      <c r="HA18">
        <v>35.8711</v>
      </c>
      <c r="HB18">
        <v>24.0787</v>
      </c>
      <c r="HC18">
        <v>18</v>
      </c>
      <c r="HD18">
        <v>530.136</v>
      </c>
      <c r="HE18">
        <v>416.193</v>
      </c>
      <c r="HF18">
        <v>16.6132</v>
      </c>
      <c r="HG18">
        <v>26.9294</v>
      </c>
      <c r="HH18">
        <v>30.0001</v>
      </c>
      <c r="HI18">
        <v>27.0336</v>
      </c>
      <c r="HJ18">
        <v>27.0029</v>
      </c>
      <c r="HK18">
        <v>20.5488</v>
      </c>
      <c r="HL18">
        <v>20.6323</v>
      </c>
      <c r="HM18">
        <v>28.117</v>
      </c>
      <c r="HN18">
        <v>16.6054</v>
      </c>
      <c r="HO18">
        <v>419.9</v>
      </c>
      <c r="HP18">
        <v>9.42446</v>
      </c>
      <c r="HQ18">
        <v>100.799</v>
      </c>
      <c r="HR18">
        <v>100.837</v>
      </c>
    </row>
    <row r="19" spans="1:226">
      <c r="A19">
        <v>3</v>
      </c>
      <c r="B19">
        <v>1680901043.1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1680901040.3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423.9068237862612</v>
      </c>
      <c r="AK19">
        <v>424.445733333333</v>
      </c>
      <c r="AL19">
        <v>3.998427594873876E-05</v>
      </c>
      <c r="AM19">
        <v>64.51911356634081</v>
      </c>
      <c r="AN19">
        <f>(AP19 - AO19 + BO19*1E3/(8.314*(BQ19+273.15)) * AR19/BN19 * AQ19) * BN19/(100*BB19) * 1000/(1000 - AP19)</f>
        <v>0</v>
      </c>
      <c r="AO19">
        <v>9.406949906611223</v>
      </c>
      <c r="AP19">
        <v>9.54675654545454</v>
      </c>
      <c r="AQ19">
        <v>2.30918173668236E-06</v>
      </c>
      <c r="AR19">
        <v>99.54529400769238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3.21</v>
      </c>
      <c r="BC19">
        <v>0.5</v>
      </c>
      <c r="BD19" t="s">
        <v>355</v>
      </c>
      <c r="BE19">
        <v>2</v>
      </c>
      <c r="BF19" t="b">
        <v>1</v>
      </c>
      <c r="BG19">
        <v>1680901040.3</v>
      </c>
      <c r="BH19">
        <v>420.3925</v>
      </c>
      <c r="BI19">
        <v>419.9184999999999</v>
      </c>
      <c r="BJ19">
        <v>9.546158999999999</v>
      </c>
      <c r="BK19">
        <v>9.406803999999999</v>
      </c>
      <c r="BL19">
        <v>421.9565000000001</v>
      </c>
      <c r="BM19">
        <v>9.733696999999999</v>
      </c>
      <c r="BN19">
        <v>500.0480000000001</v>
      </c>
      <c r="BO19">
        <v>88.78841</v>
      </c>
      <c r="BP19">
        <v>0.09989104</v>
      </c>
      <c r="BQ19">
        <v>20.26962</v>
      </c>
      <c r="BR19">
        <v>19.99869</v>
      </c>
      <c r="BS19">
        <v>999.9</v>
      </c>
      <c r="BT19">
        <v>0</v>
      </c>
      <c r="BU19">
        <v>0</v>
      </c>
      <c r="BV19">
        <v>10001.568</v>
      </c>
      <c r="BW19">
        <v>0</v>
      </c>
      <c r="BX19">
        <v>0.281038</v>
      </c>
      <c r="BY19">
        <v>0.4740264</v>
      </c>
      <c r="BZ19">
        <v>424.4444</v>
      </c>
      <c r="CA19">
        <v>423.9059999999999</v>
      </c>
      <c r="CB19">
        <v>0.1393555</v>
      </c>
      <c r="CC19">
        <v>419.9184999999999</v>
      </c>
      <c r="CD19">
        <v>9.406803999999999</v>
      </c>
      <c r="CE19">
        <v>0.8475882</v>
      </c>
      <c r="CF19">
        <v>0.8352150999999999</v>
      </c>
      <c r="CG19">
        <v>4.530297</v>
      </c>
      <c r="CH19">
        <v>4.320323</v>
      </c>
      <c r="CI19">
        <v>0</v>
      </c>
      <c r="CJ19">
        <v>0</v>
      </c>
      <c r="CK19">
        <v>0</v>
      </c>
      <c r="CL19">
        <v>0</v>
      </c>
      <c r="CM19">
        <v>2.30731</v>
      </c>
      <c r="CN19">
        <v>0</v>
      </c>
      <c r="CO19">
        <v>-4.412190000000001</v>
      </c>
      <c r="CP19">
        <v>-0.8553499999999999</v>
      </c>
      <c r="CQ19">
        <v>34.5</v>
      </c>
      <c r="CR19">
        <v>41.7311</v>
      </c>
      <c r="CS19">
        <v>37.687</v>
      </c>
      <c r="CT19">
        <v>41.3435</v>
      </c>
      <c r="CU19">
        <v>35.1933</v>
      </c>
      <c r="CV19">
        <v>0</v>
      </c>
      <c r="CW19">
        <v>0</v>
      </c>
      <c r="CX19">
        <v>0</v>
      </c>
      <c r="CY19">
        <v>1680901053.5</v>
      </c>
      <c r="CZ19">
        <v>0</v>
      </c>
      <c r="DA19">
        <v>1680900761.6</v>
      </c>
      <c r="DB19" t="s">
        <v>356</v>
      </c>
      <c r="DC19">
        <v>1680900761.6</v>
      </c>
      <c r="DD19">
        <v>1680900761.1</v>
      </c>
      <c r="DE19">
        <v>1</v>
      </c>
      <c r="DF19">
        <v>1.149</v>
      </c>
      <c r="DG19">
        <v>0.037</v>
      </c>
      <c r="DH19">
        <v>-1.563</v>
      </c>
      <c r="DI19">
        <v>-0.189</v>
      </c>
      <c r="DJ19">
        <v>420</v>
      </c>
      <c r="DK19">
        <v>9</v>
      </c>
      <c r="DL19">
        <v>0.26</v>
      </c>
      <c r="DM19">
        <v>0.09</v>
      </c>
      <c r="DN19">
        <v>0.5163275853658538</v>
      </c>
      <c r="DO19">
        <v>-0.1123837212543558</v>
      </c>
      <c r="DP19">
        <v>0.03952007410935064</v>
      </c>
      <c r="DQ19">
        <v>0</v>
      </c>
      <c r="DR19">
        <v>0.1399018536585366</v>
      </c>
      <c r="DS19">
        <v>-0.004298926829267934</v>
      </c>
      <c r="DT19">
        <v>0.0009126847173138841</v>
      </c>
      <c r="DU19">
        <v>1</v>
      </c>
      <c r="DV19">
        <v>1</v>
      </c>
      <c r="DW19">
        <v>2</v>
      </c>
      <c r="DX19" t="s">
        <v>365</v>
      </c>
      <c r="DY19">
        <v>2.98257</v>
      </c>
      <c r="DZ19">
        <v>2.71552</v>
      </c>
      <c r="EA19">
        <v>0.0928566</v>
      </c>
      <c r="EB19">
        <v>0.0916425</v>
      </c>
      <c r="EC19">
        <v>0.0542164</v>
      </c>
      <c r="ED19">
        <v>0.0523591</v>
      </c>
      <c r="EE19">
        <v>28773.6</v>
      </c>
      <c r="EF19">
        <v>28941.8</v>
      </c>
      <c r="EG19">
        <v>29482.1</v>
      </c>
      <c r="EH19">
        <v>29468.1</v>
      </c>
      <c r="EI19">
        <v>36946.9</v>
      </c>
      <c r="EJ19">
        <v>37129.5</v>
      </c>
      <c r="EK19">
        <v>41513.7</v>
      </c>
      <c r="EL19">
        <v>41982.2</v>
      </c>
      <c r="EM19">
        <v>1.9672</v>
      </c>
      <c r="EN19">
        <v>1.85565</v>
      </c>
      <c r="EO19">
        <v>-0.0211149</v>
      </c>
      <c r="EP19">
        <v>0</v>
      </c>
      <c r="EQ19">
        <v>20.3464</v>
      </c>
      <c r="ER19">
        <v>999.9</v>
      </c>
      <c r="ES19">
        <v>23.7</v>
      </c>
      <c r="ET19">
        <v>31.5</v>
      </c>
      <c r="EU19">
        <v>12.3898</v>
      </c>
      <c r="EV19">
        <v>62.2391</v>
      </c>
      <c r="EW19">
        <v>32.8125</v>
      </c>
      <c r="EX19">
        <v>1</v>
      </c>
      <c r="EY19">
        <v>-0.0238592</v>
      </c>
      <c r="EZ19">
        <v>3.70919</v>
      </c>
      <c r="FA19">
        <v>20.3244</v>
      </c>
      <c r="FB19">
        <v>5.22852</v>
      </c>
      <c r="FC19">
        <v>12.0156</v>
      </c>
      <c r="FD19">
        <v>4.992</v>
      </c>
      <c r="FE19">
        <v>3.28998</v>
      </c>
      <c r="FF19">
        <v>9999</v>
      </c>
      <c r="FG19">
        <v>9999</v>
      </c>
      <c r="FH19">
        <v>9999</v>
      </c>
      <c r="FI19">
        <v>999.9</v>
      </c>
      <c r="FJ19">
        <v>1.8674</v>
      </c>
      <c r="FK19">
        <v>1.86646</v>
      </c>
      <c r="FL19">
        <v>1.86592</v>
      </c>
      <c r="FM19">
        <v>1.86584</v>
      </c>
      <c r="FN19">
        <v>1.86768</v>
      </c>
      <c r="FO19">
        <v>1.87016</v>
      </c>
      <c r="FP19">
        <v>1.86882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-1.564</v>
      </c>
      <c r="GF19">
        <v>-0.1875</v>
      </c>
      <c r="GG19">
        <v>-0.4039016290652366</v>
      </c>
      <c r="GH19">
        <v>-0.002950308739524211</v>
      </c>
      <c r="GI19">
        <v>5.423161729378365E-07</v>
      </c>
      <c r="GJ19">
        <v>-1.575510834764912E-10</v>
      </c>
      <c r="GK19">
        <v>-0.1170007615696489</v>
      </c>
      <c r="GL19">
        <v>-0.02281423228023068</v>
      </c>
      <c r="GM19">
        <v>0.001963915018159802</v>
      </c>
      <c r="GN19">
        <v>-3.745545383724173E-05</v>
      </c>
      <c r="GO19">
        <v>5</v>
      </c>
      <c r="GP19">
        <v>2319</v>
      </c>
      <c r="GQ19">
        <v>0</v>
      </c>
      <c r="GR19">
        <v>24</v>
      </c>
      <c r="GS19">
        <v>4.7</v>
      </c>
      <c r="GT19">
        <v>4.7</v>
      </c>
      <c r="GU19">
        <v>1.02539</v>
      </c>
      <c r="GV19">
        <v>2.2229</v>
      </c>
      <c r="GW19">
        <v>1.39648</v>
      </c>
      <c r="GX19">
        <v>2.34619</v>
      </c>
      <c r="GY19">
        <v>1.49536</v>
      </c>
      <c r="GZ19">
        <v>2.51343</v>
      </c>
      <c r="HA19">
        <v>35.8711</v>
      </c>
      <c r="HB19">
        <v>24.0787</v>
      </c>
      <c r="HC19">
        <v>18</v>
      </c>
      <c r="HD19">
        <v>530.242</v>
      </c>
      <c r="HE19">
        <v>416.35</v>
      </c>
      <c r="HF19">
        <v>16.6045</v>
      </c>
      <c r="HG19">
        <v>26.928</v>
      </c>
      <c r="HH19">
        <v>30</v>
      </c>
      <c r="HI19">
        <v>27.0325</v>
      </c>
      <c r="HJ19">
        <v>27.0006</v>
      </c>
      <c r="HK19">
        <v>20.5452</v>
      </c>
      <c r="HL19">
        <v>20.6323</v>
      </c>
      <c r="HM19">
        <v>28.117</v>
      </c>
      <c r="HN19">
        <v>16.5996</v>
      </c>
      <c r="HO19">
        <v>419.9</v>
      </c>
      <c r="HP19">
        <v>9.42446</v>
      </c>
      <c r="HQ19">
        <v>100.799</v>
      </c>
      <c r="HR19">
        <v>100.837</v>
      </c>
    </row>
    <row r="20" spans="1:226">
      <c r="A20">
        <v>4</v>
      </c>
      <c r="B20">
        <v>1680901048.1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1680901045.6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423.9607503872132</v>
      </c>
      <c r="AK20">
        <v>424.4829030303027</v>
      </c>
      <c r="AL20">
        <v>0.0001806436138776935</v>
      </c>
      <c r="AM20">
        <v>64.51911356634081</v>
      </c>
      <c r="AN20">
        <f>(AP20 - AO20 + BO20*1E3/(8.314*(BQ20+273.15)) * AR20/BN20 * AQ20) * BN20/(100*BB20) * 1000/(1000 - AP20)</f>
        <v>0</v>
      </c>
      <c r="AO20">
        <v>9.405843310850797</v>
      </c>
      <c r="AP20">
        <v>9.545734363636363</v>
      </c>
      <c r="AQ20">
        <v>-8.323223786840604E-07</v>
      </c>
      <c r="AR20">
        <v>99.54529400769238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3.21</v>
      </c>
      <c r="BC20">
        <v>0.5</v>
      </c>
      <c r="BD20" t="s">
        <v>355</v>
      </c>
      <c r="BE20">
        <v>2</v>
      </c>
      <c r="BF20" t="b">
        <v>1</v>
      </c>
      <c r="BG20">
        <v>1680901045.6</v>
      </c>
      <c r="BH20">
        <v>420.4181111111111</v>
      </c>
      <c r="BI20">
        <v>419.9501111111111</v>
      </c>
      <c r="BJ20">
        <v>9.545949999999999</v>
      </c>
      <c r="BK20">
        <v>9.406121111111112</v>
      </c>
      <c r="BL20">
        <v>421.9823333333333</v>
      </c>
      <c r="BM20">
        <v>9.733488888888887</v>
      </c>
      <c r="BN20">
        <v>500.0736666666667</v>
      </c>
      <c r="BO20">
        <v>88.78815555555556</v>
      </c>
      <c r="BP20">
        <v>0.1001504</v>
      </c>
      <c r="BQ20">
        <v>20.26985555555556</v>
      </c>
      <c r="BR20">
        <v>20.00016666666667</v>
      </c>
      <c r="BS20">
        <v>999.9000000000001</v>
      </c>
      <c r="BT20">
        <v>0</v>
      </c>
      <c r="BU20">
        <v>0</v>
      </c>
      <c r="BV20">
        <v>9993.884444444444</v>
      </c>
      <c r="BW20">
        <v>0</v>
      </c>
      <c r="BX20">
        <v>0.281038</v>
      </c>
      <c r="BY20">
        <v>0.4679497777777779</v>
      </c>
      <c r="BZ20">
        <v>424.4701111111111</v>
      </c>
      <c r="CA20">
        <v>423.9376666666666</v>
      </c>
      <c r="CB20">
        <v>0.1398271111111111</v>
      </c>
      <c r="CC20">
        <v>419.9501111111111</v>
      </c>
      <c r="CD20">
        <v>9.406121111111112</v>
      </c>
      <c r="CE20">
        <v>0.8475674444444444</v>
      </c>
      <c r="CF20">
        <v>0.8351522222222223</v>
      </c>
      <c r="CG20">
        <v>4.529945555555556</v>
      </c>
      <c r="CH20">
        <v>4.319251111111111</v>
      </c>
      <c r="CI20">
        <v>0</v>
      </c>
      <c r="CJ20">
        <v>0</v>
      </c>
      <c r="CK20">
        <v>0</v>
      </c>
      <c r="CL20">
        <v>0</v>
      </c>
      <c r="CM20">
        <v>2.215055555555555</v>
      </c>
      <c r="CN20">
        <v>0</v>
      </c>
      <c r="CO20">
        <v>-4.480688888888888</v>
      </c>
      <c r="CP20">
        <v>-0.8684222222222222</v>
      </c>
      <c r="CQ20">
        <v>34.51377777777778</v>
      </c>
      <c r="CR20">
        <v>41.75</v>
      </c>
      <c r="CS20">
        <v>37.722</v>
      </c>
      <c r="CT20">
        <v>41.375</v>
      </c>
      <c r="CU20">
        <v>35.236</v>
      </c>
      <c r="CV20">
        <v>0</v>
      </c>
      <c r="CW20">
        <v>0</v>
      </c>
      <c r="CX20">
        <v>0</v>
      </c>
      <c r="CY20">
        <v>1680901058.3</v>
      </c>
      <c r="CZ20">
        <v>0</v>
      </c>
      <c r="DA20">
        <v>1680900761.6</v>
      </c>
      <c r="DB20" t="s">
        <v>356</v>
      </c>
      <c r="DC20">
        <v>1680900761.6</v>
      </c>
      <c r="DD20">
        <v>1680900761.1</v>
      </c>
      <c r="DE20">
        <v>1</v>
      </c>
      <c r="DF20">
        <v>1.149</v>
      </c>
      <c r="DG20">
        <v>0.037</v>
      </c>
      <c r="DH20">
        <v>-1.563</v>
      </c>
      <c r="DI20">
        <v>-0.189</v>
      </c>
      <c r="DJ20">
        <v>420</v>
      </c>
      <c r="DK20">
        <v>9</v>
      </c>
      <c r="DL20">
        <v>0.26</v>
      </c>
      <c r="DM20">
        <v>0.09</v>
      </c>
      <c r="DN20">
        <v>0.5043714146341463</v>
      </c>
      <c r="DO20">
        <v>-0.2952920069686402</v>
      </c>
      <c r="DP20">
        <v>0.05074847272673701</v>
      </c>
      <c r="DQ20">
        <v>0</v>
      </c>
      <c r="DR20">
        <v>0.139635756097561</v>
      </c>
      <c r="DS20">
        <v>0.001475916376306653</v>
      </c>
      <c r="DT20">
        <v>0.0005759531137966773</v>
      </c>
      <c r="DU20">
        <v>1</v>
      </c>
      <c r="DV20">
        <v>1</v>
      </c>
      <c r="DW20">
        <v>2</v>
      </c>
      <c r="DX20" t="s">
        <v>365</v>
      </c>
      <c r="DY20">
        <v>2.98275</v>
      </c>
      <c r="DZ20">
        <v>2.71568</v>
      </c>
      <c r="EA20">
        <v>0.0928654</v>
      </c>
      <c r="EB20">
        <v>0.0916259</v>
      </c>
      <c r="EC20">
        <v>0.0542158</v>
      </c>
      <c r="ED20">
        <v>0.0523538</v>
      </c>
      <c r="EE20">
        <v>28772.7</v>
      </c>
      <c r="EF20">
        <v>28942</v>
      </c>
      <c r="EG20">
        <v>29481.5</v>
      </c>
      <c r="EH20">
        <v>29467.7</v>
      </c>
      <c r="EI20">
        <v>36946</v>
      </c>
      <c r="EJ20">
        <v>37129.2</v>
      </c>
      <c r="EK20">
        <v>41512.7</v>
      </c>
      <c r="EL20">
        <v>41981.7</v>
      </c>
      <c r="EM20">
        <v>1.96738</v>
      </c>
      <c r="EN20">
        <v>1.85572</v>
      </c>
      <c r="EO20">
        <v>-0.020694</v>
      </c>
      <c r="EP20">
        <v>0</v>
      </c>
      <c r="EQ20">
        <v>20.3455</v>
      </c>
      <c r="ER20">
        <v>999.9</v>
      </c>
      <c r="ES20">
        <v>23.7</v>
      </c>
      <c r="ET20">
        <v>31.5</v>
      </c>
      <c r="EU20">
        <v>12.3908</v>
      </c>
      <c r="EV20">
        <v>62.3991</v>
      </c>
      <c r="EW20">
        <v>32.6883</v>
      </c>
      <c r="EX20">
        <v>1</v>
      </c>
      <c r="EY20">
        <v>-0.0241336</v>
      </c>
      <c r="EZ20">
        <v>3.66197</v>
      </c>
      <c r="FA20">
        <v>20.3254</v>
      </c>
      <c r="FB20">
        <v>5.22852</v>
      </c>
      <c r="FC20">
        <v>12.0158</v>
      </c>
      <c r="FD20">
        <v>4.99215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1.86739</v>
      </c>
      <c r="FK20">
        <v>1.86646</v>
      </c>
      <c r="FL20">
        <v>1.86588</v>
      </c>
      <c r="FM20">
        <v>1.86584</v>
      </c>
      <c r="FN20">
        <v>1.86768</v>
      </c>
      <c r="FO20">
        <v>1.87015</v>
      </c>
      <c r="FP20">
        <v>1.86886</v>
      </c>
      <c r="FQ20">
        <v>1.87027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-1.564</v>
      </c>
      <c r="GF20">
        <v>-0.1875</v>
      </c>
      <c r="GG20">
        <v>-0.4039016290652366</v>
      </c>
      <c r="GH20">
        <v>-0.002950308739524211</v>
      </c>
      <c r="GI20">
        <v>5.423161729378365E-07</v>
      </c>
      <c r="GJ20">
        <v>-1.575510834764912E-10</v>
      </c>
      <c r="GK20">
        <v>-0.1170007615696489</v>
      </c>
      <c r="GL20">
        <v>-0.02281423228023068</v>
      </c>
      <c r="GM20">
        <v>0.001963915018159802</v>
      </c>
      <c r="GN20">
        <v>-3.745545383724173E-05</v>
      </c>
      <c r="GO20">
        <v>5</v>
      </c>
      <c r="GP20">
        <v>2319</v>
      </c>
      <c r="GQ20">
        <v>0</v>
      </c>
      <c r="GR20">
        <v>24</v>
      </c>
      <c r="GS20">
        <v>4.8</v>
      </c>
      <c r="GT20">
        <v>4.8</v>
      </c>
      <c r="GU20">
        <v>1.02661</v>
      </c>
      <c r="GV20">
        <v>2.23022</v>
      </c>
      <c r="GW20">
        <v>1.39648</v>
      </c>
      <c r="GX20">
        <v>2.34619</v>
      </c>
      <c r="GY20">
        <v>1.49536</v>
      </c>
      <c r="GZ20">
        <v>2.45483</v>
      </c>
      <c r="HA20">
        <v>35.8711</v>
      </c>
      <c r="HB20">
        <v>24.0787</v>
      </c>
      <c r="HC20">
        <v>18</v>
      </c>
      <c r="HD20">
        <v>530.345</v>
      </c>
      <c r="HE20">
        <v>416.386</v>
      </c>
      <c r="HF20">
        <v>16.6007</v>
      </c>
      <c r="HG20">
        <v>26.9269</v>
      </c>
      <c r="HH20">
        <v>30.0001</v>
      </c>
      <c r="HI20">
        <v>27.0309</v>
      </c>
      <c r="HJ20">
        <v>26.9995</v>
      </c>
      <c r="HK20">
        <v>20.5483</v>
      </c>
      <c r="HL20">
        <v>20.6323</v>
      </c>
      <c r="HM20">
        <v>28.117</v>
      </c>
      <c r="HN20">
        <v>16.6093</v>
      </c>
      <c r="HO20">
        <v>419.9</v>
      </c>
      <c r="HP20">
        <v>9.42446</v>
      </c>
      <c r="HQ20">
        <v>100.797</v>
      </c>
      <c r="HR20">
        <v>100.836</v>
      </c>
    </row>
    <row r="21" spans="1:226">
      <c r="A21">
        <v>5</v>
      </c>
      <c r="B21">
        <v>1680901053.1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1680901050.3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423.8795032363113</v>
      </c>
      <c r="AK21">
        <v>424.4896848484848</v>
      </c>
      <c r="AL21">
        <v>0.0002044669798389197</v>
      </c>
      <c r="AM21">
        <v>64.51911356634081</v>
      </c>
      <c r="AN21">
        <f>(AP21 - AO21 + BO21*1E3/(8.314*(BQ21+273.15)) * AR21/BN21 * AQ21) * BN21/(100*BB21) * 1000/(1000 - AP21)</f>
        <v>0</v>
      </c>
      <c r="AO21">
        <v>9.405106563351781</v>
      </c>
      <c r="AP21">
        <v>9.546145696969701</v>
      </c>
      <c r="AQ21">
        <v>-2.471494042876184E-07</v>
      </c>
      <c r="AR21">
        <v>99.54529400769238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3.21</v>
      </c>
      <c r="BC21">
        <v>0.5</v>
      </c>
      <c r="BD21" t="s">
        <v>355</v>
      </c>
      <c r="BE21">
        <v>2</v>
      </c>
      <c r="BF21" t="b">
        <v>1</v>
      </c>
      <c r="BG21">
        <v>1680901050.3</v>
      </c>
      <c r="BH21">
        <v>420.4218</v>
      </c>
      <c r="BI21">
        <v>419.8865</v>
      </c>
      <c r="BJ21">
        <v>9.546181999999998</v>
      </c>
      <c r="BK21">
        <v>9.405234000000002</v>
      </c>
      <c r="BL21">
        <v>421.9859</v>
      </c>
      <c r="BM21">
        <v>9.733719999999998</v>
      </c>
      <c r="BN21">
        <v>500.0636</v>
      </c>
      <c r="BO21">
        <v>88.78339999999999</v>
      </c>
      <c r="BP21">
        <v>0.09993133</v>
      </c>
      <c r="BQ21">
        <v>20.27022</v>
      </c>
      <c r="BR21">
        <v>20.00127</v>
      </c>
      <c r="BS21">
        <v>999.9</v>
      </c>
      <c r="BT21">
        <v>0</v>
      </c>
      <c r="BU21">
        <v>0</v>
      </c>
      <c r="BV21">
        <v>10006.177</v>
      </c>
      <c r="BW21">
        <v>0</v>
      </c>
      <c r="BX21">
        <v>0.281038</v>
      </c>
      <c r="BY21">
        <v>0.5352905000000001</v>
      </c>
      <c r="BZ21">
        <v>424.474</v>
      </c>
      <c r="CA21">
        <v>423.8731000000001</v>
      </c>
      <c r="CB21">
        <v>0.1409484</v>
      </c>
      <c r="CC21">
        <v>419.8865</v>
      </c>
      <c r="CD21">
        <v>9.405234000000002</v>
      </c>
      <c r="CE21">
        <v>0.8475426</v>
      </c>
      <c r="CF21">
        <v>0.8350284</v>
      </c>
      <c r="CG21">
        <v>4.529527</v>
      </c>
      <c r="CH21">
        <v>4.317138999999999</v>
      </c>
      <c r="CI21">
        <v>0</v>
      </c>
      <c r="CJ21">
        <v>0</v>
      </c>
      <c r="CK21">
        <v>0</v>
      </c>
      <c r="CL21">
        <v>0</v>
      </c>
      <c r="CM21">
        <v>2.20391</v>
      </c>
      <c r="CN21">
        <v>0</v>
      </c>
      <c r="CO21">
        <v>-4.506769999999999</v>
      </c>
      <c r="CP21">
        <v>-0.85039</v>
      </c>
      <c r="CQ21">
        <v>34.5558</v>
      </c>
      <c r="CR21">
        <v>41.7624</v>
      </c>
      <c r="CS21">
        <v>37.75</v>
      </c>
      <c r="CT21">
        <v>41.375</v>
      </c>
      <c r="CU21">
        <v>35.25</v>
      </c>
      <c r="CV21">
        <v>0</v>
      </c>
      <c r="CW21">
        <v>0</v>
      </c>
      <c r="CX21">
        <v>0</v>
      </c>
      <c r="CY21">
        <v>1680901063.1</v>
      </c>
      <c r="CZ21">
        <v>0</v>
      </c>
      <c r="DA21">
        <v>1680900761.6</v>
      </c>
      <c r="DB21" t="s">
        <v>356</v>
      </c>
      <c r="DC21">
        <v>1680900761.6</v>
      </c>
      <c r="DD21">
        <v>1680900761.1</v>
      </c>
      <c r="DE21">
        <v>1</v>
      </c>
      <c r="DF21">
        <v>1.149</v>
      </c>
      <c r="DG21">
        <v>0.037</v>
      </c>
      <c r="DH21">
        <v>-1.563</v>
      </c>
      <c r="DI21">
        <v>-0.189</v>
      </c>
      <c r="DJ21">
        <v>420</v>
      </c>
      <c r="DK21">
        <v>9</v>
      </c>
      <c r="DL21">
        <v>0.26</v>
      </c>
      <c r="DM21">
        <v>0.09</v>
      </c>
      <c r="DN21">
        <v>0.50466535</v>
      </c>
      <c r="DO21">
        <v>-0.09305833395872559</v>
      </c>
      <c r="DP21">
        <v>0.04978241622327606</v>
      </c>
      <c r="DQ21">
        <v>1</v>
      </c>
      <c r="DR21">
        <v>0.14007935</v>
      </c>
      <c r="DS21">
        <v>0.002670191369605781</v>
      </c>
      <c r="DT21">
        <v>0.0006510228701819915</v>
      </c>
      <c r="DU21">
        <v>1</v>
      </c>
      <c r="DV21">
        <v>2</v>
      </c>
      <c r="DW21">
        <v>2</v>
      </c>
      <c r="DX21" t="s">
        <v>357</v>
      </c>
      <c r="DY21">
        <v>2.98248</v>
      </c>
      <c r="DZ21">
        <v>2.71567</v>
      </c>
      <c r="EA21">
        <v>0.0928604</v>
      </c>
      <c r="EB21">
        <v>0.0916256</v>
      </c>
      <c r="EC21">
        <v>0.0542109</v>
      </c>
      <c r="ED21">
        <v>0.0523471</v>
      </c>
      <c r="EE21">
        <v>28773.6</v>
      </c>
      <c r="EF21">
        <v>28942.2</v>
      </c>
      <c r="EG21">
        <v>29482.3</v>
      </c>
      <c r="EH21">
        <v>29467.9</v>
      </c>
      <c r="EI21">
        <v>36947.4</v>
      </c>
      <c r="EJ21">
        <v>37129.6</v>
      </c>
      <c r="EK21">
        <v>41514</v>
      </c>
      <c r="EL21">
        <v>41981.9</v>
      </c>
      <c r="EM21">
        <v>1.96697</v>
      </c>
      <c r="EN21">
        <v>1.85602</v>
      </c>
      <c r="EO21">
        <v>-0.0208057</v>
      </c>
      <c r="EP21">
        <v>0</v>
      </c>
      <c r="EQ21">
        <v>20.3442</v>
      </c>
      <c r="ER21">
        <v>999.9</v>
      </c>
      <c r="ES21">
        <v>23.7</v>
      </c>
      <c r="ET21">
        <v>31.5</v>
      </c>
      <c r="EU21">
        <v>12.3912</v>
      </c>
      <c r="EV21">
        <v>62.1991</v>
      </c>
      <c r="EW21">
        <v>32.6562</v>
      </c>
      <c r="EX21">
        <v>1</v>
      </c>
      <c r="EY21">
        <v>-0.0242683</v>
      </c>
      <c r="EZ21">
        <v>3.6663</v>
      </c>
      <c r="FA21">
        <v>20.3253</v>
      </c>
      <c r="FB21">
        <v>5.22897</v>
      </c>
      <c r="FC21">
        <v>12.0158</v>
      </c>
      <c r="FD21">
        <v>4.9922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1.86741</v>
      </c>
      <c r="FK21">
        <v>1.86646</v>
      </c>
      <c r="FL21">
        <v>1.86587</v>
      </c>
      <c r="FM21">
        <v>1.86584</v>
      </c>
      <c r="FN21">
        <v>1.86768</v>
      </c>
      <c r="FO21">
        <v>1.87018</v>
      </c>
      <c r="FP21">
        <v>1.86885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-1.564</v>
      </c>
      <c r="GF21">
        <v>-0.1875</v>
      </c>
      <c r="GG21">
        <v>-0.4039016290652366</v>
      </c>
      <c r="GH21">
        <v>-0.002950308739524211</v>
      </c>
      <c r="GI21">
        <v>5.423161729378365E-07</v>
      </c>
      <c r="GJ21">
        <v>-1.575510834764912E-10</v>
      </c>
      <c r="GK21">
        <v>-0.1170007615696489</v>
      </c>
      <c r="GL21">
        <v>-0.02281423228023068</v>
      </c>
      <c r="GM21">
        <v>0.001963915018159802</v>
      </c>
      <c r="GN21">
        <v>-3.745545383724173E-05</v>
      </c>
      <c r="GO21">
        <v>5</v>
      </c>
      <c r="GP21">
        <v>2319</v>
      </c>
      <c r="GQ21">
        <v>0</v>
      </c>
      <c r="GR21">
        <v>24</v>
      </c>
      <c r="GS21">
        <v>4.9</v>
      </c>
      <c r="GT21">
        <v>4.9</v>
      </c>
      <c r="GU21">
        <v>1.02539</v>
      </c>
      <c r="GV21">
        <v>2.22412</v>
      </c>
      <c r="GW21">
        <v>1.39648</v>
      </c>
      <c r="GX21">
        <v>2.34619</v>
      </c>
      <c r="GY21">
        <v>1.49536</v>
      </c>
      <c r="GZ21">
        <v>2.52686</v>
      </c>
      <c r="HA21">
        <v>35.8711</v>
      </c>
      <c r="HB21">
        <v>24.0875</v>
      </c>
      <c r="HC21">
        <v>18</v>
      </c>
      <c r="HD21">
        <v>530.057</v>
      </c>
      <c r="HE21">
        <v>416.548</v>
      </c>
      <c r="HF21">
        <v>16.6063</v>
      </c>
      <c r="HG21">
        <v>26.9248</v>
      </c>
      <c r="HH21">
        <v>30</v>
      </c>
      <c r="HI21">
        <v>27.0286</v>
      </c>
      <c r="HJ21">
        <v>26.9978</v>
      </c>
      <c r="HK21">
        <v>20.547</v>
      </c>
      <c r="HL21">
        <v>20.6323</v>
      </c>
      <c r="HM21">
        <v>28.117</v>
      </c>
      <c r="HN21">
        <v>16.6062</v>
      </c>
      <c r="HO21">
        <v>419.9</v>
      </c>
      <c r="HP21">
        <v>9.42446</v>
      </c>
      <c r="HQ21">
        <v>100.8</v>
      </c>
      <c r="HR21">
        <v>100.837</v>
      </c>
    </row>
    <row r="22" spans="1:226">
      <c r="A22">
        <v>6</v>
      </c>
      <c r="B22">
        <v>1680901058.1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1680901055.6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423.923003739123</v>
      </c>
      <c r="AK22">
        <v>424.4635212121211</v>
      </c>
      <c r="AL22">
        <v>7.143599586981613E-05</v>
      </c>
      <c r="AM22">
        <v>64.51911356634081</v>
      </c>
      <c r="AN22">
        <f>(AP22 - AO22 + BO22*1E3/(8.314*(BQ22+273.15)) * AR22/BN22 * AQ22) * BN22/(100*BB22) * 1000/(1000 - AP22)</f>
        <v>0</v>
      </c>
      <c r="AO22">
        <v>9.405555901641643</v>
      </c>
      <c r="AP22">
        <v>9.544007757575756</v>
      </c>
      <c r="AQ22">
        <v>-4.091468803283512E-06</v>
      </c>
      <c r="AR22">
        <v>99.54529400769238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3.21</v>
      </c>
      <c r="BC22">
        <v>0.5</v>
      </c>
      <c r="BD22" t="s">
        <v>355</v>
      </c>
      <c r="BE22">
        <v>2</v>
      </c>
      <c r="BF22" t="b">
        <v>1</v>
      </c>
      <c r="BG22">
        <v>1680901055.6</v>
      </c>
      <c r="BH22">
        <v>420.4045555555555</v>
      </c>
      <c r="BI22">
        <v>419.9255555555556</v>
      </c>
      <c r="BJ22">
        <v>9.545213333333335</v>
      </c>
      <c r="BK22">
        <v>9.405372222222221</v>
      </c>
      <c r="BL22">
        <v>421.9687777777778</v>
      </c>
      <c r="BM22">
        <v>9.732757777777778</v>
      </c>
      <c r="BN22">
        <v>500.0582222222222</v>
      </c>
      <c r="BO22">
        <v>88.77947777777779</v>
      </c>
      <c r="BP22">
        <v>0.10004</v>
      </c>
      <c r="BQ22">
        <v>20.26954444444444</v>
      </c>
      <c r="BR22">
        <v>20.0082</v>
      </c>
      <c r="BS22">
        <v>999.9000000000001</v>
      </c>
      <c r="BT22">
        <v>0</v>
      </c>
      <c r="BU22">
        <v>0</v>
      </c>
      <c r="BV22">
        <v>10005.68888888889</v>
      </c>
      <c r="BW22">
        <v>0</v>
      </c>
      <c r="BX22">
        <v>0.281038</v>
      </c>
      <c r="BY22">
        <v>0.4789428888888889</v>
      </c>
      <c r="BZ22">
        <v>424.4561111111112</v>
      </c>
      <c r="CA22">
        <v>423.9128888888889</v>
      </c>
      <c r="CB22">
        <v>0.1398422222222222</v>
      </c>
      <c r="CC22">
        <v>419.9255555555556</v>
      </c>
      <c r="CD22">
        <v>9.405372222222221</v>
      </c>
      <c r="CE22">
        <v>0.8474192222222222</v>
      </c>
      <c r="CF22">
        <v>0.835004</v>
      </c>
      <c r="CG22">
        <v>4.527445555555556</v>
      </c>
      <c r="CH22">
        <v>4.316716666666667</v>
      </c>
      <c r="CI22">
        <v>0</v>
      </c>
      <c r="CJ22">
        <v>0</v>
      </c>
      <c r="CK22">
        <v>0</v>
      </c>
      <c r="CL22">
        <v>0</v>
      </c>
      <c r="CM22">
        <v>2.267022222222222</v>
      </c>
      <c r="CN22">
        <v>0</v>
      </c>
      <c r="CO22">
        <v>-4.506488888888889</v>
      </c>
      <c r="CP22">
        <v>-0.8832333333333334</v>
      </c>
      <c r="CQ22">
        <v>34.562</v>
      </c>
      <c r="CR22">
        <v>41.79822222222222</v>
      </c>
      <c r="CS22">
        <v>37.75</v>
      </c>
      <c r="CT22">
        <v>41.437</v>
      </c>
      <c r="CU22">
        <v>35.25</v>
      </c>
      <c r="CV22">
        <v>0</v>
      </c>
      <c r="CW22">
        <v>0</v>
      </c>
      <c r="CX22">
        <v>0</v>
      </c>
      <c r="CY22">
        <v>1680901068.5</v>
      </c>
      <c r="CZ22">
        <v>0</v>
      </c>
      <c r="DA22">
        <v>1680900761.6</v>
      </c>
      <c r="DB22" t="s">
        <v>356</v>
      </c>
      <c r="DC22">
        <v>1680900761.6</v>
      </c>
      <c r="DD22">
        <v>1680900761.1</v>
      </c>
      <c r="DE22">
        <v>1</v>
      </c>
      <c r="DF22">
        <v>1.149</v>
      </c>
      <c r="DG22">
        <v>0.037</v>
      </c>
      <c r="DH22">
        <v>-1.563</v>
      </c>
      <c r="DI22">
        <v>-0.189</v>
      </c>
      <c r="DJ22">
        <v>420</v>
      </c>
      <c r="DK22">
        <v>9</v>
      </c>
      <c r="DL22">
        <v>0.26</v>
      </c>
      <c r="DM22">
        <v>0.09</v>
      </c>
      <c r="DN22">
        <v>0.4893337073170732</v>
      </c>
      <c r="DO22">
        <v>0.1171010174216028</v>
      </c>
      <c r="DP22">
        <v>0.04082183200991896</v>
      </c>
      <c r="DQ22">
        <v>0</v>
      </c>
      <c r="DR22">
        <v>0.1400397317073171</v>
      </c>
      <c r="DS22">
        <v>0.002951581881533104</v>
      </c>
      <c r="DT22">
        <v>0.0007874992535618678</v>
      </c>
      <c r="DU22">
        <v>1</v>
      </c>
      <c r="DV22">
        <v>1</v>
      </c>
      <c r="DW22">
        <v>2</v>
      </c>
      <c r="DX22" t="s">
        <v>365</v>
      </c>
      <c r="DY22">
        <v>2.98277</v>
      </c>
      <c r="DZ22">
        <v>2.71566</v>
      </c>
      <c r="EA22">
        <v>0.0928563</v>
      </c>
      <c r="EB22">
        <v>0.0916236</v>
      </c>
      <c r="EC22">
        <v>0.0542023</v>
      </c>
      <c r="ED22">
        <v>0.052348</v>
      </c>
      <c r="EE22">
        <v>28773.2</v>
      </c>
      <c r="EF22">
        <v>28942.4</v>
      </c>
      <c r="EG22">
        <v>29481.7</v>
      </c>
      <c r="EH22">
        <v>29468.1</v>
      </c>
      <c r="EI22">
        <v>36947.1</v>
      </c>
      <c r="EJ22">
        <v>37129.7</v>
      </c>
      <c r="EK22">
        <v>41513.3</v>
      </c>
      <c r="EL22">
        <v>41982</v>
      </c>
      <c r="EM22">
        <v>1.9672</v>
      </c>
      <c r="EN22">
        <v>1.856</v>
      </c>
      <c r="EO22">
        <v>-0.0202879</v>
      </c>
      <c r="EP22">
        <v>0</v>
      </c>
      <c r="EQ22">
        <v>20.3424</v>
      </c>
      <c r="ER22">
        <v>999.9</v>
      </c>
      <c r="ES22">
        <v>23.7</v>
      </c>
      <c r="ET22">
        <v>31.5</v>
      </c>
      <c r="EU22">
        <v>12.3924</v>
      </c>
      <c r="EV22">
        <v>62.2091</v>
      </c>
      <c r="EW22">
        <v>32.8846</v>
      </c>
      <c r="EX22">
        <v>1</v>
      </c>
      <c r="EY22">
        <v>-0.0242226</v>
      </c>
      <c r="EZ22">
        <v>3.67491</v>
      </c>
      <c r="FA22">
        <v>20.3252</v>
      </c>
      <c r="FB22">
        <v>5.22837</v>
      </c>
      <c r="FC22">
        <v>12.0159</v>
      </c>
      <c r="FD22">
        <v>4.9924</v>
      </c>
      <c r="FE22">
        <v>3.28998</v>
      </c>
      <c r="FF22">
        <v>9999</v>
      </c>
      <c r="FG22">
        <v>9999</v>
      </c>
      <c r="FH22">
        <v>9999</v>
      </c>
      <c r="FI22">
        <v>999.9</v>
      </c>
      <c r="FJ22">
        <v>1.86738</v>
      </c>
      <c r="FK22">
        <v>1.86646</v>
      </c>
      <c r="FL22">
        <v>1.86588</v>
      </c>
      <c r="FM22">
        <v>1.86584</v>
      </c>
      <c r="FN22">
        <v>1.86768</v>
      </c>
      <c r="FO22">
        <v>1.87017</v>
      </c>
      <c r="FP22">
        <v>1.86884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-1.564</v>
      </c>
      <c r="GF22">
        <v>-0.1875</v>
      </c>
      <c r="GG22">
        <v>-0.4039016290652366</v>
      </c>
      <c r="GH22">
        <v>-0.002950308739524211</v>
      </c>
      <c r="GI22">
        <v>5.423161729378365E-07</v>
      </c>
      <c r="GJ22">
        <v>-1.575510834764912E-10</v>
      </c>
      <c r="GK22">
        <v>-0.1170007615696489</v>
      </c>
      <c r="GL22">
        <v>-0.02281423228023068</v>
      </c>
      <c r="GM22">
        <v>0.001963915018159802</v>
      </c>
      <c r="GN22">
        <v>-3.745545383724173E-05</v>
      </c>
      <c r="GO22">
        <v>5</v>
      </c>
      <c r="GP22">
        <v>2319</v>
      </c>
      <c r="GQ22">
        <v>0</v>
      </c>
      <c r="GR22">
        <v>24</v>
      </c>
      <c r="GS22">
        <v>4.9</v>
      </c>
      <c r="GT22">
        <v>5</v>
      </c>
      <c r="GU22">
        <v>1.02539</v>
      </c>
      <c r="GV22">
        <v>2.23389</v>
      </c>
      <c r="GW22">
        <v>1.39648</v>
      </c>
      <c r="GX22">
        <v>2.34619</v>
      </c>
      <c r="GY22">
        <v>1.49536</v>
      </c>
      <c r="GZ22">
        <v>2.3999</v>
      </c>
      <c r="HA22">
        <v>35.8944</v>
      </c>
      <c r="HB22">
        <v>24.0787</v>
      </c>
      <c r="HC22">
        <v>18</v>
      </c>
      <c r="HD22">
        <v>530.196</v>
      </c>
      <c r="HE22">
        <v>416.521</v>
      </c>
      <c r="HF22">
        <v>16.6057</v>
      </c>
      <c r="HG22">
        <v>26.9229</v>
      </c>
      <c r="HH22">
        <v>30</v>
      </c>
      <c r="HI22">
        <v>27.0273</v>
      </c>
      <c r="HJ22">
        <v>26.9961</v>
      </c>
      <c r="HK22">
        <v>20.5472</v>
      </c>
      <c r="HL22">
        <v>20.6323</v>
      </c>
      <c r="HM22">
        <v>28.117</v>
      </c>
      <c r="HN22">
        <v>16.6044</v>
      </c>
      <c r="HO22">
        <v>419.9</v>
      </c>
      <c r="HP22">
        <v>9.42446</v>
      </c>
      <c r="HQ22">
        <v>100.798</v>
      </c>
      <c r="HR22">
        <v>100.837</v>
      </c>
    </row>
    <row r="23" spans="1:226">
      <c r="A23">
        <v>7</v>
      </c>
      <c r="B23">
        <v>1680901063.1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1680901060.3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423.8608861103278</v>
      </c>
      <c r="AK23">
        <v>424.4804727272726</v>
      </c>
      <c r="AL23">
        <v>6.979250045223021E-06</v>
      </c>
      <c r="AM23">
        <v>64.51911356634081</v>
      </c>
      <c r="AN23">
        <f>(AP23 - AO23 + BO23*1E3/(8.314*(BQ23+273.15)) * AR23/BN23 * AQ23) * BN23/(100*BB23) * 1000/(1000 - AP23)</f>
        <v>0</v>
      </c>
      <c r="AO23">
        <v>9.405986880752547</v>
      </c>
      <c r="AP23">
        <v>9.544868181818179</v>
      </c>
      <c r="AQ23">
        <v>5.537483767833112E-07</v>
      </c>
      <c r="AR23">
        <v>99.54529400769238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3.21</v>
      </c>
      <c r="BC23">
        <v>0.5</v>
      </c>
      <c r="BD23" t="s">
        <v>355</v>
      </c>
      <c r="BE23">
        <v>2</v>
      </c>
      <c r="BF23" t="b">
        <v>1</v>
      </c>
      <c r="BG23">
        <v>1680901060.3</v>
      </c>
      <c r="BH23">
        <v>420.4261</v>
      </c>
      <c r="BI23">
        <v>419.8783999999999</v>
      </c>
      <c r="BJ23">
        <v>9.544650999999998</v>
      </c>
      <c r="BK23">
        <v>9.405772000000001</v>
      </c>
      <c r="BL23">
        <v>421.9901</v>
      </c>
      <c r="BM23">
        <v>9.732199</v>
      </c>
      <c r="BN23">
        <v>500.0435000000001</v>
      </c>
      <c r="BO23">
        <v>88.77475999999999</v>
      </c>
      <c r="BP23">
        <v>0.09995821000000001</v>
      </c>
      <c r="BQ23">
        <v>20.27188</v>
      </c>
      <c r="BR23">
        <v>20.00526</v>
      </c>
      <c r="BS23">
        <v>999.9</v>
      </c>
      <c r="BT23">
        <v>0</v>
      </c>
      <c r="BU23">
        <v>0</v>
      </c>
      <c r="BV23">
        <v>9996.795000000002</v>
      </c>
      <c r="BW23">
        <v>0</v>
      </c>
      <c r="BX23">
        <v>0.281038</v>
      </c>
      <c r="BY23">
        <v>0.5474701000000001</v>
      </c>
      <c r="BZ23">
        <v>424.4775</v>
      </c>
      <c r="CA23">
        <v>423.8653</v>
      </c>
      <c r="CB23">
        <v>0.1388809</v>
      </c>
      <c r="CC23">
        <v>419.8783999999999</v>
      </c>
      <c r="CD23">
        <v>9.405772000000001</v>
      </c>
      <c r="CE23">
        <v>0.8473241</v>
      </c>
      <c r="CF23">
        <v>0.8349952</v>
      </c>
      <c r="CG23">
        <v>4.525845</v>
      </c>
      <c r="CH23">
        <v>4.316564000000001</v>
      </c>
      <c r="CI23">
        <v>0</v>
      </c>
      <c r="CJ23">
        <v>0</v>
      </c>
      <c r="CK23">
        <v>0</v>
      </c>
      <c r="CL23">
        <v>0</v>
      </c>
      <c r="CM23">
        <v>2.48676</v>
      </c>
      <c r="CN23">
        <v>0</v>
      </c>
      <c r="CO23">
        <v>-4.67082</v>
      </c>
      <c r="CP23">
        <v>-0.91787</v>
      </c>
      <c r="CQ23">
        <v>34.562</v>
      </c>
      <c r="CR23">
        <v>41.812</v>
      </c>
      <c r="CS23">
        <v>37.7562</v>
      </c>
      <c r="CT23">
        <v>41.437</v>
      </c>
      <c r="CU23">
        <v>35.2562</v>
      </c>
      <c r="CV23">
        <v>0</v>
      </c>
      <c r="CW23">
        <v>0</v>
      </c>
      <c r="CX23">
        <v>0</v>
      </c>
      <c r="CY23">
        <v>1680901073.3</v>
      </c>
      <c r="CZ23">
        <v>0</v>
      </c>
      <c r="DA23">
        <v>1680900761.6</v>
      </c>
      <c r="DB23" t="s">
        <v>356</v>
      </c>
      <c r="DC23">
        <v>1680900761.6</v>
      </c>
      <c r="DD23">
        <v>1680900761.1</v>
      </c>
      <c r="DE23">
        <v>1</v>
      </c>
      <c r="DF23">
        <v>1.149</v>
      </c>
      <c r="DG23">
        <v>0.037</v>
      </c>
      <c r="DH23">
        <v>-1.563</v>
      </c>
      <c r="DI23">
        <v>-0.189</v>
      </c>
      <c r="DJ23">
        <v>420</v>
      </c>
      <c r="DK23">
        <v>9</v>
      </c>
      <c r="DL23">
        <v>0.26</v>
      </c>
      <c r="DM23">
        <v>0.09</v>
      </c>
      <c r="DN23">
        <v>0.5029460487804878</v>
      </c>
      <c r="DO23">
        <v>0.2379335958188152</v>
      </c>
      <c r="DP23">
        <v>0.04593946576292531</v>
      </c>
      <c r="DQ23">
        <v>0</v>
      </c>
      <c r="DR23">
        <v>0.1399724390243902</v>
      </c>
      <c r="DS23">
        <v>-0.002300592334494654</v>
      </c>
      <c r="DT23">
        <v>0.0008415116783613636</v>
      </c>
      <c r="DU23">
        <v>1</v>
      </c>
      <c r="DV23">
        <v>1</v>
      </c>
      <c r="DW23">
        <v>2</v>
      </c>
      <c r="DX23" t="s">
        <v>365</v>
      </c>
      <c r="DY23">
        <v>2.98272</v>
      </c>
      <c r="DZ23">
        <v>2.71555</v>
      </c>
      <c r="EA23">
        <v>0.09285110000000001</v>
      </c>
      <c r="EB23">
        <v>0.09161859999999999</v>
      </c>
      <c r="EC23">
        <v>0.0541997</v>
      </c>
      <c r="ED23">
        <v>0.0523511</v>
      </c>
      <c r="EE23">
        <v>28773.4</v>
      </c>
      <c r="EF23">
        <v>28942.9</v>
      </c>
      <c r="EG23">
        <v>29481.7</v>
      </c>
      <c r="EH23">
        <v>29468.4</v>
      </c>
      <c r="EI23">
        <v>36946.8</v>
      </c>
      <c r="EJ23">
        <v>37130</v>
      </c>
      <c r="EK23">
        <v>41512.9</v>
      </c>
      <c r="EL23">
        <v>41982.5</v>
      </c>
      <c r="EM23">
        <v>1.96685</v>
      </c>
      <c r="EN23">
        <v>1.85592</v>
      </c>
      <c r="EO23">
        <v>-0.0203587</v>
      </c>
      <c r="EP23">
        <v>0</v>
      </c>
      <c r="EQ23">
        <v>20.3403</v>
      </c>
      <c r="ER23">
        <v>999.9</v>
      </c>
      <c r="ES23">
        <v>23.7</v>
      </c>
      <c r="ET23">
        <v>31.5</v>
      </c>
      <c r="EU23">
        <v>12.3926</v>
      </c>
      <c r="EV23">
        <v>62.2191</v>
      </c>
      <c r="EW23">
        <v>32.4079</v>
      </c>
      <c r="EX23">
        <v>1</v>
      </c>
      <c r="EY23">
        <v>-0.0242988</v>
      </c>
      <c r="EZ23">
        <v>3.70154</v>
      </c>
      <c r="FA23">
        <v>20.3247</v>
      </c>
      <c r="FB23">
        <v>5.22867</v>
      </c>
      <c r="FC23">
        <v>12.0158</v>
      </c>
      <c r="FD23">
        <v>4.99235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1.86739</v>
      </c>
      <c r="FK23">
        <v>1.86646</v>
      </c>
      <c r="FL23">
        <v>1.86587</v>
      </c>
      <c r="FM23">
        <v>1.86584</v>
      </c>
      <c r="FN23">
        <v>1.86768</v>
      </c>
      <c r="FO23">
        <v>1.87016</v>
      </c>
      <c r="FP23">
        <v>1.86877</v>
      </c>
      <c r="FQ23">
        <v>1.87027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-1.564</v>
      </c>
      <c r="GF23">
        <v>-0.1875</v>
      </c>
      <c r="GG23">
        <v>-0.4039016290652366</v>
      </c>
      <c r="GH23">
        <v>-0.002950308739524211</v>
      </c>
      <c r="GI23">
        <v>5.423161729378365E-07</v>
      </c>
      <c r="GJ23">
        <v>-1.575510834764912E-10</v>
      </c>
      <c r="GK23">
        <v>-0.1170007615696489</v>
      </c>
      <c r="GL23">
        <v>-0.02281423228023068</v>
      </c>
      <c r="GM23">
        <v>0.001963915018159802</v>
      </c>
      <c r="GN23">
        <v>-3.745545383724173E-05</v>
      </c>
      <c r="GO23">
        <v>5</v>
      </c>
      <c r="GP23">
        <v>2319</v>
      </c>
      <c r="GQ23">
        <v>0</v>
      </c>
      <c r="GR23">
        <v>24</v>
      </c>
      <c r="GS23">
        <v>5</v>
      </c>
      <c r="GT23">
        <v>5</v>
      </c>
      <c r="GU23">
        <v>1.02539</v>
      </c>
      <c r="GV23">
        <v>2.23267</v>
      </c>
      <c r="GW23">
        <v>1.39648</v>
      </c>
      <c r="GX23">
        <v>2.34619</v>
      </c>
      <c r="GY23">
        <v>1.49536</v>
      </c>
      <c r="GZ23">
        <v>2.53296</v>
      </c>
      <c r="HA23">
        <v>35.8711</v>
      </c>
      <c r="HB23">
        <v>24.0875</v>
      </c>
      <c r="HC23">
        <v>18</v>
      </c>
      <c r="HD23">
        <v>529.952</v>
      </c>
      <c r="HE23">
        <v>416.461</v>
      </c>
      <c r="HF23">
        <v>16.603</v>
      </c>
      <c r="HG23">
        <v>26.9217</v>
      </c>
      <c r="HH23">
        <v>30</v>
      </c>
      <c r="HI23">
        <v>27.0262</v>
      </c>
      <c r="HJ23">
        <v>26.9938</v>
      </c>
      <c r="HK23">
        <v>20.5462</v>
      </c>
      <c r="HL23">
        <v>20.6323</v>
      </c>
      <c r="HM23">
        <v>28.117</v>
      </c>
      <c r="HN23">
        <v>16.5967</v>
      </c>
      <c r="HO23">
        <v>419.9</v>
      </c>
      <c r="HP23">
        <v>9.42446</v>
      </c>
      <c r="HQ23">
        <v>100.797</v>
      </c>
      <c r="HR23">
        <v>100.838</v>
      </c>
    </row>
    <row r="24" spans="1:226">
      <c r="A24">
        <v>8</v>
      </c>
      <c r="B24">
        <v>1680901068.1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1680901065.6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423.8832008032754</v>
      </c>
      <c r="AK24">
        <v>424.4762060606059</v>
      </c>
      <c r="AL24">
        <v>-0.0001554614270678687</v>
      </c>
      <c r="AM24">
        <v>64.51911356634081</v>
      </c>
      <c r="AN24">
        <f>(AP24 - AO24 + BO24*1E3/(8.314*(BQ24+273.15)) * AR24/BN24 * AQ24) * BN24/(100*BB24) * 1000/(1000 - AP24)</f>
        <v>0</v>
      </c>
      <c r="AO24">
        <v>9.406055072868506</v>
      </c>
      <c r="AP24">
        <v>9.546286484848483</v>
      </c>
      <c r="AQ24">
        <v>1.764502499347728E-06</v>
      </c>
      <c r="AR24">
        <v>99.54529400769238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3.21</v>
      </c>
      <c r="BC24">
        <v>0.5</v>
      </c>
      <c r="BD24" t="s">
        <v>355</v>
      </c>
      <c r="BE24">
        <v>2</v>
      </c>
      <c r="BF24" t="b">
        <v>1</v>
      </c>
      <c r="BG24">
        <v>1680901065.6</v>
      </c>
      <c r="BH24">
        <v>420.4387777777778</v>
      </c>
      <c r="BI24">
        <v>419.8974444444445</v>
      </c>
      <c r="BJ24">
        <v>9.545767777777778</v>
      </c>
      <c r="BK24">
        <v>9.406234444444443</v>
      </c>
      <c r="BL24">
        <v>422.003</v>
      </c>
      <c r="BM24">
        <v>9.733308888888891</v>
      </c>
      <c r="BN24">
        <v>500.0462222222222</v>
      </c>
      <c r="BO24">
        <v>88.77343333333333</v>
      </c>
      <c r="BP24">
        <v>0.09996285555555556</v>
      </c>
      <c r="BQ24">
        <v>20.27241111111111</v>
      </c>
      <c r="BR24">
        <v>20.00446666666667</v>
      </c>
      <c r="BS24">
        <v>999.9000000000001</v>
      </c>
      <c r="BT24">
        <v>0</v>
      </c>
      <c r="BU24">
        <v>0</v>
      </c>
      <c r="BV24">
        <v>10005.28111111111</v>
      </c>
      <c r="BW24">
        <v>0</v>
      </c>
      <c r="BX24">
        <v>0.281038</v>
      </c>
      <c r="BY24">
        <v>0.5414293333333333</v>
      </c>
      <c r="BZ24">
        <v>424.4908888888889</v>
      </c>
      <c r="CA24">
        <v>423.8845555555556</v>
      </c>
      <c r="CB24">
        <v>0.1395332222222222</v>
      </c>
      <c r="CC24">
        <v>419.8974444444445</v>
      </c>
      <c r="CD24">
        <v>9.406234444444443</v>
      </c>
      <c r="CE24">
        <v>0.8474105555555556</v>
      </c>
      <c r="CF24">
        <v>0.8350234444444444</v>
      </c>
      <c r="CG24">
        <v>4.5273</v>
      </c>
      <c r="CH24">
        <v>4.317052222222222</v>
      </c>
      <c r="CI24">
        <v>0</v>
      </c>
      <c r="CJ24">
        <v>0</v>
      </c>
      <c r="CK24">
        <v>0</v>
      </c>
      <c r="CL24">
        <v>0</v>
      </c>
      <c r="CM24">
        <v>2.140022222222222</v>
      </c>
      <c r="CN24">
        <v>0</v>
      </c>
      <c r="CO24">
        <v>-4.61021111111111</v>
      </c>
      <c r="CP24">
        <v>-0.8809666666666668</v>
      </c>
      <c r="CQ24">
        <v>34.562</v>
      </c>
      <c r="CR24">
        <v>41.812</v>
      </c>
      <c r="CS24">
        <v>37.812</v>
      </c>
      <c r="CT24">
        <v>41.486</v>
      </c>
      <c r="CU24">
        <v>35.312</v>
      </c>
      <c r="CV24">
        <v>0</v>
      </c>
      <c r="CW24">
        <v>0</v>
      </c>
      <c r="CX24">
        <v>0</v>
      </c>
      <c r="CY24">
        <v>1680901078.1</v>
      </c>
      <c r="CZ24">
        <v>0</v>
      </c>
      <c r="DA24">
        <v>1680900761.6</v>
      </c>
      <c r="DB24" t="s">
        <v>356</v>
      </c>
      <c r="DC24">
        <v>1680900761.6</v>
      </c>
      <c r="DD24">
        <v>1680900761.1</v>
      </c>
      <c r="DE24">
        <v>1</v>
      </c>
      <c r="DF24">
        <v>1.149</v>
      </c>
      <c r="DG24">
        <v>0.037</v>
      </c>
      <c r="DH24">
        <v>-1.563</v>
      </c>
      <c r="DI24">
        <v>-0.189</v>
      </c>
      <c r="DJ24">
        <v>420</v>
      </c>
      <c r="DK24">
        <v>9</v>
      </c>
      <c r="DL24">
        <v>0.26</v>
      </c>
      <c r="DM24">
        <v>0.09</v>
      </c>
      <c r="DN24">
        <v>0.5289848500000001</v>
      </c>
      <c r="DO24">
        <v>0.06055285553470936</v>
      </c>
      <c r="DP24">
        <v>0.0312021916542332</v>
      </c>
      <c r="DQ24">
        <v>1</v>
      </c>
      <c r="DR24">
        <v>0.139833425</v>
      </c>
      <c r="DS24">
        <v>-0.007205121951219868</v>
      </c>
      <c r="DT24">
        <v>0.001015355230633594</v>
      </c>
      <c r="DU24">
        <v>1</v>
      </c>
      <c r="DV24">
        <v>2</v>
      </c>
      <c r="DW24">
        <v>2</v>
      </c>
      <c r="DX24" t="s">
        <v>357</v>
      </c>
      <c r="DY24">
        <v>2.9826</v>
      </c>
      <c r="DZ24">
        <v>2.7157</v>
      </c>
      <c r="EA24">
        <v>0.0928479</v>
      </c>
      <c r="EB24">
        <v>0.0916194</v>
      </c>
      <c r="EC24">
        <v>0.054206</v>
      </c>
      <c r="ED24">
        <v>0.0523484</v>
      </c>
      <c r="EE24">
        <v>28773.8</v>
      </c>
      <c r="EF24">
        <v>28942.7</v>
      </c>
      <c r="EG24">
        <v>29482</v>
      </c>
      <c r="EH24">
        <v>29468.2</v>
      </c>
      <c r="EI24">
        <v>36947.1</v>
      </c>
      <c r="EJ24">
        <v>37130</v>
      </c>
      <c r="EK24">
        <v>41513.5</v>
      </c>
      <c r="EL24">
        <v>41982.3</v>
      </c>
      <c r="EM24">
        <v>1.96697</v>
      </c>
      <c r="EN24">
        <v>1.85562</v>
      </c>
      <c r="EO24">
        <v>-0.0201128</v>
      </c>
      <c r="EP24">
        <v>0</v>
      </c>
      <c r="EQ24">
        <v>20.339</v>
      </c>
      <c r="ER24">
        <v>999.9</v>
      </c>
      <c r="ES24">
        <v>23.7</v>
      </c>
      <c r="ET24">
        <v>31.5</v>
      </c>
      <c r="EU24">
        <v>12.3929</v>
      </c>
      <c r="EV24">
        <v>62.2291</v>
      </c>
      <c r="EW24">
        <v>32.9287</v>
      </c>
      <c r="EX24">
        <v>1</v>
      </c>
      <c r="EY24">
        <v>-0.0243343</v>
      </c>
      <c r="EZ24">
        <v>3.71574</v>
      </c>
      <c r="FA24">
        <v>20.3243</v>
      </c>
      <c r="FB24">
        <v>5.22852</v>
      </c>
      <c r="FC24">
        <v>12.0159</v>
      </c>
      <c r="FD24">
        <v>4.99225</v>
      </c>
      <c r="FE24">
        <v>3.28998</v>
      </c>
      <c r="FF24">
        <v>9999</v>
      </c>
      <c r="FG24">
        <v>9999</v>
      </c>
      <c r="FH24">
        <v>9999</v>
      </c>
      <c r="FI24">
        <v>999.9</v>
      </c>
      <c r="FJ24">
        <v>1.86739</v>
      </c>
      <c r="FK24">
        <v>1.86646</v>
      </c>
      <c r="FL24">
        <v>1.86588</v>
      </c>
      <c r="FM24">
        <v>1.86584</v>
      </c>
      <c r="FN24">
        <v>1.86768</v>
      </c>
      <c r="FO24">
        <v>1.87017</v>
      </c>
      <c r="FP24">
        <v>1.86881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-1.564</v>
      </c>
      <c r="GF24">
        <v>-0.1875</v>
      </c>
      <c r="GG24">
        <v>-0.4039016290652366</v>
      </c>
      <c r="GH24">
        <v>-0.002950308739524211</v>
      </c>
      <c r="GI24">
        <v>5.423161729378365E-07</v>
      </c>
      <c r="GJ24">
        <v>-1.575510834764912E-10</v>
      </c>
      <c r="GK24">
        <v>-0.1170007615696489</v>
      </c>
      <c r="GL24">
        <v>-0.02281423228023068</v>
      </c>
      <c r="GM24">
        <v>0.001963915018159802</v>
      </c>
      <c r="GN24">
        <v>-3.745545383724173E-05</v>
      </c>
      <c r="GO24">
        <v>5</v>
      </c>
      <c r="GP24">
        <v>2319</v>
      </c>
      <c r="GQ24">
        <v>0</v>
      </c>
      <c r="GR24">
        <v>24</v>
      </c>
      <c r="GS24">
        <v>5.1</v>
      </c>
      <c r="GT24">
        <v>5.1</v>
      </c>
      <c r="GU24">
        <v>1.02539</v>
      </c>
      <c r="GV24">
        <v>2.22412</v>
      </c>
      <c r="GW24">
        <v>1.39648</v>
      </c>
      <c r="GX24">
        <v>2.34619</v>
      </c>
      <c r="GY24">
        <v>1.49536</v>
      </c>
      <c r="GZ24">
        <v>2.48169</v>
      </c>
      <c r="HA24">
        <v>35.8944</v>
      </c>
      <c r="HB24">
        <v>24.0875</v>
      </c>
      <c r="HC24">
        <v>18</v>
      </c>
      <c r="HD24">
        <v>530.016</v>
      </c>
      <c r="HE24">
        <v>416.282</v>
      </c>
      <c r="HF24">
        <v>16.5965</v>
      </c>
      <c r="HG24">
        <v>26.9202</v>
      </c>
      <c r="HH24">
        <v>30</v>
      </c>
      <c r="HI24">
        <v>27.0241</v>
      </c>
      <c r="HJ24">
        <v>26.9932</v>
      </c>
      <c r="HK24">
        <v>20.5462</v>
      </c>
      <c r="HL24">
        <v>20.6323</v>
      </c>
      <c r="HM24">
        <v>28.117</v>
      </c>
      <c r="HN24">
        <v>16.592</v>
      </c>
      <c r="HO24">
        <v>419.9</v>
      </c>
      <c r="HP24">
        <v>9.42446</v>
      </c>
      <c r="HQ24">
        <v>100.799</v>
      </c>
      <c r="HR24">
        <v>100.838</v>
      </c>
    </row>
    <row r="25" spans="1:226">
      <c r="A25">
        <v>9</v>
      </c>
      <c r="B25">
        <v>1680901073.1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1680901070.3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423.9075106048504</v>
      </c>
      <c r="AK25">
        <v>424.4938606060607</v>
      </c>
      <c r="AL25">
        <v>0.0001481962863822252</v>
      </c>
      <c r="AM25">
        <v>64.51911356634081</v>
      </c>
      <c r="AN25">
        <f>(AP25 - AO25 + BO25*1E3/(8.314*(BQ25+273.15)) * AR25/BN25 * AQ25) * BN25/(100*BB25) * 1000/(1000 - AP25)</f>
        <v>0</v>
      </c>
      <c r="AO25">
        <v>9.405845415351793</v>
      </c>
      <c r="AP25">
        <v>9.544912909090909</v>
      </c>
      <c r="AQ25">
        <v>-6.045863972175554E-07</v>
      </c>
      <c r="AR25">
        <v>99.54529400769238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3.21</v>
      </c>
      <c r="BC25">
        <v>0.5</v>
      </c>
      <c r="BD25" t="s">
        <v>355</v>
      </c>
      <c r="BE25">
        <v>2</v>
      </c>
      <c r="BF25" t="b">
        <v>1</v>
      </c>
      <c r="BG25">
        <v>1680901070.3</v>
      </c>
      <c r="BH25">
        <v>420.4273</v>
      </c>
      <c r="BI25">
        <v>419.9057</v>
      </c>
      <c r="BJ25">
        <v>9.545185</v>
      </c>
      <c r="BK25">
        <v>9.406021999999998</v>
      </c>
      <c r="BL25">
        <v>421.9916</v>
      </c>
      <c r="BM25">
        <v>9.73273</v>
      </c>
      <c r="BN25">
        <v>500.0604999999999</v>
      </c>
      <c r="BO25">
        <v>88.77303000000001</v>
      </c>
      <c r="BP25">
        <v>0.10005876</v>
      </c>
      <c r="BQ25">
        <v>20.27052</v>
      </c>
      <c r="BR25">
        <v>20.00884</v>
      </c>
      <c r="BS25">
        <v>999.9</v>
      </c>
      <c r="BT25">
        <v>0</v>
      </c>
      <c r="BU25">
        <v>0</v>
      </c>
      <c r="BV25">
        <v>9993.121999999999</v>
      </c>
      <c r="BW25">
        <v>0</v>
      </c>
      <c r="BX25">
        <v>0.281038</v>
      </c>
      <c r="BY25">
        <v>0.5215300999999999</v>
      </c>
      <c r="BZ25">
        <v>424.4789000000001</v>
      </c>
      <c r="CA25">
        <v>423.893</v>
      </c>
      <c r="CB25">
        <v>0.1391618</v>
      </c>
      <c r="CC25">
        <v>419.9057</v>
      </c>
      <c r="CD25">
        <v>9.406021999999998</v>
      </c>
      <c r="CE25">
        <v>0.8473551</v>
      </c>
      <c r="CF25">
        <v>0.8350014</v>
      </c>
      <c r="CG25">
        <v>4.526367</v>
      </c>
      <c r="CH25">
        <v>4.316670999999999</v>
      </c>
      <c r="CI25">
        <v>0</v>
      </c>
      <c r="CJ25">
        <v>0</v>
      </c>
      <c r="CK25">
        <v>0</v>
      </c>
      <c r="CL25">
        <v>0</v>
      </c>
      <c r="CM25">
        <v>2.40156</v>
      </c>
      <c r="CN25">
        <v>0</v>
      </c>
      <c r="CO25">
        <v>-4.739410000000001</v>
      </c>
      <c r="CP25">
        <v>-0.8796500000000002</v>
      </c>
      <c r="CQ25">
        <v>34.5809</v>
      </c>
      <c r="CR25">
        <v>41.84349999999999</v>
      </c>
      <c r="CS25">
        <v>37.812</v>
      </c>
      <c r="CT25">
        <v>41.5</v>
      </c>
      <c r="CU25">
        <v>35.312</v>
      </c>
      <c r="CV25">
        <v>0</v>
      </c>
      <c r="CW25">
        <v>0</v>
      </c>
      <c r="CX25">
        <v>0</v>
      </c>
      <c r="CY25">
        <v>1680901083.5</v>
      </c>
      <c r="CZ25">
        <v>0</v>
      </c>
      <c r="DA25">
        <v>1680900761.6</v>
      </c>
      <c r="DB25" t="s">
        <v>356</v>
      </c>
      <c r="DC25">
        <v>1680900761.6</v>
      </c>
      <c r="DD25">
        <v>1680900761.1</v>
      </c>
      <c r="DE25">
        <v>1</v>
      </c>
      <c r="DF25">
        <v>1.149</v>
      </c>
      <c r="DG25">
        <v>0.037</v>
      </c>
      <c r="DH25">
        <v>-1.563</v>
      </c>
      <c r="DI25">
        <v>-0.189</v>
      </c>
      <c r="DJ25">
        <v>420</v>
      </c>
      <c r="DK25">
        <v>9</v>
      </c>
      <c r="DL25">
        <v>0.26</v>
      </c>
      <c r="DM25">
        <v>0.09</v>
      </c>
      <c r="DN25">
        <v>0.522663125</v>
      </c>
      <c r="DO25">
        <v>0.07944939962476637</v>
      </c>
      <c r="DP25">
        <v>0.03455240274003206</v>
      </c>
      <c r="DQ25">
        <v>1</v>
      </c>
      <c r="DR25">
        <v>0.139417175</v>
      </c>
      <c r="DS25">
        <v>-0.003462742964352514</v>
      </c>
      <c r="DT25">
        <v>0.0008092546536010778</v>
      </c>
      <c r="DU25">
        <v>1</v>
      </c>
      <c r="DV25">
        <v>2</v>
      </c>
      <c r="DW25">
        <v>2</v>
      </c>
      <c r="DX25" t="s">
        <v>357</v>
      </c>
      <c r="DY25">
        <v>2.98279</v>
      </c>
      <c r="DZ25">
        <v>2.7156</v>
      </c>
      <c r="EA25">
        <v>0.0928513</v>
      </c>
      <c r="EB25">
        <v>0.0916105</v>
      </c>
      <c r="EC25">
        <v>0.0542026</v>
      </c>
      <c r="ED25">
        <v>0.0523483</v>
      </c>
      <c r="EE25">
        <v>28773</v>
      </c>
      <c r="EF25">
        <v>28942.7</v>
      </c>
      <c r="EG25">
        <v>29481.3</v>
      </c>
      <c r="EH25">
        <v>29467.9</v>
      </c>
      <c r="EI25">
        <v>36946.4</v>
      </c>
      <c r="EJ25">
        <v>37129.6</v>
      </c>
      <c r="EK25">
        <v>41512.5</v>
      </c>
      <c r="EL25">
        <v>41981.9</v>
      </c>
      <c r="EM25">
        <v>1.96712</v>
      </c>
      <c r="EN25">
        <v>1.85555</v>
      </c>
      <c r="EO25">
        <v>-0.019975</v>
      </c>
      <c r="EP25">
        <v>0</v>
      </c>
      <c r="EQ25">
        <v>20.3377</v>
      </c>
      <c r="ER25">
        <v>999.9</v>
      </c>
      <c r="ES25">
        <v>23.7</v>
      </c>
      <c r="ET25">
        <v>31.5</v>
      </c>
      <c r="EU25">
        <v>12.3917</v>
      </c>
      <c r="EV25">
        <v>62.3291</v>
      </c>
      <c r="EW25">
        <v>32.5321</v>
      </c>
      <c r="EX25">
        <v>1</v>
      </c>
      <c r="EY25">
        <v>-0.0243648</v>
      </c>
      <c r="EZ25">
        <v>3.72247</v>
      </c>
      <c r="FA25">
        <v>20.3241</v>
      </c>
      <c r="FB25">
        <v>5.22897</v>
      </c>
      <c r="FC25">
        <v>12.0159</v>
      </c>
      <c r="FD25">
        <v>4.9922</v>
      </c>
      <c r="FE25">
        <v>3.28998</v>
      </c>
      <c r="FF25">
        <v>9999</v>
      </c>
      <c r="FG25">
        <v>9999</v>
      </c>
      <c r="FH25">
        <v>9999</v>
      </c>
      <c r="FI25">
        <v>999.9</v>
      </c>
      <c r="FJ25">
        <v>1.8674</v>
      </c>
      <c r="FK25">
        <v>1.86646</v>
      </c>
      <c r="FL25">
        <v>1.86587</v>
      </c>
      <c r="FM25">
        <v>1.86584</v>
      </c>
      <c r="FN25">
        <v>1.86768</v>
      </c>
      <c r="FO25">
        <v>1.87017</v>
      </c>
      <c r="FP25">
        <v>1.86882</v>
      </c>
      <c r="FQ25">
        <v>1.87027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-1.564</v>
      </c>
      <c r="GF25">
        <v>-0.1875</v>
      </c>
      <c r="GG25">
        <v>-0.4039016290652366</v>
      </c>
      <c r="GH25">
        <v>-0.002950308739524211</v>
      </c>
      <c r="GI25">
        <v>5.423161729378365E-07</v>
      </c>
      <c r="GJ25">
        <v>-1.575510834764912E-10</v>
      </c>
      <c r="GK25">
        <v>-0.1170007615696489</v>
      </c>
      <c r="GL25">
        <v>-0.02281423228023068</v>
      </c>
      <c r="GM25">
        <v>0.001963915018159802</v>
      </c>
      <c r="GN25">
        <v>-3.745545383724173E-05</v>
      </c>
      <c r="GO25">
        <v>5</v>
      </c>
      <c r="GP25">
        <v>2319</v>
      </c>
      <c r="GQ25">
        <v>0</v>
      </c>
      <c r="GR25">
        <v>24</v>
      </c>
      <c r="GS25">
        <v>5.2</v>
      </c>
      <c r="GT25">
        <v>5.2</v>
      </c>
      <c r="GU25">
        <v>1.02661</v>
      </c>
      <c r="GV25">
        <v>2.23511</v>
      </c>
      <c r="GW25">
        <v>1.39648</v>
      </c>
      <c r="GX25">
        <v>2.34619</v>
      </c>
      <c r="GY25">
        <v>1.49536</v>
      </c>
      <c r="GZ25">
        <v>2.48047</v>
      </c>
      <c r="HA25">
        <v>35.8711</v>
      </c>
      <c r="HB25">
        <v>24.0875</v>
      </c>
      <c r="HC25">
        <v>18</v>
      </c>
      <c r="HD25">
        <v>530.099</v>
      </c>
      <c r="HE25">
        <v>416.227</v>
      </c>
      <c r="HF25">
        <v>16.5894</v>
      </c>
      <c r="HG25">
        <v>26.9183</v>
      </c>
      <c r="HH25">
        <v>29.9999</v>
      </c>
      <c r="HI25">
        <v>27.0222</v>
      </c>
      <c r="HJ25">
        <v>26.9915</v>
      </c>
      <c r="HK25">
        <v>20.5489</v>
      </c>
      <c r="HL25">
        <v>20.6323</v>
      </c>
      <c r="HM25">
        <v>28.117</v>
      </c>
      <c r="HN25">
        <v>16.5853</v>
      </c>
      <c r="HO25">
        <v>419.9</v>
      </c>
      <c r="HP25">
        <v>9.42446</v>
      </c>
      <c r="HQ25">
        <v>100.796</v>
      </c>
      <c r="HR25">
        <v>100.837</v>
      </c>
    </row>
    <row r="26" spans="1:226">
      <c r="A26">
        <v>10</v>
      </c>
      <c r="B26">
        <v>1680901078.1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1680901075.6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423.8885700427743</v>
      </c>
      <c r="AK26">
        <v>424.4453272727273</v>
      </c>
      <c r="AL26">
        <v>-9.047521495011611E-05</v>
      </c>
      <c r="AM26">
        <v>64.51911356634081</v>
      </c>
      <c r="AN26">
        <f>(AP26 - AO26 + BO26*1E3/(8.314*(BQ26+273.15)) * AR26/BN26 * AQ26) * BN26/(100*BB26) * 1000/(1000 - AP26)</f>
        <v>0</v>
      </c>
      <c r="AO26">
        <v>9.404850016368501</v>
      </c>
      <c r="AP26">
        <v>9.544608060606057</v>
      </c>
      <c r="AQ26">
        <v>5.291005657915668E-07</v>
      </c>
      <c r="AR26">
        <v>99.54529400769238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3.21</v>
      </c>
      <c r="BC26">
        <v>0.5</v>
      </c>
      <c r="BD26" t="s">
        <v>355</v>
      </c>
      <c r="BE26">
        <v>2</v>
      </c>
      <c r="BF26" t="b">
        <v>1</v>
      </c>
      <c r="BG26">
        <v>1680901075.6</v>
      </c>
      <c r="BH26">
        <v>420.402</v>
      </c>
      <c r="BI26">
        <v>419.8805555555556</v>
      </c>
      <c r="BJ26">
        <v>9.544425555555556</v>
      </c>
      <c r="BK26">
        <v>9.405126666666668</v>
      </c>
      <c r="BL26">
        <v>421.966</v>
      </c>
      <c r="BM26">
        <v>9.731974444444443</v>
      </c>
      <c r="BN26">
        <v>500.058</v>
      </c>
      <c r="BO26">
        <v>88.77722222222222</v>
      </c>
      <c r="BP26">
        <v>0.09997852222222223</v>
      </c>
      <c r="BQ26">
        <v>20.26984444444444</v>
      </c>
      <c r="BR26">
        <v>20.00226666666667</v>
      </c>
      <c r="BS26">
        <v>999.9000000000001</v>
      </c>
      <c r="BT26">
        <v>0</v>
      </c>
      <c r="BU26">
        <v>0</v>
      </c>
      <c r="BV26">
        <v>9999.511111111111</v>
      </c>
      <c r="BW26">
        <v>0</v>
      </c>
      <c r="BX26">
        <v>0.281038</v>
      </c>
      <c r="BY26">
        <v>0.5215657777777777</v>
      </c>
      <c r="BZ26">
        <v>424.4532222222222</v>
      </c>
      <c r="CA26">
        <v>423.8671111111111</v>
      </c>
      <c r="CB26">
        <v>0.1392985555555556</v>
      </c>
      <c r="CC26">
        <v>419.8805555555556</v>
      </c>
      <c r="CD26">
        <v>9.405126666666668</v>
      </c>
      <c r="CE26">
        <v>0.8473276666666666</v>
      </c>
      <c r="CF26">
        <v>0.8349610000000001</v>
      </c>
      <c r="CG26">
        <v>4.525902222222222</v>
      </c>
      <c r="CH26">
        <v>4.31598111111111</v>
      </c>
      <c r="CI26">
        <v>0</v>
      </c>
      <c r="CJ26">
        <v>0</v>
      </c>
      <c r="CK26">
        <v>0</v>
      </c>
      <c r="CL26">
        <v>0</v>
      </c>
      <c r="CM26">
        <v>2.215477777777778</v>
      </c>
      <c r="CN26">
        <v>0</v>
      </c>
      <c r="CO26">
        <v>-4.897755555555555</v>
      </c>
      <c r="CP26">
        <v>-0.8937666666666667</v>
      </c>
      <c r="CQ26">
        <v>34.625</v>
      </c>
      <c r="CR26">
        <v>41.875</v>
      </c>
      <c r="CS26">
        <v>37.812</v>
      </c>
      <c r="CT26">
        <v>41.50688888888889</v>
      </c>
      <c r="CU26">
        <v>35.312</v>
      </c>
      <c r="CV26">
        <v>0</v>
      </c>
      <c r="CW26">
        <v>0</v>
      </c>
      <c r="CX26">
        <v>0</v>
      </c>
      <c r="CY26">
        <v>1680901088.3</v>
      </c>
      <c r="CZ26">
        <v>0</v>
      </c>
      <c r="DA26">
        <v>1680900761.6</v>
      </c>
      <c r="DB26" t="s">
        <v>356</v>
      </c>
      <c r="DC26">
        <v>1680900761.6</v>
      </c>
      <c r="DD26">
        <v>1680900761.1</v>
      </c>
      <c r="DE26">
        <v>1</v>
      </c>
      <c r="DF26">
        <v>1.149</v>
      </c>
      <c r="DG26">
        <v>0.037</v>
      </c>
      <c r="DH26">
        <v>-1.563</v>
      </c>
      <c r="DI26">
        <v>-0.189</v>
      </c>
      <c r="DJ26">
        <v>420</v>
      </c>
      <c r="DK26">
        <v>9</v>
      </c>
      <c r="DL26">
        <v>0.26</v>
      </c>
      <c r="DM26">
        <v>0.09</v>
      </c>
      <c r="DN26">
        <v>0.533385487804878</v>
      </c>
      <c r="DO26">
        <v>-0.07252340069686222</v>
      </c>
      <c r="DP26">
        <v>0.03268487899149812</v>
      </c>
      <c r="DQ26">
        <v>1</v>
      </c>
      <c r="DR26">
        <v>0.1391771463414634</v>
      </c>
      <c r="DS26">
        <v>0.001302982578397353</v>
      </c>
      <c r="DT26">
        <v>0.0004949672845052679</v>
      </c>
      <c r="DU26">
        <v>1</v>
      </c>
      <c r="DV26">
        <v>2</v>
      </c>
      <c r="DW26">
        <v>2</v>
      </c>
      <c r="DX26" t="s">
        <v>357</v>
      </c>
      <c r="DY26">
        <v>2.98256</v>
      </c>
      <c r="DZ26">
        <v>2.71564</v>
      </c>
      <c r="EA26">
        <v>0.0928499</v>
      </c>
      <c r="EB26">
        <v>0.0916177</v>
      </c>
      <c r="EC26">
        <v>0.054206</v>
      </c>
      <c r="ED26">
        <v>0.0523471</v>
      </c>
      <c r="EE26">
        <v>28773.7</v>
      </c>
      <c r="EF26">
        <v>28942.6</v>
      </c>
      <c r="EG26">
        <v>29482</v>
      </c>
      <c r="EH26">
        <v>29468</v>
      </c>
      <c r="EI26">
        <v>36947.1</v>
      </c>
      <c r="EJ26">
        <v>37129.8</v>
      </c>
      <c r="EK26">
        <v>41513.5</v>
      </c>
      <c r="EL26">
        <v>41982.1</v>
      </c>
      <c r="EM26">
        <v>1.96732</v>
      </c>
      <c r="EN26">
        <v>1.85578</v>
      </c>
      <c r="EO26">
        <v>-0.0204891</v>
      </c>
      <c r="EP26">
        <v>0</v>
      </c>
      <c r="EQ26">
        <v>20.3377</v>
      </c>
      <c r="ER26">
        <v>999.9</v>
      </c>
      <c r="ES26">
        <v>23.7</v>
      </c>
      <c r="ET26">
        <v>31.5</v>
      </c>
      <c r="EU26">
        <v>12.3917</v>
      </c>
      <c r="EV26">
        <v>62.3091</v>
      </c>
      <c r="EW26">
        <v>32.8486</v>
      </c>
      <c r="EX26">
        <v>1</v>
      </c>
      <c r="EY26">
        <v>-0.0247891</v>
      </c>
      <c r="EZ26">
        <v>3.73088</v>
      </c>
      <c r="FA26">
        <v>20.3239</v>
      </c>
      <c r="FB26">
        <v>5.22897</v>
      </c>
      <c r="FC26">
        <v>12.0159</v>
      </c>
      <c r="FD26">
        <v>4.99245</v>
      </c>
      <c r="FE26">
        <v>3.28995</v>
      </c>
      <c r="FF26">
        <v>9999</v>
      </c>
      <c r="FG26">
        <v>9999</v>
      </c>
      <c r="FH26">
        <v>9999</v>
      </c>
      <c r="FI26">
        <v>999.9</v>
      </c>
      <c r="FJ26">
        <v>1.86741</v>
      </c>
      <c r="FK26">
        <v>1.86646</v>
      </c>
      <c r="FL26">
        <v>1.86588</v>
      </c>
      <c r="FM26">
        <v>1.86584</v>
      </c>
      <c r="FN26">
        <v>1.86768</v>
      </c>
      <c r="FO26">
        <v>1.87019</v>
      </c>
      <c r="FP26">
        <v>1.86887</v>
      </c>
      <c r="FQ26">
        <v>1.87027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-1.564</v>
      </c>
      <c r="GF26">
        <v>-0.1875</v>
      </c>
      <c r="GG26">
        <v>-0.4039016290652366</v>
      </c>
      <c r="GH26">
        <v>-0.002950308739524211</v>
      </c>
      <c r="GI26">
        <v>5.423161729378365E-07</v>
      </c>
      <c r="GJ26">
        <v>-1.575510834764912E-10</v>
      </c>
      <c r="GK26">
        <v>-0.1170007615696489</v>
      </c>
      <c r="GL26">
        <v>-0.02281423228023068</v>
      </c>
      <c r="GM26">
        <v>0.001963915018159802</v>
      </c>
      <c r="GN26">
        <v>-3.745545383724173E-05</v>
      </c>
      <c r="GO26">
        <v>5</v>
      </c>
      <c r="GP26">
        <v>2319</v>
      </c>
      <c r="GQ26">
        <v>0</v>
      </c>
      <c r="GR26">
        <v>24</v>
      </c>
      <c r="GS26">
        <v>5.3</v>
      </c>
      <c r="GT26">
        <v>5.3</v>
      </c>
      <c r="GU26">
        <v>1.02539</v>
      </c>
      <c r="GV26">
        <v>2.22778</v>
      </c>
      <c r="GW26">
        <v>1.39648</v>
      </c>
      <c r="GX26">
        <v>2.34497</v>
      </c>
      <c r="GY26">
        <v>1.49536</v>
      </c>
      <c r="GZ26">
        <v>2.5</v>
      </c>
      <c r="HA26">
        <v>35.8711</v>
      </c>
      <c r="HB26">
        <v>24.0875</v>
      </c>
      <c r="HC26">
        <v>18</v>
      </c>
      <c r="HD26">
        <v>530.222</v>
      </c>
      <c r="HE26">
        <v>416.341</v>
      </c>
      <c r="HF26">
        <v>16.582</v>
      </c>
      <c r="HG26">
        <v>26.9178</v>
      </c>
      <c r="HH26">
        <v>30</v>
      </c>
      <c r="HI26">
        <v>27.0211</v>
      </c>
      <c r="HJ26">
        <v>26.9893</v>
      </c>
      <c r="HK26">
        <v>20.5501</v>
      </c>
      <c r="HL26">
        <v>20.6323</v>
      </c>
      <c r="HM26">
        <v>28.117</v>
      </c>
      <c r="HN26">
        <v>16.5777</v>
      </c>
      <c r="HO26">
        <v>419.9</v>
      </c>
      <c r="HP26">
        <v>9.42446</v>
      </c>
      <c r="HQ26">
        <v>100.799</v>
      </c>
      <c r="HR26">
        <v>100.837</v>
      </c>
    </row>
    <row r="27" spans="1:226">
      <c r="A27">
        <v>11</v>
      </c>
      <c r="B27">
        <v>1680901083.1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1680901080.3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423.8598690653563</v>
      </c>
      <c r="AK27">
        <v>424.4488787878786</v>
      </c>
      <c r="AL27">
        <v>3.413740366988875E-06</v>
      </c>
      <c r="AM27">
        <v>64.51911356634081</v>
      </c>
      <c r="AN27">
        <f>(AP27 - AO27 + BO27*1E3/(8.314*(BQ27+273.15)) * AR27/BN27 * AQ27) * BN27/(100*BB27) * 1000/(1000 - AP27)</f>
        <v>0</v>
      </c>
      <c r="AO27">
        <v>9.404545136808618</v>
      </c>
      <c r="AP27">
        <v>9.545126484848479</v>
      </c>
      <c r="AQ27">
        <v>9.066770126881147E-07</v>
      </c>
      <c r="AR27">
        <v>99.54529400769238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3.21</v>
      </c>
      <c r="BC27">
        <v>0.5</v>
      </c>
      <c r="BD27" t="s">
        <v>355</v>
      </c>
      <c r="BE27">
        <v>2</v>
      </c>
      <c r="BF27" t="b">
        <v>1</v>
      </c>
      <c r="BG27">
        <v>1680901080.3</v>
      </c>
      <c r="BH27">
        <v>420.3964</v>
      </c>
      <c r="BI27">
        <v>419.8774</v>
      </c>
      <c r="BJ27">
        <v>9.544786</v>
      </c>
      <c r="BK27">
        <v>9.404707000000002</v>
      </c>
      <c r="BL27">
        <v>421.9604</v>
      </c>
      <c r="BM27">
        <v>9.732330999999999</v>
      </c>
      <c r="BN27">
        <v>500.0625000000001</v>
      </c>
      <c r="BO27">
        <v>88.77712000000001</v>
      </c>
      <c r="BP27">
        <v>0.09999904999999999</v>
      </c>
      <c r="BQ27">
        <v>20.2711</v>
      </c>
      <c r="BR27">
        <v>19.99865</v>
      </c>
      <c r="BS27">
        <v>999.9</v>
      </c>
      <c r="BT27">
        <v>0</v>
      </c>
      <c r="BU27">
        <v>0</v>
      </c>
      <c r="BV27">
        <v>9995.741999999998</v>
      </c>
      <c r="BW27">
        <v>0</v>
      </c>
      <c r="BX27">
        <v>0.281038</v>
      </c>
      <c r="BY27">
        <v>0.5189635</v>
      </c>
      <c r="BZ27">
        <v>424.4477000000001</v>
      </c>
      <c r="CA27">
        <v>423.8639</v>
      </c>
      <c r="CB27">
        <v>0.1400805</v>
      </c>
      <c r="CC27">
        <v>419.8774</v>
      </c>
      <c r="CD27">
        <v>9.404707000000002</v>
      </c>
      <c r="CE27">
        <v>0.8473585</v>
      </c>
      <c r="CF27">
        <v>0.8349224999999999</v>
      </c>
      <c r="CG27">
        <v>4.526422</v>
      </c>
      <c r="CH27">
        <v>4.315322</v>
      </c>
      <c r="CI27">
        <v>0</v>
      </c>
      <c r="CJ27">
        <v>0</v>
      </c>
      <c r="CK27">
        <v>0</v>
      </c>
      <c r="CL27">
        <v>0</v>
      </c>
      <c r="CM27">
        <v>2.35728</v>
      </c>
      <c r="CN27">
        <v>0</v>
      </c>
      <c r="CO27">
        <v>-4.879859999999999</v>
      </c>
      <c r="CP27">
        <v>-0.9501800000000001</v>
      </c>
      <c r="CQ27">
        <v>34.625</v>
      </c>
      <c r="CR27">
        <v>41.875</v>
      </c>
      <c r="CS27">
        <v>37.8435</v>
      </c>
      <c r="CT27">
        <v>41.562</v>
      </c>
      <c r="CU27">
        <v>35.312</v>
      </c>
      <c r="CV27">
        <v>0</v>
      </c>
      <c r="CW27">
        <v>0</v>
      </c>
      <c r="CX27">
        <v>0</v>
      </c>
      <c r="CY27">
        <v>1680901093.1</v>
      </c>
      <c r="CZ27">
        <v>0</v>
      </c>
      <c r="DA27">
        <v>1680900761.6</v>
      </c>
      <c r="DB27" t="s">
        <v>356</v>
      </c>
      <c r="DC27">
        <v>1680900761.6</v>
      </c>
      <c r="DD27">
        <v>1680900761.1</v>
      </c>
      <c r="DE27">
        <v>1</v>
      </c>
      <c r="DF27">
        <v>1.149</v>
      </c>
      <c r="DG27">
        <v>0.037</v>
      </c>
      <c r="DH27">
        <v>-1.563</v>
      </c>
      <c r="DI27">
        <v>-0.189</v>
      </c>
      <c r="DJ27">
        <v>420</v>
      </c>
      <c r="DK27">
        <v>9</v>
      </c>
      <c r="DL27">
        <v>0.26</v>
      </c>
      <c r="DM27">
        <v>0.09</v>
      </c>
      <c r="DN27">
        <v>0.528514825</v>
      </c>
      <c r="DO27">
        <v>-0.07077736210131397</v>
      </c>
      <c r="DP27">
        <v>0.03384627581646723</v>
      </c>
      <c r="DQ27">
        <v>1</v>
      </c>
      <c r="DR27">
        <v>0.139439675</v>
      </c>
      <c r="DS27">
        <v>0.003411816135083989</v>
      </c>
      <c r="DT27">
        <v>0.0006203275500693175</v>
      </c>
      <c r="DU27">
        <v>1</v>
      </c>
      <c r="DV27">
        <v>2</v>
      </c>
      <c r="DW27">
        <v>2</v>
      </c>
      <c r="DX27" t="s">
        <v>357</v>
      </c>
      <c r="DY27">
        <v>2.9828</v>
      </c>
      <c r="DZ27">
        <v>2.71564</v>
      </c>
      <c r="EA27">
        <v>0.0928493</v>
      </c>
      <c r="EB27">
        <v>0.091626</v>
      </c>
      <c r="EC27">
        <v>0.0542035</v>
      </c>
      <c r="ED27">
        <v>0.052344</v>
      </c>
      <c r="EE27">
        <v>28773.2</v>
      </c>
      <c r="EF27">
        <v>28942.2</v>
      </c>
      <c r="EG27">
        <v>29481.5</v>
      </c>
      <c r="EH27">
        <v>29467.9</v>
      </c>
      <c r="EI27">
        <v>36946.6</v>
      </c>
      <c r="EJ27">
        <v>37129.7</v>
      </c>
      <c r="EK27">
        <v>41512.8</v>
      </c>
      <c r="EL27">
        <v>41981.8</v>
      </c>
      <c r="EM27">
        <v>1.96732</v>
      </c>
      <c r="EN27">
        <v>1.85572</v>
      </c>
      <c r="EO27">
        <v>-0.0208616</v>
      </c>
      <c r="EP27">
        <v>0</v>
      </c>
      <c r="EQ27">
        <v>20.3377</v>
      </c>
      <c r="ER27">
        <v>999.9</v>
      </c>
      <c r="ES27">
        <v>23.7</v>
      </c>
      <c r="ET27">
        <v>31.5</v>
      </c>
      <c r="EU27">
        <v>12.3914</v>
      </c>
      <c r="EV27">
        <v>62.3491</v>
      </c>
      <c r="EW27">
        <v>32.6322</v>
      </c>
      <c r="EX27">
        <v>1</v>
      </c>
      <c r="EY27">
        <v>-0.024779</v>
      </c>
      <c r="EZ27">
        <v>3.71219</v>
      </c>
      <c r="FA27">
        <v>20.3243</v>
      </c>
      <c r="FB27">
        <v>5.22882</v>
      </c>
      <c r="FC27">
        <v>12.0156</v>
      </c>
      <c r="FD27">
        <v>4.992</v>
      </c>
      <c r="FE27">
        <v>3.29</v>
      </c>
      <c r="FF27">
        <v>9999</v>
      </c>
      <c r="FG27">
        <v>9999</v>
      </c>
      <c r="FH27">
        <v>9999</v>
      </c>
      <c r="FI27">
        <v>999.9</v>
      </c>
      <c r="FJ27">
        <v>1.86744</v>
      </c>
      <c r="FK27">
        <v>1.86646</v>
      </c>
      <c r="FL27">
        <v>1.86589</v>
      </c>
      <c r="FM27">
        <v>1.86584</v>
      </c>
      <c r="FN27">
        <v>1.86768</v>
      </c>
      <c r="FO27">
        <v>1.87021</v>
      </c>
      <c r="FP27">
        <v>1.86887</v>
      </c>
      <c r="FQ27">
        <v>1.87027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-1.564</v>
      </c>
      <c r="GF27">
        <v>-0.1875</v>
      </c>
      <c r="GG27">
        <v>-0.4039016290652366</v>
      </c>
      <c r="GH27">
        <v>-0.002950308739524211</v>
      </c>
      <c r="GI27">
        <v>5.423161729378365E-07</v>
      </c>
      <c r="GJ27">
        <v>-1.575510834764912E-10</v>
      </c>
      <c r="GK27">
        <v>-0.1170007615696489</v>
      </c>
      <c r="GL27">
        <v>-0.02281423228023068</v>
      </c>
      <c r="GM27">
        <v>0.001963915018159802</v>
      </c>
      <c r="GN27">
        <v>-3.745545383724173E-05</v>
      </c>
      <c r="GO27">
        <v>5</v>
      </c>
      <c r="GP27">
        <v>2319</v>
      </c>
      <c r="GQ27">
        <v>0</v>
      </c>
      <c r="GR27">
        <v>24</v>
      </c>
      <c r="GS27">
        <v>5.4</v>
      </c>
      <c r="GT27">
        <v>5.4</v>
      </c>
      <c r="GU27">
        <v>1.02661</v>
      </c>
      <c r="GV27">
        <v>2.23511</v>
      </c>
      <c r="GW27">
        <v>1.39648</v>
      </c>
      <c r="GX27">
        <v>2.34497</v>
      </c>
      <c r="GY27">
        <v>1.49536</v>
      </c>
      <c r="GZ27">
        <v>2.46582</v>
      </c>
      <c r="HA27">
        <v>35.8944</v>
      </c>
      <c r="HB27">
        <v>24.0875</v>
      </c>
      <c r="HC27">
        <v>18</v>
      </c>
      <c r="HD27">
        <v>530.207</v>
      </c>
      <c r="HE27">
        <v>416.299</v>
      </c>
      <c r="HF27">
        <v>16.5755</v>
      </c>
      <c r="HG27">
        <v>26.9156</v>
      </c>
      <c r="HH27">
        <v>30.0001</v>
      </c>
      <c r="HI27">
        <v>27.0194</v>
      </c>
      <c r="HJ27">
        <v>26.9876</v>
      </c>
      <c r="HK27">
        <v>20.5486</v>
      </c>
      <c r="HL27">
        <v>20.6323</v>
      </c>
      <c r="HM27">
        <v>28.117</v>
      </c>
      <c r="HN27">
        <v>16.5773</v>
      </c>
      <c r="HO27">
        <v>419.9</v>
      </c>
      <c r="HP27">
        <v>9.42446</v>
      </c>
      <c r="HQ27">
        <v>100.797</v>
      </c>
      <c r="HR27">
        <v>100.836</v>
      </c>
    </row>
    <row r="28" spans="1:226">
      <c r="A28">
        <v>12</v>
      </c>
      <c r="B28">
        <v>1680901088.1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1680901085.6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423.9217320010724</v>
      </c>
      <c r="AK28">
        <v>424.5042666666669</v>
      </c>
      <c r="AL28">
        <v>0.0001615405891564032</v>
      </c>
      <c r="AM28">
        <v>64.51911356634081</v>
      </c>
      <c r="AN28">
        <f>(AP28 - AO28 + BO28*1E3/(8.314*(BQ28+273.15)) * AR28/BN28 * AQ28) * BN28/(100*BB28) * 1000/(1000 - AP28)</f>
        <v>0</v>
      </c>
      <c r="AO28">
        <v>9.40493485503773</v>
      </c>
      <c r="AP28">
        <v>9.544612666666668</v>
      </c>
      <c r="AQ28">
        <v>-1.026880572663893E-07</v>
      </c>
      <c r="AR28">
        <v>99.54529400769238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3.21</v>
      </c>
      <c r="BC28">
        <v>0.5</v>
      </c>
      <c r="BD28" t="s">
        <v>355</v>
      </c>
      <c r="BE28">
        <v>2</v>
      </c>
      <c r="BF28" t="b">
        <v>1</v>
      </c>
      <c r="BG28">
        <v>1680901085.6</v>
      </c>
      <c r="BH28">
        <v>420.4354444444444</v>
      </c>
      <c r="BI28">
        <v>419.9255555555556</v>
      </c>
      <c r="BJ28">
        <v>9.544623333333332</v>
      </c>
      <c r="BK28">
        <v>9.404735555555554</v>
      </c>
      <c r="BL28">
        <v>421.9997777777778</v>
      </c>
      <c r="BM28">
        <v>9.73217</v>
      </c>
      <c r="BN28">
        <v>500.0451111111111</v>
      </c>
      <c r="BO28">
        <v>88.77372222222223</v>
      </c>
      <c r="BP28">
        <v>0.09992513333333333</v>
      </c>
      <c r="BQ28">
        <v>20.27232222222222</v>
      </c>
      <c r="BR28">
        <v>19.99862222222222</v>
      </c>
      <c r="BS28">
        <v>999.9000000000001</v>
      </c>
      <c r="BT28">
        <v>0</v>
      </c>
      <c r="BU28">
        <v>0</v>
      </c>
      <c r="BV28">
        <v>10002.35333333333</v>
      </c>
      <c r="BW28">
        <v>0</v>
      </c>
      <c r="BX28">
        <v>0.281038</v>
      </c>
      <c r="BY28">
        <v>0.5099893333333334</v>
      </c>
      <c r="BZ28">
        <v>424.4871111111111</v>
      </c>
      <c r="CA28">
        <v>423.9121111111111</v>
      </c>
      <c r="CB28">
        <v>0.1398876666666667</v>
      </c>
      <c r="CC28">
        <v>419.9255555555556</v>
      </c>
      <c r="CD28">
        <v>9.404735555555554</v>
      </c>
      <c r="CE28">
        <v>0.8473116666666667</v>
      </c>
      <c r="CF28">
        <v>0.8348935555555557</v>
      </c>
      <c r="CG28">
        <v>4.525635555555556</v>
      </c>
      <c r="CH28">
        <v>4.314828888888888</v>
      </c>
      <c r="CI28">
        <v>0</v>
      </c>
      <c r="CJ28">
        <v>0</v>
      </c>
      <c r="CK28">
        <v>0</v>
      </c>
      <c r="CL28">
        <v>0</v>
      </c>
      <c r="CM28">
        <v>2.3065</v>
      </c>
      <c r="CN28">
        <v>0</v>
      </c>
      <c r="CO28">
        <v>-4.803944444444444</v>
      </c>
      <c r="CP28">
        <v>-0.9442555555555554</v>
      </c>
      <c r="CQ28">
        <v>34.625</v>
      </c>
      <c r="CR28">
        <v>41.937</v>
      </c>
      <c r="CS28">
        <v>37.875</v>
      </c>
      <c r="CT28">
        <v>41.562</v>
      </c>
      <c r="CU28">
        <v>35.361</v>
      </c>
      <c r="CV28">
        <v>0</v>
      </c>
      <c r="CW28">
        <v>0</v>
      </c>
      <c r="CX28">
        <v>0</v>
      </c>
      <c r="CY28">
        <v>1680901098.5</v>
      </c>
      <c r="CZ28">
        <v>0</v>
      </c>
      <c r="DA28">
        <v>1680900761.6</v>
      </c>
      <c r="DB28" t="s">
        <v>356</v>
      </c>
      <c r="DC28">
        <v>1680900761.6</v>
      </c>
      <c r="DD28">
        <v>1680900761.1</v>
      </c>
      <c r="DE28">
        <v>1</v>
      </c>
      <c r="DF28">
        <v>1.149</v>
      </c>
      <c r="DG28">
        <v>0.037</v>
      </c>
      <c r="DH28">
        <v>-1.563</v>
      </c>
      <c r="DI28">
        <v>-0.189</v>
      </c>
      <c r="DJ28">
        <v>420</v>
      </c>
      <c r="DK28">
        <v>9</v>
      </c>
      <c r="DL28">
        <v>0.26</v>
      </c>
      <c r="DM28">
        <v>0.09</v>
      </c>
      <c r="DN28">
        <v>0.5172195000000001</v>
      </c>
      <c r="DO28">
        <v>-0.06885746341463547</v>
      </c>
      <c r="DP28">
        <v>0.03579698504972171</v>
      </c>
      <c r="DQ28">
        <v>1</v>
      </c>
      <c r="DR28">
        <v>0.13964305</v>
      </c>
      <c r="DS28">
        <v>0.003317943714821788</v>
      </c>
      <c r="DT28">
        <v>0.0005644569491998501</v>
      </c>
      <c r="DU28">
        <v>1</v>
      </c>
      <c r="DV28">
        <v>2</v>
      </c>
      <c r="DW28">
        <v>2</v>
      </c>
      <c r="DX28" t="s">
        <v>357</v>
      </c>
      <c r="DY28">
        <v>2.98268</v>
      </c>
      <c r="DZ28">
        <v>2.71561</v>
      </c>
      <c r="EA28">
        <v>0.0928596</v>
      </c>
      <c r="EB28">
        <v>0.0916179</v>
      </c>
      <c r="EC28">
        <v>0.0542024</v>
      </c>
      <c r="ED28">
        <v>0.0523464</v>
      </c>
      <c r="EE28">
        <v>28773</v>
      </c>
      <c r="EF28">
        <v>28942.4</v>
      </c>
      <c r="EG28">
        <v>29481.5</v>
      </c>
      <c r="EH28">
        <v>29467.8</v>
      </c>
      <c r="EI28">
        <v>36946.6</v>
      </c>
      <c r="EJ28">
        <v>37129.5</v>
      </c>
      <c r="EK28">
        <v>41512.8</v>
      </c>
      <c r="EL28">
        <v>41981.7</v>
      </c>
      <c r="EM28">
        <v>1.96732</v>
      </c>
      <c r="EN28">
        <v>1.85565</v>
      </c>
      <c r="EO28">
        <v>-0.0203252</v>
      </c>
      <c r="EP28">
        <v>0</v>
      </c>
      <c r="EQ28">
        <v>20.3377</v>
      </c>
      <c r="ER28">
        <v>999.9</v>
      </c>
      <c r="ES28">
        <v>23.7</v>
      </c>
      <c r="ET28">
        <v>31.5</v>
      </c>
      <c r="EU28">
        <v>12.3919</v>
      </c>
      <c r="EV28">
        <v>62.2691</v>
      </c>
      <c r="EW28">
        <v>32.7444</v>
      </c>
      <c r="EX28">
        <v>1</v>
      </c>
      <c r="EY28">
        <v>-0.0249238</v>
      </c>
      <c r="EZ28">
        <v>3.65119</v>
      </c>
      <c r="FA28">
        <v>20.3257</v>
      </c>
      <c r="FB28">
        <v>5.22897</v>
      </c>
      <c r="FC28">
        <v>12.0158</v>
      </c>
      <c r="FD28">
        <v>4.99275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1.86742</v>
      </c>
      <c r="FK28">
        <v>1.86648</v>
      </c>
      <c r="FL28">
        <v>1.86591</v>
      </c>
      <c r="FM28">
        <v>1.86584</v>
      </c>
      <c r="FN28">
        <v>1.86768</v>
      </c>
      <c r="FO28">
        <v>1.87021</v>
      </c>
      <c r="FP28">
        <v>1.86885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-1.564</v>
      </c>
      <c r="GF28">
        <v>-0.1875</v>
      </c>
      <c r="GG28">
        <v>-0.4039016290652366</v>
      </c>
      <c r="GH28">
        <v>-0.002950308739524211</v>
      </c>
      <c r="GI28">
        <v>5.423161729378365E-07</v>
      </c>
      <c r="GJ28">
        <v>-1.575510834764912E-10</v>
      </c>
      <c r="GK28">
        <v>-0.1170007615696489</v>
      </c>
      <c r="GL28">
        <v>-0.02281423228023068</v>
      </c>
      <c r="GM28">
        <v>0.001963915018159802</v>
      </c>
      <c r="GN28">
        <v>-3.745545383724173E-05</v>
      </c>
      <c r="GO28">
        <v>5</v>
      </c>
      <c r="GP28">
        <v>2319</v>
      </c>
      <c r="GQ28">
        <v>0</v>
      </c>
      <c r="GR28">
        <v>24</v>
      </c>
      <c r="GS28">
        <v>5.4</v>
      </c>
      <c r="GT28">
        <v>5.5</v>
      </c>
      <c r="GU28">
        <v>1.02539</v>
      </c>
      <c r="GV28">
        <v>2.22412</v>
      </c>
      <c r="GW28">
        <v>1.39648</v>
      </c>
      <c r="GX28">
        <v>2.34619</v>
      </c>
      <c r="GY28">
        <v>1.49536</v>
      </c>
      <c r="GZ28">
        <v>2.51587</v>
      </c>
      <c r="HA28">
        <v>35.8711</v>
      </c>
      <c r="HB28">
        <v>24.0875</v>
      </c>
      <c r="HC28">
        <v>18</v>
      </c>
      <c r="HD28">
        <v>530.187</v>
      </c>
      <c r="HE28">
        <v>416.248</v>
      </c>
      <c r="HF28">
        <v>16.5774</v>
      </c>
      <c r="HG28">
        <v>26.9138</v>
      </c>
      <c r="HH28">
        <v>30</v>
      </c>
      <c r="HI28">
        <v>27.0173</v>
      </c>
      <c r="HJ28">
        <v>26.9864</v>
      </c>
      <c r="HK28">
        <v>20.5486</v>
      </c>
      <c r="HL28">
        <v>20.6323</v>
      </c>
      <c r="HM28">
        <v>28.117</v>
      </c>
      <c r="HN28">
        <v>16.5905</v>
      </c>
      <c r="HO28">
        <v>419.9</v>
      </c>
      <c r="HP28">
        <v>9.42446</v>
      </c>
      <c r="HQ28">
        <v>100.797</v>
      </c>
      <c r="HR28">
        <v>100.836</v>
      </c>
    </row>
    <row r="29" spans="1:226">
      <c r="A29">
        <v>13</v>
      </c>
      <c r="B29">
        <v>1680902378.5</v>
      </c>
      <c r="C29">
        <v>1345.400000095367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1680902375.5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430.4502670250835</v>
      </c>
      <c r="AK29">
        <v>431.4385818181816</v>
      </c>
      <c r="AL29">
        <v>0.001036764672024179</v>
      </c>
      <c r="AM29">
        <v>63.94165801345233</v>
      </c>
      <c r="AN29">
        <f>(AP29 - AO29 + BO29*1E3/(8.314*(BQ29+273.15)) * AR29/BN29 * AQ29) * BN29/(100*BB29) * 1000/(1000 - AP29)</f>
        <v>0</v>
      </c>
      <c r="AO29">
        <v>24.44278373136815</v>
      </c>
      <c r="AP29">
        <v>24.59984121212121</v>
      </c>
      <c r="AQ29">
        <v>-3.987897810820165E-07</v>
      </c>
      <c r="AR29">
        <v>103.1855775706947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3.21</v>
      </c>
      <c r="BC29">
        <v>0.5</v>
      </c>
      <c r="BD29" t="s">
        <v>355</v>
      </c>
      <c r="BE29">
        <v>2</v>
      </c>
      <c r="BF29" t="b">
        <v>1</v>
      </c>
      <c r="BG29">
        <v>1680902375.5</v>
      </c>
      <c r="BH29">
        <v>420.7978181818182</v>
      </c>
      <c r="BI29">
        <v>419.9204545454546</v>
      </c>
      <c r="BJ29">
        <v>24.60033636363636</v>
      </c>
      <c r="BK29">
        <v>24.44404545454546</v>
      </c>
      <c r="BL29">
        <v>422.4328181818182</v>
      </c>
      <c r="BM29">
        <v>24.6501</v>
      </c>
      <c r="BN29">
        <v>500.05</v>
      </c>
      <c r="BO29">
        <v>88.76506363636362</v>
      </c>
      <c r="BP29">
        <v>0.1000011181818182</v>
      </c>
      <c r="BQ29">
        <v>27.75180909090909</v>
      </c>
      <c r="BR29">
        <v>27.49529090909091</v>
      </c>
      <c r="BS29">
        <v>999.9</v>
      </c>
      <c r="BT29">
        <v>0</v>
      </c>
      <c r="BU29">
        <v>0</v>
      </c>
      <c r="BV29">
        <v>9990.964545454546</v>
      </c>
      <c r="BW29">
        <v>0</v>
      </c>
      <c r="BX29">
        <v>0.2810380000000001</v>
      </c>
      <c r="BY29">
        <v>0.8773388181818181</v>
      </c>
      <c r="BZ29">
        <v>431.4107272727273</v>
      </c>
      <c r="CA29">
        <v>430.4422727272727</v>
      </c>
      <c r="CB29">
        <v>0.1562843636363636</v>
      </c>
      <c r="CC29">
        <v>419.9204545454546</v>
      </c>
      <c r="CD29">
        <v>24.44404545454546</v>
      </c>
      <c r="CE29">
        <v>2.18365</v>
      </c>
      <c r="CF29">
        <v>2.169778181818182</v>
      </c>
      <c r="CG29">
        <v>18.84286363636364</v>
      </c>
      <c r="CH29">
        <v>18.7409</v>
      </c>
      <c r="CI29">
        <v>0</v>
      </c>
      <c r="CJ29">
        <v>0</v>
      </c>
      <c r="CK29">
        <v>0</v>
      </c>
      <c r="CL29">
        <v>0</v>
      </c>
      <c r="CM29">
        <v>2.427690909090909</v>
      </c>
      <c r="CN29">
        <v>0</v>
      </c>
      <c r="CO29">
        <v>-4.531709090909091</v>
      </c>
      <c r="CP29">
        <v>-0.9003636363636365</v>
      </c>
      <c r="CQ29">
        <v>35.09636363636363</v>
      </c>
      <c r="CR29">
        <v>41.187</v>
      </c>
      <c r="CS29">
        <v>37.76127272727273</v>
      </c>
      <c r="CT29">
        <v>40.92009090909091</v>
      </c>
      <c r="CU29">
        <v>36.25</v>
      </c>
      <c r="CV29">
        <v>0</v>
      </c>
      <c r="CW29">
        <v>0</v>
      </c>
      <c r="CX29">
        <v>0</v>
      </c>
      <c r="CY29">
        <v>1680902389.1</v>
      </c>
      <c r="CZ29">
        <v>0</v>
      </c>
      <c r="DA29">
        <v>1680901627.1</v>
      </c>
      <c r="DB29" t="s">
        <v>386</v>
      </c>
      <c r="DC29">
        <v>1680901627.1</v>
      </c>
      <c r="DD29">
        <v>1680901625.6</v>
      </c>
      <c r="DE29">
        <v>2</v>
      </c>
      <c r="DF29">
        <v>-0.07000000000000001</v>
      </c>
      <c r="DG29">
        <v>-0.007</v>
      </c>
      <c r="DH29">
        <v>-1.634</v>
      </c>
      <c r="DI29">
        <v>-0.054</v>
      </c>
      <c r="DJ29">
        <v>421</v>
      </c>
      <c r="DK29">
        <v>25</v>
      </c>
      <c r="DL29">
        <v>0.33</v>
      </c>
      <c r="DM29">
        <v>0.16</v>
      </c>
      <c r="DN29">
        <v>0.915737292682927</v>
      </c>
      <c r="DO29">
        <v>-0.3304960766550508</v>
      </c>
      <c r="DP29">
        <v>0.04669181242648902</v>
      </c>
      <c r="DQ29">
        <v>0</v>
      </c>
      <c r="DR29">
        <v>0.150972487804878</v>
      </c>
      <c r="DS29">
        <v>0.04778621602787456</v>
      </c>
      <c r="DT29">
        <v>0.004853582022071249</v>
      </c>
      <c r="DU29">
        <v>1</v>
      </c>
      <c r="DV29">
        <v>1</v>
      </c>
      <c r="DW29">
        <v>2</v>
      </c>
      <c r="DX29" t="s">
        <v>365</v>
      </c>
      <c r="DY29">
        <v>2.98148</v>
      </c>
      <c r="DZ29">
        <v>2.71564</v>
      </c>
      <c r="EA29">
        <v>0.09289210000000001</v>
      </c>
      <c r="EB29">
        <v>0.0915854</v>
      </c>
      <c r="EC29">
        <v>0.107008</v>
      </c>
      <c r="ED29">
        <v>0.104593</v>
      </c>
      <c r="EE29">
        <v>28730.6</v>
      </c>
      <c r="EF29">
        <v>28910.9</v>
      </c>
      <c r="EG29">
        <v>29444.4</v>
      </c>
      <c r="EH29">
        <v>29438.3</v>
      </c>
      <c r="EI29">
        <v>34819.2</v>
      </c>
      <c r="EJ29">
        <v>35022.2</v>
      </c>
      <c r="EK29">
        <v>41461.1</v>
      </c>
      <c r="EL29">
        <v>41937.3</v>
      </c>
      <c r="EM29">
        <v>1.95793</v>
      </c>
      <c r="EN29">
        <v>1.87768</v>
      </c>
      <c r="EO29">
        <v>0.0533201</v>
      </c>
      <c r="EP29">
        <v>0</v>
      </c>
      <c r="EQ29">
        <v>26.6176</v>
      </c>
      <c r="ER29">
        <v>999.9</v>
      </c>
      <c r="ES29">
        <v>48.6</v>
      </c>
      <c r="ET29">
        <v>31</v>
      </c>
      <c r="EU29">
        <v>24.7015</v>
      </c>
      <c r="EV29">
        <v>62.6294</v>
      </c>
      <c r="EW29">
        <v>31.903</v>
      </c>
      <c r="EX29">
        <v>1</v>
      </c>
      <c r="EY29">
        <v>0.024408</v>
      </c>
      <c r="EZ29">
        <v>-0.351443</v>
      </c>
      <c r="FA29">
        <v>20.3605</v>
      </c>
      <c r="FB29">
        <v>5.22642</v>
      </c>
      <c r="FC29">
        <v>12.0104</v>
      </c>
      <c r="FD29">
        <v>4.9913</v>
      </c>
      <c r="FE29">
        <v>3.28998</v>
      </c>
      <c r="FF29">
        <v>9999</v>
      </c>
      <c r="FG29">
        <v>9999</v>
      </c>
      <c r="FH29">
        <v>9999</v>
      </c>
      <c r="FI29">
        <v>999.9</v>
      </c>
      <c r="FJ29">
        <v>1.86746</v>
      </c>
      <c r="FK29">
        <v>1.86648</v>
      </c>
      <c r="FL29">
        <v>1.86594</v>
      </c>
      <c r="FM29">
        <v>1.86588</v>
      </c>
      <c r="FN29">
        <v>1.86769</v>
      </c>
      <c r="FO29">
        <v>1.87026</v>
      </c>
      <c r="FP29">
        <v>1.86886</v>
      </c>
      <c r="FQ29">
        <v>1.87028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-1.635</v>
      </c>
      <c r="GF29">
        <v>-0.0498</v>
      </c>
      <c r="GG29">
        <v>-0.4736501148553858</v>
      </c>
      <c r="GH29">
        <v>-0.002950308739524211</v>
      </c>
      <c r="GI29">
        <v>5.423161729378365E-07</v>
      </c>
      <c r="GJ29">
        <v>-1.575510834764912E-10</v>
      </c>
      <c r="GK29">
        <v>-0.1197104390426483</v>
      </c>
      <c r="GL29">
        <v>-0.02281423228023068</v>
      </c>
      <c r="GM29">
        <v>0.001963915018159802</v>
      </c>
      <c r="GN29">
        <v>-3.745545383724173E-05</v>
      </c>
      <c r="GO29">
        <v>5</v>
      </c>
      <c r="GP29">
        <v>2319</v>
      </c>
      <c r="GQ29">
        <v>0</v>
      </c>
      <c r="GR29">
        <v>24</v>
      </c>
      <c r="GS29">
        <v>12.5</v>
      </c>
      <c r="GT29">
        <v>12.5</v>
      </c>
      <c r="GU29">
        <v>1.0376</v>
      </c>
      <c r="GV29">
        <v>2.23511</v>
      </c>
      <c r="GW29">
        <v>1.39648</v>
      </c>
      <c r="GX29">
        <v>2.35107</v>
      </c>
      <c r="GY29">
        <v>1.49536</v>
      </c>
      <c r="GZ29">
        <v>2.41577</v>
      </c>
      <c r="HA29">
        <v>36.0816</v>
      </c>
      <c r="HB29">
        <v>24.0963</v>
      </c>
      <c r="HC29">
        <v>18</v>
      </c>
      <c r="HD29">
        <v>530.461</v>
      </c>
      <c r="HE29">
        <v>434.423</v>
      </c>
      <c r="HF29">
        <v>27.3207</v>
      </c>
      <c r="HG29">
        <v>27.764</v>
      </c>
      <c r="HH29">
        <v>29.9999</v>
      </c>
      <c r="HI29">
        <v>27.743</v>
      </c>
      <c r="HJ29">
        <v>27.6847</v>
      </c>
      <c r="HK29">
        <v>20.7713</v>
      </c>
      <c r="HL29">
        <v>4.11284</v>
      </c>
      <c r="HM29">
        <v>100</v>
      </c>
      <c r="HN29">
        <v>27.3205</v>
      </c>
      <c r="HO29">
        <v>419.9</v>
      </c>
      <c r="HP29">
        <v>24.5318</v>
      </c>
      <c r="HQ29">
        <v>100.671</v>
      </c>
      <c r="HR29">
        <v>100.732</v>
      </c>
    </row>
    <row r="30" spans="1:226">
      <c r="A30">
        <v>14</v>
      </c>
      <c r="B30">
        <v>1680902383.5</v>
      </c>
      <c r="C30">
        <v>1350.400000095367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1680902381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430.6163660837426</v>
      </c>
      <c r="AK30">
        <v>431.5460727272727</v>
      </c>
      <c r="AL30">
        <v>0.02570848616809689</v>
      </c>
      <c r="AM30">
        <v>63.94165801345233</v>
      </c>
      <c r="AN30">
        <f>(AP30 - AO30 + BO30*1E3/(8.314*(BQ30+273.15)) * AR30/BN30 * AQ30) * BN30/(100*BB30) * 1000/(1000 - AP30)</f>
        <v>0</v>
      </c>
      <c r="AO30">
        <v>24.45784141263516</v>
      </c>
      <c r="AP30">
        <v>24.6022618181818</v>
      </c>
      <c r="AQ30">
        <v>2.922643677390817E-06</v>
      </c>
      <c r="AR30">
        <v>103.1855775706947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3.21</v>
      </c>
      <c r="BC30">
        <v>0.5</v>
      </c>
      <c r="BD30" t="s">
        <v>355</v>
      </c>
      <c r="BE30">
        <v>2</v>
      </c>
      <c r="BF30" t="b">
        <v>1</v>
      </c>
      <c r="BG30">
        <v>1680902381</v>
      </c>
      <c r="BH30">
        <v>420.8638888888888</v>
      </c>
      <c r="BI30">
        <v>420.2013333333333</v>
      </c>
      <c r="BJ30">
        <v>24.60026666666667</v>
      </c>
      <c r="BK30">
        <v>24.45526666666667</v>
      </c>
      <c r="BL30">
        <v>422.4993333333334</v>
      </c>
      <c r="BM30">
        <v>24.65004444444445</v>
      </c>
      <c r="BN30">
        <v>500.0436666666667</v>
      </c>
      <c r="BO30">
        <v>88.76454444444444</v>
      </c>
      <c r="BP30">
        <v>0.09989044444444445</v>
      </c>
      <c r="BQ30">
        <v>27.75374444444444</v>
      </c>
      <c r="BR30">
        <v>27.49417777777778</v>
      </c>
      <c r="BS30">
        <v>999.9000000000001</v>
      </c>
      <c r="BT30">
        <v>0</v>
      </c>
      <c r="BU30">
        <v>0</v>
      </c>
      <c r="BV30">
        <v>10008.53333333333</v>
      </c>
      <c r="BW30">
        <v>0</v>
      </c>
      <c r="BX30">
        <v>0.281038</v>
      </c>
      <c r="BY30">
        <v>0.6626146666666667</v>
      </c>
      <c r="BZ30">
        <v>431.4784444444444</v>
      </c>
      <c r="CA30">
        <v>430.735</v>
      </c>
      <c r="CB30">
        <v>0.1450084444444444</v>
      </c>
      <c r="CC30">
        <v>420.2013333333333</v>
      </c>
      <c r="CD30">
        <v>24.45526666666667</v>
      </c>
      <c r="CE30">
        <v>2.183632222222222</v>
      </c>
      <c r="CF30">
        <v>2.170762222222222</v>
      </c>
      <c r="CG30">
        <v>18.84274444444445</v>
      </c>
      <c r="CH30">
        <v>18.74814444444445</v>
      </c>
      <c r="CI30">
        <v>0</v>
      </c>
      <c r="CJ30">
        <v>0</v>
      </c>
      <c r="CK30">
        <v>0</v>
      </c>
      <c r="CL30">
        <v>0</v>
      </c>
      <c r="CM30">
        <v>2.245977777777778</v>
      </c>
      <c r="CN30">
        <v>0</v>
      </c>
      <c r="CO30">
        <v>-4.461166666666667</v>
      </c>
      <c r="CP30">
        <v>-0.9338555555555555</v>
      </c>
      <c r="CQ30">
        <v>35.125</v>
      </c>
      <c r="CR30">
        <v>41.25</v>
      </c>
      <c r="CS30">
        <v>37.812</v>
      </c>
      <c r="CT30">
        <v>40.993</v>
      </c>
      <c r="CU30">
        <v>36.27755555555555</v>
      </c>
      <c r="CV30">
        <v>0</v>
      </c>
      <c r="CW30">
        <v>0</v>
      </c>
      <c r="CX30">
        <v>0</v>
      </c>
      <c r="CY30">
        <v>1680902393.9</v>
      </c>
      <c r="CZ30">
        <v>0</v>
      </c>
      <c r="DA30">
        <v>1680901627.1</v>
      </c>
      <c r="DB30" t="s">
        <v>386</v>
      </c>
      <c r="DC30">
        <v>1680901627.1</v>
      </c>
      <c r="DD30">
        <v>1680901625.6</v>
      </c>
      <c r="DE30">
        <v>2</v>
      </c>
      <c r="DF30">
        <v>-0.07000000000000001</v>
      </c>
      <c r="DG30">
        <v>-0.007</v>
      </c>
      <c r="DH30">
        <v>-1.634</v>
      </c>
      <c r="DI30">
        <v>-0.054</v>
      </c>
      <c r="DJ30">
        <v>421</v>
      </c>
      <c r="DK30">
        <v>25</v>
      </c>
      <c r="DL30">
        <v>0.33</v>
      </c>
      <c r="DM30">
        <v>0.16</v>
      </c>
      <c r="DN30">
        <v>0.8819386829268291</v>
      </c>
      <c r="DO30">
        <v>-0.6235513379790928</v>
      </c>
      <c r="DP30">
        <v>0.100141676939307</v>
      </c>
      <c r="DQ30">
        <v>0</v>
      </c>
      <c r="DR30">
        <v>0.1514047804878049</v>
      </c>
      <c r="DS30">
        <v>0.003933114982578719</v>
      </c>
      <c r="DT30">
        <v>0.004493452453494351</v>
      </c>
      <c r="DU30">
        <v>1</v>
      </c>
      <c r="DV30">
        <v>1</v>
      </c>
      <c r="DW30">
        <v>2</v>
      </c>
      <c r="DX30" t="s">
        <v>365</v>
      </c>
      <c r="DY30">
        <v>2.98148</v>
      </c>
      <c r="DZ30">
        <v>2.71561</v>
      </c>
      <c r="EA30">
        <v>0.0929128</v>
      </c>
      <c r="EB30">
        <v>0.09171310000000001</v>
      </c>
      <c r="EC30">
        <v>0.107022</v>
      </c>
      <c r="ED30">
        <v>0.104626</v>
      </c>
      <c r="EE30">
        <v>28729.8</v>
      </c>
      <c r="EF30">
        <v>28906.7</v>
      </c>
      <c r="EG30">
        <v>29444.3</v>
      </c>
      <c r="EH30">
        <v>29438.2</v>
      </c>
      <c r="EI30">
        <v>34818.2</v>
      </c>
      <c r="EJ30">
        <v>35021</v>
      </c>
      <c r="EK30">
        <v>41460.6</v>
      </c>
      <c r="EL30">
        <v>41937.5</v>
      </c>
      <c r="EM30">
        <v>1.95812</v>
      </c>
      <c r="EN30">
        <v>1.87787</v>
      </c>
      <c r="EO30">
        <v>0.0539497</v>
      </c>
      <c r="EP30">
        <v>0</v>
      </c>
      <c r="EQ30">
        <v>26.6119</v>
      </c>
      <c r="ER30">
        <v>999.9</v>
      </c>
      <c r="ES30">
        <v>48.6</v>
      </c>
      <c r="ET30">
        <v>31</v>
      </c>
      <c r="EU30">
        <v>24.7006</v>
      </c>
      <c r="EV30">
        <v>62.6694</v>
      </c>
      <c r="EW30">
        <v>31.9912</v>
      </c>
      <c r="EX30">
        <v>1</v>
      </c>
      <c r="EY30">
        <v>0.0244055</v>
      </c>
      <c r="EZ30">
        <v>-0.363342</v>
      </c>
      <c r="FA30">
        <v>20.3606</v>
      </c>
      <c r="FB30">
        <v>5.22687</v>
      </c>
      <c r="FC30">
        <v>12.0102</v>
      </c>
      <c r="FD30">
        <v>4.9916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1.86749</v>
      </c>
      <c r="FK30">
        <v>1.86647</v>
      </c>
      <c r="FL30">
        <v>1.86594</v>
      </c>
      <c r="FM30">
        <v>1.86584</v>
      </c>
      <c r="FN30">
        <v>1.86768</v>
      </c>
      <c r="FO30">
        <v>1.87021</v>
      </c>
      <c r="FP30">
        <v>1.86884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-1.635</v>
      </c>
      <c r="GF30">
        <v>-0.0498</v>
      </c>
      <c r="GG30">
        <v>-0.4736501148553858</v>
      </c>
      <c r="GH30">
        <v>-0.002950308739524211</v>
      </c>
      <c r="GI30">
        <v>5.423161729378365E-07</v>
      </c>
      <c r="GJ30">
        <v>-1.575510834764912E-10</v>
      </c>
      <c r="GK30">
        <v>-0.1197104390426483</v>
      </c>
      <c r="GL30">
        <v>-0.02281423228023068</v>
      </c>
      <c r="GM30">
        <v>0.001963915018159802</v>
      </c>
      <c r="GN30">
        <v>-3.745545383724173E-05</v>
      </c>
      <c r="GO30">
        <v>5</v>
      </c>
      <c r="GP30">
        <v>2319</v>
      </c>
      <c r="GQ30">
        <v>0</v>
      </c>
      <c r="GR30">
        <v>24</v>
      </c>
      <c r="GS30">
        <v>12.6</v>
      </c>
      <c r="GT30">
        <v>12.6</v>
      </c>
      <c r="GU30">
        <v>1.03516</v>
      </c>
      <c r="GV30">
        <v>2.22778</v>
      </c>
      <c r="GW30">
        <v>1.39648</v>
      </c>
      <c r="GX30">
        <v>2.34985</v>
      </c>
      <c r="GY30">
        <v>1.49536</v>
      </c>
      <c r="GZ30">
        <v>2.45605</v>
      </c>
      <c r="HA30">
        <v>36.0816</v>
      </c>
      <c r="HB30">
        <v>24.105</v>
      </c>
      <c r="HC30">
        <v>18</v>
      </c>
      <c r="HD30">
        <v>530.595</v>
      </c>
      <c r="HE30">
        <v>434.546</v>
      </c>
      <c r="HF30">
        <v>27.3202</v>
      </c>
      <c r="HG30">
        <v>27.764</v>
      </c>
      <c r="HH30">
        <v>29.9999</v>
      </c>
      <c r="HI30">
        <v>27.743</v>
      </c>
      <c r="HJ30">
        <v>27.685</v>
      </c>
      <c r="HK30">
        <v>20.7415</v>
      </c>
      <c r="HL30">
        <v>4.11284</v>
      </c>
      <c r="HM30">
        <v>100</v>
      </c>
      <c r="HN30">
        <v>27.3222</v>
      </c>
      <c r="HO30">
        <v>419.9</v>
      </c>
      <c r="HP30">
        <v>24.5318</v>
      </c>
      <c r="HQ30">
        <v>100.67</v>
      </c>
      <c r="HR30">
        <v>100.732</v>
      </c>
    </row>
    <row r="31" spans="1:226">
      <c r="A31">
        <v>15</v>
      </c>
      <c r="B31">
        <v>1680902388.5</v>
      </c>
      <c r="C31">
        <v>1355.400000095367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1680902385.7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430.8183965647349</v>
      </c>
      <c r="AK31">
        <v>431.7333212121212</v>
      </c>
      <c r="AL31">
        <v>0.02163800521251216</v>
      </c>
      <c r="AM31">
        <v>63.94165801345233</v>
      </c>
      <c r="AN31">
        <f>(AP31 - AO31 + BO31*1E3/(8.314*(BQ31+273.15)) * AR31/BN31 * AQ31) * BN31/(100*BB31) * 1000/(1000 - AP31)</f>
        <v>0</v>
      </c>
      <c r="AO31">
        <v>24.45417733019697</v>
      </c>
      <c r="AP31">
        <v>24.60474727272728</v>
      </c>
      <c r="AQ31">
        <v>-4.492542324694025E-07</v>
      </c>
      <c r="AR31">
        <v>103.1855775706947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3.21</v>
      </c>
      <c r="BC31">
        <v>0.5</v>
      </c>
      <c r="BD31" t="s">
        <v>355</v>
      </c>
      <c r="BE31">
        <v>2</v>
      </c>
      <c r="BF31" t="b">
        <v>1</v>
      </c>
      <c r="BG31">
        <v>1680902385.7</v>
      </c>
      <c r="BH31">
        <v>421.0744</v>
      </c>
      <c r="BI31">
        <v>420.2385</v>
      </c>
      <c r="BJ31">
        <v>24.6046</v>
      </c>
      <c r="BK31">
        <v>24.45545</v>
      </c>
      <c r="BL31">
        <v>422.7102</v>
      </c>
      <c r="BM31">
        <v>24.65434</v>
      </c>
      <c r="BN31">
        <v>500.0598999999999</v>
      </c>
      <c r="BO31">
        <v>88.7664</v>
      </c>
      <c r="BP31">
        <v>0.10009338</v>
      </c>
      <c r="BQ31">
        <v>27.75516</v>
      </c>
      <c r="BR31">
        <v>27.49589</v>
      </c>
      <c r="BS31">
        <v>999.9</v>
      </c>
      <c r="BT31">
        <v>0</v>
      </c>
      <c r="BU31">
        <v>0</v>
      </c>
      <c r="BV31">
        <v>9995.990999999998</v>
      </c>
      <c r="BW31">
        <v>0</v>
      </c>
      <c r="BX31">
        <v>0.281038</v>
      </c>
      <c r="BY31">
        <v>0.8361813</v>
      </c>
      <c r="BZ31">
        <v>431.6962</v>
      </c>
      <c r="CA31">
        <v>430.7732</v>
      </c>
      <c r="CB31">
        <v>0.149155</v>
      </c>
      <c r="CC31">
        <v>420.2385</v>
      </c>
      <c r="CD31">
        <v>24.45545</v>
      </c>
      <c r="CE31">
        <v>2.184062</v>
      </c>
      <c r="CF31">
        <v>2.170822</v>
      </c>
      <c r="CG31">
        <v>18.8459</v>
      </c>
      <c r="CH31">
        <v>18.74859</v>
      </c>
      <c r="CI31">
        <v>0</v>
      </c>
      <c r="CJ31">
        <v>0</v>
      </c>
      <c r="CK31">
        <v>0</v>
      </c>
      <c r="CL31">
        <v>0</v>
      </c>
      <c r="CM31">
        <v>2.32575</v>
      </c>
      <c r="CN31">
        <v>0</v>
      </c>
      <c r="CO31">
        <v>-4.520659999999999</v>
      </c>
      <c r="CP31">
        <v>-0.93157</v>
      </c>
      <c r="CQ31">
        <v>35.125</v>
      </c>
      <c r="CR31">
        <v>41.2872</v>
      </c>
      <c r="CS31">
        <v>37.8372</v>
      </c>
      <c r="CT31">
        <v>41.0496</v>
      </c>
      <c r="CU31">
        <v>36.312</v>
      </c>
      <c r="CV31">
        <v>0</v>
      </c>
      <c r="CW31">
        <v>0</v>
      </c>
      <c r="CX31">
        <v>0</v>
      </c>
      <c r="CY31">
        <v>1680902398.7</v>
      </c>
      <c r="CZ31">
        <v>0</v>
      </c>
      <c r="DA31">
        <v>1680901627.1</v>
      </c>
      <c r="DB31" t="s">
        <v>386</v>
      </c>
      <c r="DC31">
        <v>1680901627.1</v>
      </c>
      <c r="DD31">
        <v>1680901625.6</v>
      </c>
      <c r="DE31">
        <v>2</v>
      </c>
      <c r="DF31">
        <v>-0.07000000000000001</v>
      </c>
      <c r="DG31">
        <v>-0.007</v>
      </c>
      <c r="DH31">
        <v>-1.634</v>
      </c>
      <c r="DI31">
        <v>-0.054</v>
      </c>
      <c r="DJ31">
        <v>421</v>
      </c>
      <c r="DK31">
        <v>25</v>
      </c>
      <c r="DL31">
        <v>0.33</v>
      </c>
      <c r="DM31">
        <v>0.16</v>
      </c>
      <c r="DN31">
        <v>0.8206540731707317</v>
      </c>
      <c r="DO31">
        <v>-0.2480314494773517</v>
      </c>
      <c r="DP31">
        <v>0.2328281511699961</v>
      </c>
      <c r="DQ31">
        <v>0</v>
      </c>
      <c r="DR31">
        <v>0.1514692682926829</v>
      </c>
      <c r="DS31">
        <v>-0.02721811149825778</v>
      </c>
      <c r="DT31">
        <v>0.004667726902916896</v>
      </c>
      <c r="DU31">
        <v>1</v>
      </c>
      <c r="DV31">
        <v>1</v>
      </c>
      <c r="DW31">
        <v>2</v>
      </c>
      <c r="DX31" t="s">
        <v>365</v>
      </c>
      <c r="DY31">
        <v>2.98161</v>
      </c>
      <c r="DZ31">
        <v>2.71559</v>
      </c>
      <c r="EA31">
        <v>0.0929402</v>
      </c>
      <c r="EB31">
        <v>0.09156160000000001</v>
      </c>
      <c r="EC31">
        <v>0.10703</v>
      </c>
      <c r="ED31">
        <v>0.104615</v>
      </c>
      <c r="EE31">
        <v>28729</v>
      </c>
      <c r="EF31">
        <v>28911.7</v>
      </c>
      <c r="EG31">
        <v>29444.3</v>
      </c>
      <c r="EH31">
        <v>29438.4</v>
      </c>
      <c r="EI31">
        <v>34817.8</v>
      </c>
      <c r="EJ31">
        <v>35021.7</v>
      </c>
      <c r="EK31">
        <v>41460.5</v>
      </c>
      <c r="EL31">
        <v>41937.8</v>
      </c>
      <c r="EM31">
        <v>1.95842</v>
      </c>
      <c r="EN31">
        <v>1.87768</v>
      </c>
      <c r="EO31">
        <v>0.0544637</v>
      </c>
      <c r="EP31">
        <v>0</v>
      </c>
      <c r="EQ31">
        <v>26.6083</v>
      </c>
      <c r="ER31">
        <v>999.9</v>
      </c>
      <c r="ES31">
        <v>48.6</v>
      </c>
      <c r="ET31">
        <v>31</v>
      </c>
      <c r="EU31">
        <v>24.7</v>
      </c>
      <c r="EV31">
        <v>62.7694</v>
      </c>
      <c r="EW31">
        <v>32.0192</v>
      </c>
      <c r="EX31">
        <v>1</v>
      </c>
      <c r="EY31">
        <v>0.0239634</v>
      </c>
      <c r="EZ31">
        <v>-0.377544</v>
      </c>
      <c r="FA31">
        <v>20.3604</v>
      </c>
      <c r="FB31">
        <v>5.22702</v>
      </c>
      <c r="FC31">
        <v>12.0105</v>
      </c>
      <c r="FD31">
        <v>4.99145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1.86747</v>
      </c>
      <c r="FK31">
        <v>1.86648</v>
      </c>
      <c r="FL31">
        <v>1.86596</v>
      </c>
      <c r="FM31">
        <v>1.86586</v>
      </c>
      <c r="FN31">
        <v>1.86773</v>
      </c>
      <c r="FO31">
        <v>1.87024</v>
      </c>
      <c r="FP31">
        <v>1.86884</v>
      </c>
      <c r="FQ31">
        <v>1.87027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-1.636</v>
      </c>
      <c r="GF31">
        <v>-0.0497</v>
      </c>
      <c r="GG31">
        <v>-0.4736501148553858</v>
      </c>
      <c r="GH31">
        <v>-0.002950308739524211</v>
      </c>
      <c r="GI31">
        <v>5.423161729378365E-07</v>
      </c>
      <c r="GJ31">
        <v>-1.575510834764912E-10</v>
      </c>
      <c r="GK31">
        <v>-0.1197104390426483</v>
      </c>
      <c r="GL31">
        <v>-0.02281423228023068</v>
      </c>
      <c r="GM31">
        <v>0.001963915018159802</v>
      </c>
      <c r="GN31">
        <v>-3.745545383724173E-05</v>
      </c>
      <c r="GO31">
        <v>5</v>
      </c>
      <c r="GP31">
        <v>2319</v>
      </c>
      <c r="GQ31">
        <v>0</v>
      </c>
      <c r="GR31">
        <v>24</v>
      </c>
      <c r="GS31">
        <v>12.7</v>
      </c>
      <c r="GT31">
        <v>12.7</v>
      </c>
      <c r="GU31">
        <v>1.03638</v>
      </c>
      <c r="GV31">
        <v>2.22778</v>
      </c>
      <c r="GW31">
        <v>1.39648</v>
      </c>
      <c r="GX31">
        <v>2.35107</v>
      </c>
      <c r="GY31">
        <v>1.49536</v>
      </c>
      <c r="GZ31">
        <v>2.50732</v>
      </c>
      <c r="HA31">
        <v>36.0816</v>
      </c>
      <c r="HB31">
        <v>24.0963</v>
      </c>
      <c r="HC31">
        <v>18</v>
      </c>
      <c r="HD31">
        <v>530.796</v>
      </c>
      <c r="HE31">
        <v>434.426</v>
      </c>
      <c r="HF31">
        <v>27.3228</v>
      </c>
      <c r="HG31">
        <v>27.764</v>
      </c>
      <c r="HH31">
        <v>30.0001</v>
      </c>
      <c r="HI31">
        <v>27.743</v>
      </c>
      <c r="HJ31">
        <v>27.685</v>
      </c>
      <c r="HK31">
        <v>20.7524</v>
      </c>
      <c r="HL31">
        <v>3.83729</v>
      </c>
      <c r="HM31">
        <v>100</v>
      </c>
      <c r="HN31">
        <v>27.326</v>
      </c>
      <c r="HO31">
        <v>419.9</v>
      </c>
      <c r="HP31">
        <v>24.5318</v>
      </c>
      <c r="HQ31">
        <v>100.67</v>
      </c>
      <c r="HR31">
        <v>100.733</v>
      </c>
    </row>
    <row r="32" spans="1:226">
      <c r="A32">
        <v>16</v>
      </c>
      <c r="B32">
        <v>1680902393.5</v>
      </c>
      <c r="C32">
        <v>1360.400000095367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1680902391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430.3107281960669</v>
      </c>
      <c r="AK32">
        <v>431.4934363636364</v>
      </c>
      <c r="AL32">
        <v>-0.05062584306921655</v>
      </c>
      <c r="AM32">
        <v>63.94165801345233</v>
      </c>
      <c r="AN32">
        <f>(AP32 - AO32 + BO32*1E3/(8.314*(BQ32+273.15)) * AR32/BN32 * AQ32) * BN32/(100*BB32) * 1000/(1000 - AP32)</f>
        <v>0</v>
      </c>
      <c r="AO32">
        <v>24.45680868693285</v>
      </c>
      <c r="AP32">
        <v>24.60497090909091</v>
      </c>
      <c r="AQ32">
        <v>1.10756155934628E-06</v>
      </c>
      <c r="AR32">
        <v>103.1855775706947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3.21</v>
      </c>
      <c r="BC32">
        <v>0.5</v>
      </c>
      <c r="BD32" t="s">
        <v>355</v>
      </c>
      <c r="BE32">
        <v>2</v>
      </c>
      <c r="BF32" t="b">
        <v>1</v>
      </c>
      <c r="BG32">
        <v>1680902391</v>
      </c>
      <c r="BH32">
        <v>420.973</v>
      </c>
      <c r="BI32">
        <v>419.797</v>
      </c>
      <c r="BJ32">
        <v>24.6042</v>
      </c>
      <c r="BK32">
        <v>24.45573333333333</v>
      </c>
      <c r="BL32">
        <v>422.6085555555555</v>
      </c>
      <c r="BM32">
        <v>24.65394444444444</v>
      </c>
      <c r="BN32">
        <v>500.045</v>
      </c>
      <c r="BO32">
        <v>88.76725555555555</v>
      </c>
      <c r="BP32">
        <v>0.09995987777777778</v>
      </c>
      <c r="BQ32">
        <v>27.75781111111111</v>
      </c>
      <c r="BR32">
        <v>27.5001</v>
      </c>
      <c r="BS32">
        <v>999.9000000000001</v>
      </c>
      <c r="BT32">
        <v>0</v>
      </c>
      <c r="BU32">
        <v>0</v>
      </c>
      <c r="BV32">
        <v>9991.388888888889</v>
      </c>
      <c r="BW32">
        <v>0</v>
      </c>
      <c r="BX32">
        <v>0.281038</v>
      </c>
      <c r="BY32">
        <v>1.175903333333333</v>
      </c>
      <c r="BZ32">
        <v>431.5918888888889</v>
      </c>
      <c r="CA32">
        <v>430.3207777777778</v>
      </c>
      <c r="CB32">
        <v>0.1484611111111111</v>
      </c>
      <c r="CC32">
        <v>419.797</v>
      </c>
      <c r="CD32">
        <v>24.45573333333333</v>
      </c>
      <c r="CE32">
        <v>2.184048888888889</v>
      </c>
      <c r="CF32">
        <v>2.17087</v>
      </c>
      <c r="CG32">
        <v>18.84576666666667</v>
      </c>
      <c r="CH32">
        <v>18.74893333333334</v>
      </c>
      <c r="CI32">
        <v>0</v>
      </c>
      <c r="CJ32">
        <v>0</v>
      </c>
      <c r="CK32">
        <v>0</v>
      </c>
      <c r="CL32">
        <v>0</v>
      </c>
      <c r="CM32">
        <v>2.435266666666667</v>
      </c>
      <c r="CN32">
        <v>0</v>
      </c>
      <c r="CO32">
        <v>-4.536566666666666</v>
      </c>
      <c r="CP32">
        <v>-1.001611111111111</v>
      </c>
      <c r="CQ32">
        <v>35.18011111111111</v>
      </c>
      <c r="CR32">
        <v>41.34</v>
      </c>
      <c r="CS32">
        <v>37.875</v>
      </c>
      <c r="CT32">
        <v>41.104</v>
      </c>
      <c r="CU32">
        <v>36.312</v>
      </c>
      <c r="CV32">
        <v>0</v>
      </c>
      <c r="CW32">
        <v>0</v>
      </c>
      <c r="CX32">
        <v>0</v>
      </c>
      <c r="CY32">
        <v>1680902404.1</v>
      </c>
      <c r="CZ32">
        <v>0</v>
      </c>
      <c r="DA32">
        <v>1680901627.1</v>
      </c>
      <c r="DB32" t="s">
        <v>386</v>
      </c>
      <c r="DC32">
        <v>1680901627.1</v>
      </c>
      <c r="DD32">
        <v>1680901625.6</v>
      </c>
      <c r="DE32">
        <v>2</v>
      </c>
      <c r="DF32">
        <v>-0.07000000000000001</v>
      </c>
      <c r="DG32">
        <v>-0.007</v>
      </c>
      <c r="DH32">
        <v>-1.634</v>
      </c>
      <c r="DI32">
        <v>-0.054</v>
      </c>
      <c r="DJ32">
        <v>421</v>
      </c>
      <c r="DK32">
        <v>25</v>
      </c>
      <c r="DL32">
        <v>0.33</v>
      </c>
      <c r="DM32">
        <v>0.16</v>
      </c>
      <c r="DN32">
        <v>0.895905175</v>
      </c>
      <c r="DO32">
        <v>1.218504664165099</v>
      </c>
      <c r="DP32">
        <v>0.2949846451015618</v>
      </c>
      <c r="DQ32">
        <v>0</v>
      </c>
      <c r="DR32">
        <v>0.1502728</v>
      </c>
      <c r="DS32">
        <v>-0.02348017260788025</v>
      </c>
      <c r="DT32">
        <v>0.004552464509471765</v>
      </c>
      <c r="DU32">
        <v>1</v>
      </c>
      <c r="DV32">
        <v>1</v>
      </c>
      <c r="DW32">
        <v>2</v>
      </c>
      <c r="DX32" t="s">
        <v>365</v>
      </c>
      <c r="DY32">
        <v>2.98172</v>
      </c>
      <c r="DZ32">
        <v>2.71551</v>
      </c>
      <c r="EA32">
        <v>0.0928992</v>
      </c>
      <c r="EB32">
        <v>0.09158189999999999</v>
      </c>
      <c r="EC32">
        <v>0.107029</v>
      </c>
      <c r="ED32">
        <v>0.104631</v>
      </c>
      <c r="EE32">
        <v>28729.9</v>
      </c>
      <c r="EF32">
        <v>28910.9</v>
      </c>
      <c r="EG32">
        <v>29443.9</v>
      </c>
      <c r="EH32">
        <v>29438.2</v>
      </c>
      <c r="EI32">
        <v>34817.8</v>
      </c>
      <c r="EJ32">
        <v>35020.9</v>
      </c>
      <c r="EK32">
        <v>41460.4</v>
      </c>
      <c r="EL32">
        <v>41937.6</v>
      </c>
      <c r="EM32">
        <v>1.95825</v>
      </c>
      <c r="EN32">
        <v>1.87777</v>
      </c>
      <c r="EO32">
        <v>0.0549704</v>
      </c>
      <c r="EP32">
        <v>0</v>
      </c>
      <c r="EQ32">
        <v>26.606</v>
      </c>
      <c r="ER32">
        <v>999.9</v>
      </c>
      <c r="ES32">
        <v>48.6</v>
      </c>
      <c r="ET32">
        <v>31</v>
      </c>
      <c r="EU32">
        <v>24.6984</v>
      </c>
      <c r="EV32">
        <v>62.8694</v>
      </c>
      <c r="EW32">
        <v>32.0112</v>
      </c>
      <c r="EX32">
        <v>1</v>
      </c>
      <c r="EY32">
        <v>0.0239787</v>
      </c>
      <c r="EZ32">
        <v>-0.380458</v>
      </c>
      <c r="FA32">
        <v>20.3603</v>
      </c>
      <c r="FB32">
        <v>5.22672</v>
      </c>
      <c r="FC32">
        <v>12.0105</v>
      </c>
      <c r="FD32">
        <v>4.9913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1.8675</v>
      </c>
      <c r="FK32">
        <v>1.8665</v>
      </c>
      <c r="FL32">
        <v>1.86595</v>
      </c>
      <c r="FM32">
        <v>1.86586</v>
      </c>
      <c r="FN32">
        <v>1.8677</v>
      </c>
      <c r="FO32">
        <v>1.87024</v>
      </c>
      <c r="FP32">
        <v>1.86886</v>
      </c>
      <c r="FQ32">
        <v>1.87027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-1.635</v>
      </c>
      <c r="GF32">
        <v>-0.0497</v>
      </c>
      <c r="GG32">
        <v>-0.4736501148553858</v>
      </c>
      <c r="GH32">
        <v>-0.002950308739524211</v>
      </c>
      <c r="GI32">
        <v>5.423161729378365E-07</v>
      </c>
      <c r="GJ32">
        <v>-1.575510834764912E-10</v>
      </c>
      <c r="GK32">
        <v>-0.1197104390426483</v>
      </c>
      <c r="GL32">
        <v>-0.02281423228023068</v>
      </c>
      <c r="GM32">
        <v>0.001963915018159802</v>
      </c>
      <c r="GN32">
        <v>-3.745545383724173E-05</v>
      </c>
      <c r="GO32">
        <v>5</v>
      </c>
      <c r="GP32">
        <v>2319</v>
      </c>
      <c r="GQ32">
        <v>0</v>
      </c>
      <c r="GR32">
        <v>24</v>
      </c>
      <c r="GS32">
        <v>12.8</v>
      </c>
      <c r="GT32">
        <v>12.8</v>
      </c>
      <c r="GU32">
        <v>1.03638</v>
      </c>
      <c r="GV32">
        <v>2.22534</v>
      </c>
      <c r="GW32">
        <v>1.39648</v>
      </c>
      <c r="GX32">
        <v>2.34985</v>
      </c>
      <c r="GY32">
        <v>1.49536</v>
      </c>
      <c r="GZ32">
        <v>2.51221</v>
      </c>
      <c r="HA32">
        <v>36.0816</v>
      </c>
      <c r="HB32">
        <v>24.0963</v>
      </c>
      <c r="HC32">
        <v>18</v>
      </c>
      <c r="HD32">
        <v>530.679</v>
      </c>
      <c r="HE32">
        <v>434.486</v>
      </c>
      <c r="HF32">
        <v>27.3258</v>
      </c>
      <c r="HG32">
        <v>27.7619</v>
      </c>
      <c r="HH32">
        <v>30.0001</v>
      </c>
      <c r="HI32">
        <v>27.743</v>
      </c>
      <c r="HJ32">
        <v>27.685</v>
      </c>
      <c r="HK32">
        <v>20.7522</v>
      </c>
      <c r="HL32">
        <v>3.83729</v>
      </c>
      <c r="HM32">
        <v>100</v>
      </c>
      <c r="HN32">
        <v>27.3277</v>
      </c>
      <c r="HO32">
        <v>419.9</v>
      </c>
      <c r="HP32">
        <v>24.5318</v>
      </c>
      <c r="HQ32">
        <v>100.669</v>
      </c>
      <c r="HR32">
        <v>100.732</v>
      </c>
    </row>
    <row r="33" spans="1:226">
      <c r="A33">
        <v>17</v>
      </c>
      <c r="B33">
        <v>1680902398.5</v>
      </c>
      <c r="C33">
        <v>1365.400000095367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1680902395.7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430.3963150849521</v>
      </c>
      <c r="AK33">
        <v>431.4760181818181</v>
      </c>
      <c r="AL33">
        <v>0.0003304159029212123</v>
      </c>
      <c r="AM33">
        <v>63.94165801345233</v>
      </c>
      <c r="AN33">
        <f>(AP33 - AO33 + BO33*1E3/(8.314*(BQ33+273.15)) * AR33/BN33 * AQ33) * BN33/(100*BB33) * 1000/(1000 - AP33)</f>
        <v>0</v>
      </c>
      <c r="AO33">
        <v>24.45779645401966</v>
      </c>
      <c r="AP33">
        <v>24.60814121212121</v>
      </c>
      <c r="AQ33">
        <v>1.740107562238202E-06</v>
      </c>
      <c r="AR33">
        <v>103.1855775706947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3.21</v>
      </c>
      <c r="BC33">
        <v>0.5</v>
      </c>
      <c r="BD33" t="s">
        <v>355</v>
      </c>
      <c r="BE33">
        <v>2</v>
      </c>
      <c r="BF33" t="b">
        <v>1</v>
      </c>
      <c r="BG33">
        <v>1680902395.7</v>
      </c>
      <c r="BH33">
        <v>420.8613</v>
      </c>
      <c r="BI33">
        <v>419.8838000000001</v>
      </c>
      <c r="BJ33">
        <v>24.6066</v>
      </c>
      <c r="BK33">
        <v>24.45814</v>
      </c>
      <c r="BL33">
        <v>422.4965</v>
      </c>
      <c r="BM33">
        <v>24.65635</v>
      </c>
      <c r="BN33">
        <v>500.0648</v>
      </c>
      <c r="BO33">
        <v>88.7671</v>
      </c>
      <c r="BP33">
        <v>0.10002744</v>
      </c>
      <c r="BQ33">
        <v>27.76066</v>
      </c>
      <c r="BR33">
        <v>27.49992</v>
      </c>
      <c r="BS33">
        <v>999.9</v>
      </c>
      <c r="BT33">
        <v>0</v>
      </c>
      <c r="BU33">
        <v>0</v>
      </c>
      <c r="BV33">
        <v>10003.057</v>
      </c>
      <c r="BW33">
        <v>0</v>
      </c>
      <c r="BX33">
        <v>0.281038</v>
      </c>
      <c r="BY33">
        <v>0.977239</v>
      </c>
      <c r="BZ33">
        <v>431.4784</v>
      </c>
      <c r="CA33">
        <v>430.4109999999999</v>
      </c>
      <c r="CB33">
        <v>0.1484728</v>
      </c>
      <c r="CC33">
        <v>419.8838000000001</v>
      </c>
      <c r="CD33">
        <v>24.45814</v>
      </c>
      <c r="CE33">
        <v>2.184259</v>
      </c>
      <c r="CF33">
        <v>2.171078</v>
      </c>
      <c r="CG33">
        <v>18.84732</v>
      </c>
      <c r="CH33">
        <v>18.75049</v>
      </c>
      <c r="CI33">
        <v>0</v>
      </c>
      <c r="CJ33">
        <v>0</v>
      </c>
      <c r="CK33">
        <v>0</v>
      </c>
      <c r="CL33">
        <v>0</v>
      </c>
      <c r="CM33">
        <v>2.39521</v>
      </c>
      <c r="CN33">
        <v>0</v>
      </c>
      <c r="CO33">
        <v>-4.375490000000001</v>
      </c>
      <c r="CP33">
        <v>-1.02865</v>
      </c>
      <c r="CQ33">
        <v>35.187</v>
      </c>
      <c r="CR33">
        <v>41.3874</v>
      </c>
      <c r="CS33">
        <v>37.875</v>
      </c>
      <c r="CT33">
        <v>41.1746</v>
      </c>
      <c r="CU33">
        <v>36.3624</v>
      </c>
      <c r="CV33">
        <v>0</v>
      </c>
      <c r="CW33">
        <v>0</v>
      </c>
      <c r="CX33">
        <v>0</v>
      </c>
      <c r="CY33">
        <v>1680902408.9</v>
      </c>
      <c r="CZ33">
        <v>0</v>
      </c>
      <c r="DA33">
        <v>1680901627.1</v>
      </c>
      <c r="DB33" t="s">
        <v>386</v>
      </c>
      <c r="DC33">
        <v>1680901627.1</v>
      </c>
      <c r="DD33">
        <v>1680901625.6</v>
      </c>
      <c r="DE33">
        <v>2</v>
      </c>
      <c r="DF33">
        <v>-0.07000000000000001</v>
      </c>
      <c r="DG33">
        <v>-0.007</v>
      </c>
      <c r="DH33">
        <v>-1.634</v>
      </c>
      <c r="DI33">
        <v>-0.054</v>
      </c>
      <c r="DJ33">
        <v>421</v>
      </c>
      <c r="DK33">
        <v>25</v>
      </c>
      <c r="DL33">
        <v>0.33</v>
      </c>
      <c r="DM33">
        <v>0.16</v>
      </c>
      <c r="DN33">
        <v>0.9244296999999999</v>
      </c>
      <c r="DO33">
        <v>1.358917328330205</v>
      </c>
      <c r="DP33">
        <v>0.2970710628023369</v>
      </c>
      <c r="DQ33">
        <v>0</v>
      </c>
      <c r="DR33">
        <v>0.148133225</v>
      </c>
      <c r="DS33">
        <v>0.004225001876172366</v>
      </c>
      <c r="DT33">
        <v>0.00285392664137938</v>
      </c>
      <c r="DU33">
        <v>1</v>
      </c>
      <c r="DV33">
        <v>1</v>
      </c>
      <c r="DW33">
        <v>2</v>
      </c>
      <c r="DX33" t="s">
        <v>365</v>
      </c>
      <c r="DY33">
        <v>2.98158</v>
      </c>
      <c r="DZ33">
        <v>2.7157</v>
      </c>
      <c r="EA33">
        <v>0.0928963</v>
      </c>
      <c r="EB33">
        <v>0.0915946</v>
      </c>
      <c r="EC33">
        <v>0.107036</v>
      </c>
      <c r="ED33">
        <v>0.104621</v>
      </c>
      <c r="EE33">
        <v>28730.1</v>
      </c>
      <c r="EF33">
        <v>28910.9</v>
      </c>
      <c r="EG33">
        <v>29444</v>
      </c>
      <c r="EH33">
        <v>29438.6</v>
      </c>
      <c r="EI33">
        <v>34817.4</v>
      </c>
      <c r="EJ33">
        <v>35021.7</v>
      </c>
      <c r="EK33">
        <v>41460.3</v>
      </c>
      <c r="EL33">
        <v>41938</v>
      </c>
      <c r="EM33">
        <v>1.95835</v>
      </c>
      <c r="EN33">
        <v>1.878</v>
      </c>
      <c r="EO33">
        <v>0.0548959</v>
      </c>
      <c r="EP33">
        <v>0</v>
      </c>
      <c r="EQ33">
        <v>26.6043</v>
      </c>
      <c r="ER33">
        <v>999.9</v>
      </c>
      <c r="ES33">
        <v>48.6</v>
      </c>
      <c r="ET33">
        <v>31</v>
      </c>
      <c r="EU33">
        <v>24.7018</v>
      </c>
      <c r="EV33">
        <v>62.6394</v>
      </c>
      <c r="EW33">
        <v>31.9792</v>
      </c>
      <c r="EX33">
        <v>1</v>
      </c>
      <c r="EY33">
        <v>0.0240396</v>
      </c>
      <c r="EZ33">
        <v>-0.361307</v>
      </c>
      <c r="FA33">
        <v>20.3604</v>
      </c>
      <c r="FB33">
        <v>5.22717</v>
      </c>
      <c r="FC33">
        <v>12.0102</v>
      </c>
      <c r="FD33">
        <v>4.9915</v>
      </c>
      <c r="FE33">
        <v>3.28998</v>
      </c>
      <c r="FF33">
        <v>9999</v>
      </c>
      <c r="FG33">
        <v>9999</v>
      </c>
      <c r="FH33">
        <v>9999</v>
      </c>
      <c r="FI33">
        <v>999.9</v>
      </c>
      <c r="FJ33">
        <v>1.86752</v>
      </c>
      <c r="FK33">
        <v>1.86648</v>
      </c>
      <c r="FL33">
        <v>1.866</v>
      </c>
      <c r="FM33">
        <v>1.86587</v>
      </c>
      <c r="FN33">
        <v>1.8677</v>
      </c>
      <c r="FO33">
        <v>1.87026</v>
      </c>
      <c r="FP33">
        <v>1.86888</v>
      </c>
      <c r="FQ33">
        <v>1.87029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-1.636</v>
      </c>
      <c r="GF33">
        <v>-0.0497</v>
      </c>
      <c r="GG33">
        <v>-0.4736501148553858</v>
      </c>
      <c r="GH33">
        <v>-0.002950308739524211</v>
      </c>
      <c r="GI33">
        <v>5.423161729378365E-07</v>
      </c>
      <c r="GJ33">
        <v>-1.575510834764912E-10</v>
      </c>
      <c r="GK33">
        <v>-0.1197104390426483</v>
      </c>
      <c r="GL33">
        <v>-0.02281423228023068</v>
      </c>
      <c r="GM33">
        <v>0.001963915018159802</v>
      </c>
      <c r="GN33">
        <v>-3.745545383724173E-05</v>
      </c>
      <c r="GO33">
        <v>5</v>
      </c>
      <c r="GP33">
        <v>2319</v>
      </c>
      <c r="GQ33">
        <v>0</v>
      </c>
      <c r="GR33">
        <v>24</v>
      </c>
      <c r="GS33">
        <v>12.9</v>
      </c>
      <c r="GT33">
        <v>12.9</v>
      </c>
      <c r="GU33">
        <v>1.03638</v>
      </c>
      <c r="GV33">
        <v>2.22534</v>
      </c>
      <c r="GW33">
        <v>1.39648</v>
      </c>
      <c r="GX33">
        <v>2.34985</v>
      </c>
      <c r="GY33">
        <v>1.49536</v>
      </c>
      <c r="GZ33">
        <v>2.5061</v>
      </c>
      <c r="HA33">
        <v>36.0816</v>
      </c>
      <c r="HB33">
        <v>24.0963</v>
      </c>
      <c r="HC33">
        <v>18</v>
      </c>
      <c r="HD33">
        <v>530.746</v>
      </c>
      <c r="HE33">
        <v>434.622</v>
      </c>
      <c r="HF33">
        <v>27.3271</v>
      </c>
      <c r="HG33">
        <v>27.7617</v>
      </c>
      <c r="HH33">
        <v>30.0001</v>
      </c>
      <c r="HI33">
        <v>27.743</v>
      </c>
      <c r="HJ33">
        <v>27.685</v>
      </c>
      <c r="HK33">
        <v>20.7504</v>
      </c>
      <c r="HL33">
        <v>3.83729</v>
      </c>
      <c r="HM33">
        <v>100</v>
      </c>
      <c r="HN33">
        <v>27.3243</v>
      </c>
      <c r="HO33">
        <v>419.9</v>
      </c>
      <c r="HP33">
        <v>24.5318</v>
      </c>
      <c r="HQ33">
        <v>100.669</v>
      </c>
      <c r="HR33">
        <v>100.733</v>
      </c>
    </row>
    <row r="34" spans="1:226">
      <c r="A34">
        <v>18</v>
      </c>
      <c r="B34">
        <v>1680902403.5</v>
      </c>
      <c r="C34">
        <v>1370.400000095367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1680902401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430.4080797463668</v>
      </c>
      <c r="AK34">
        <v>431.4319454545453</v>
      </c>
      <c r="AL34">
        <v>-0.002681337966209986</v>
      </c>
      <c r="AM34">
        <v>63.94165801345233</v>
      </c>
      <c r="AN34">
        <f>(AP34 - AO34 + BO34*1E3/(8.314*(BQ34+273.15)) * AR34/BN34 * AQ34) * BN34/(100*BB34) * 1000/(1000 - AP34)</f>
        <v>0</v>
      </c>
      <c r="AO34">
        <v>24.45273299308123</v>
      </c>
      <c r="AP34">
        <v>24.60728787878787</v>
      </c>
      <c r="AQ34">
        <v>-4.994647235540041E-07</v>
      </c>
      <c r="AR34">
        <v>103.1855775706947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3.21</v>
      </c>
      <c r="BC34">
        <v>0.5</v>
      </c>
      <c r="BD34" t="s">
        <v>355</v>
      </c>
      <c r="BE34">
        <v>2</v>
      </c>
      <c r="BF34" t="b">
        <v>1</v>
      </c>
      <c r="BG34">
        <v>1680902401</v>
      </c>
      <c r="BH34">
        <v>420.8468888888889</v>
      </c>
      <c r="BI34">
        <v>419.8922222222222</v>
      </c>
      <c r="BJ34">
        <v>24.60758888888889</v>
      </c>
      <c r="BK34">
        <v>24.45363333333334</v>
      </c>
      <c r="BL34">
        <v>422.4821111111111</v>
      </c>
      <c r="BM34">
        <v>24.65733333333333</v>
      </c>
      <c r="BN34">
        <v>500.0644444444445</v>
      </c>
      <c r="BO34">
        <v>88.76447777777778</v>
      </c>
      <c r="BP34">
        <v>0.1000798333333333</v>
      </c>
      <c r="BQ34">
        <v>27.7627</v>
      </c>
      <c r="BR34">
        <v>27.49766666666666</v>
      </c>
      <c r="BS34">
        <v>999.9000000000001</v>
      </c>
      <c r="BT34">
        <v>0</v>
      </c>
      <c r="BU34">
        <v>0</v>
      </c>
      <c r="BV34">
        <v>9995.42</v>
      </c>
      <c r="BW34">
        <v>0</v>
      </c>
      <c r="BX34">
        <v>0.281038</v>
      </c>
      <c r="BY34">
        <v>0.9548002222222222</v>
      </c>
      <c r="BZ34">
        <v>431.4643333333333</v>
      </c>
      <c r="CA34">
        <v>430.4174444444445</v>
      </c>
      <c r="CB34">
        <v>0.1539574444444444</v>
      </c>
      <c r="CC34">
        <v>419.8922222222222</v>
      </c>
      <c r="CD34">
        <v>24.45363333333334</v>
      </c>
      <c r="CE34">
        <v>2.184278888888889</v>
      </c>
      <c r="CF34">
        <v>2.170613333333333</v>
      </c>
      <c r="CG34">
        <v>18.84747777777778</v>
      </c>
      <c r="CH34">
        <v>18.74705555555555</v>
      </c>
      <c r="CI34">
        <v>0</v>
      </c>
      <c r="CJ34">
        <v>0</v>
      </c>
      <c r="CK34">
        <v>0</v>
      </c>
      <c r="CL34">
        <v>0</v>
      </c>
      <c r="CM34">
        <v>2.3854</v>
      </c>
      <c r="CN34">
        <v>0</v>
      </c>
      <c r="CO34">
        <v>-4.491744444444445</v>
      </c>
      <c r="CP34">
        <v>-1.074077777777778</v>
      </c>
      <c r="CQ34">
        <v>35.215</v>
      </c>
      <c r="CR34">
        <v>41.437</v>
      </c>
      <c r="CS34">
        <v>37.937</v>
      </c>
      <c r="CT34">
        <v>41.229</v>
      </c>
      <c r="CU34">
        <v>36.375</v>
      </c>
      <c r="CV34">
        <v>0</v>
      </c>
      <c r="CW34">
        <v>0</v>
      </c>
      <c r="CX34">
        <v>0</v>
      </c>
      <c r="CY34">
        <v>1680902413.7</v>
      </c>
      <c r="CZ34">
        <v>0</v>
      </c>
      <c r="DA34">
        <v>1680901627.1</v>
      </c>
      <c r="DB34" t="s">
        <v>386</v>
      </c>
      <c r="DC34">
        <v>1680901627.1</v>
      </c>
      <c r="DD34">
        <v>1680901625.6</v>
      </c>
      <c r="DE34">
        <v>2</v>
      </c>
      <c r="DF34">
        <v>-0.07000000000000001</v>
      </c>
      <c r="DG34">
        <v>-0.007</v>
      </c>
      <c r="DH34">
        <v>-1.634</v>
      </c>
      <c r="DI34">
        <v>-0.054</v>
      </c>
      <c r="DJ34">
        <v>421</v>
      </c>
      <c r="DK34">
        <v>25</v>
      </c>
      <c r="DL34">
        <v>0.33</v>
      </c>
      <c r="DM34">
        <v>0.16</v>
      </c>
      <c r="DN34">
        <v>0.9725606097560975</v>
      </c>
      <c r="DO34">
        <v>0.5556231637630646</v>
      </c>
      <c r="DP34">
        <v>0.2585120260839771</v>
      </c>
      <c r="DQ34">
        <v>0</v>
      </c>
      <c r="DR34">
        <v>0.1499173902439024</v>
      </c>
      <c r="DS34">
        <v>0.018148536585366</v>
      </c>
      <c r="DT34">
        <v>0.00293434241503702</v>
      </c>
      <c r="DU34">
        <v>1</v>
      </c>
      <c r="DV34">
        <v>1</v>
      </c>
      <c r="DW34">
        <v>2</v>
      </c>
      <c r="DX34" t="s">
        <v>365</v>
      </c>
      <c r="DY34">
        <v>2.98161</v>
      </c>
      <c r="DZ34">
        <v>2.71562</v>
      </c>
      <c r="EA34">
        <v>0.09288680000000001</v>
      </c>
      <c r="EB34">
        <v>0.091586</v>
      </c>
      <c r="EC34">
        <v>0.107032</v>
      </c>
      <c r="ED34">
        <v>0.104612</v>
      </c>
      <c r="EE34">
        <v>28730.4</v>
      </c>
      <c r="EF34">
        <v>28911</v>
      </c>
      <c r="EG34">
        <v>29444</v>
      </c>
      <c r="EH34">
        <v>29438.4</v>
      </c>
      <c r="EI34">
        <v>34817.5</v>
      </c>
      <c r="EJ34">
        <v>35022</v>
      </c>
      <c r="EK34">
        <v>41460.3</v>
      </c>
      <c r="EL34">
        <v>41938</v>
      </c>
      <c r="EM34">
        <v>1.9583</v>
      </c>
      <c r="EN34">
        <v>1.87808</v>
      </c>
      <c r="EO34">
        <v>0.054799</v>
      </c>
      <c r="EP34">
        <v>0</v>
      </c>
      <c r="EQ34">
        <v>26.6029</v>
      </c>
      <c r="ER34">
        <v>999.9</v>
      </c>
      <c r="ES34">
        <v>48.6</v>
      </c>
      <c r="ET34">
        <v>31</v>
      </c>
      <c r="EU34">
        <v>24.6986</v>
      </c>
      <c r="EV34">
        <v>62.6794</v>
      </c>
      <c r="EW34">
        <v>31.9151</v>
      </c>
      <c r="EX34">
        <v>1</v>
      </c>
      <c r="EY34">
        <v>0.0239253</v>
      </c>
      <c r="EZ34">
        <v>-0.362527</v>
      </c>
      <c r="FA34">
        <v>20.3606</v>
      </c>
      <c r="FB34">
        <v>5.22687</v>
      </c>
      <c r="FC34">
        <v>12.0104</v>
      </c>
      <c r="FD34">
        <v>4.99135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1.86751</v>
      </c>
      <c r="FK34">
        <v>1.86648</v>
      </c>
      <c r="FL34">
        <v>1.86599</v>
      </c>
      <c r="FM34">
        <v>1.86586</v>
      </c>
      <c r="FN34">
        <v>1.8677</v>
      </c>
      <c r="FO34">
        <v>1.87026</v>
      </c>
      <c r="FP34">
        <v>1.86889</v>
      </c>
      <c r="FQ34">
        <v>1.87027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-1.635</v>
      </c>
      <c r="GF34">
        <v>-0.0497</v>
      </c>
      <c r="GG34">
        <v>-0.4736501148553858</v>
      </c>
      <c r="GH34">
        <v>-0.002950308739524211</v>
      </c>
      <c r="GI34">
        <v>5.423161729378365E-07</v>
      </c>
      <c r="GJ34">
        <v>-1.575510834764912E-10</v>
      </c>
      <c r="GK34">
        <v>-0.1197104390426483</v>
      </c>
      <c r="GL34">
        <v>-0.02281423228023068</v>
      </c>
      <c r="GM34">
        <v>0.001963915018159802</v>
      </c>
      <c r="GN34">
        <v>-3.745545383724173E-05</v>
      </c>
      <c r="GO34">
        <v>5</v>
      </c>
      <c r="GP34">
        <v>2319</v>
      </c>
      <c r="GQ34">
        <v>0</v>
      </c>
      <c r="GR34">
        <v>24</v>
      </c>
      <c r="GS34">
        <v>12.9</v>
      </c>
      <c r="GT34">
        <v>13</v>
      </c>
      <c r="GU34">
        <v>1.03638</v>
      </c>
      <c r="GV34">
        <v>2.229</v>
      </c>
      <c r="GW34">
        <v>1.39648</v>
      </c>
      <c r="GX34">
        <v>2.34985</v>
      </c>
      <c r="GY34">
        <v>1.49536</v>
      </c>
      <c r="GZ34">
        <v>2.45361</v>
      </c>
      <c r="HA34">
        <v>36.0816</v>
      </c>
      <c r="HB34">
        <v>24.105</v>
      </c>
      <c r="HC34">
        <v>18</v>
      </c>
      <c r="HD34">
        <v>530.7089999999999</v>
      </c>
      <c r="HE34">
        <v>434.667</v>
      </c>
      <c r="HF34">
        <v>27.3257</v>
      </c>
      <c r="HG34">
        <v>27.7617</v>
      </c>
      <c r="HH34">
        <v>30</v>
      </c>
      <c r="HI34">
        <v>27.7426</v>
      </c>
      <c r="HJ34">
        <v>27.685</v>
      </c>
      <c r="HK34">
        <v>20.7516</v>
      </c>
      <c r="HL34">
        <v>3.56448</v>
      </c>
      <c r="HM34">
        <v>100</v>
      </c>
      <c r="HN34">
        <v>27.3253</v>
      </c>
      <c r="HO34">
        <v>419.9</v>
      </c>
      <c r="HP34">
        <v>24.5318</v>
      </c>
      <c r="HQ34">
        <v>100.669</v>
      </c>
      <c r="HR34">
        <v>100.733</v>
      </c>
    </row>
    <row r="35" spans="1:226">
      <c r="A35">
        <v>19</v>
      </c>
      <c r="B35">
        <v>1680902408.5</v>
      </c>
      <c r="C35">
        <v>1375.400000095367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1680902405.7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430.4326279887282</v>
      </c>
      <c r="AK35">
        <v>431.4614484848482</v>
      </c>
      <c r="AL35">
        <v>0.001065522733617576</v>
      </c>
      <c r="AM35">
        <v>63.94165801345233</v>
      </c>
      <c r="AN35">
        <f>(AP35 - AO35 + BO35*1E3/(8.314*(BQ35+273.15)) * AR35/BN35 * AQ35) * BN35/(100*BB35) * 1000/(1000 - AP35)</f>
        <v>0</v>
      </c>
      <c r="AO35">
        <v>24.45773363910089</v>
      </c>
      <c r="AP35">
        <v>24.60845696969696</v>
      </c>
      <c r="AQ35">
        <v>2.411419294648633E-06</v>
      </c>
      <c r="AR35">
        <v>103.1855775706947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3.21</v>
      </c>
      <c r="BC35">
        <v>0.5</v>
      </c>
      <c r="BD35" t="s">
        <v>355</v>
      </c>
      <c r="BE35">
        <v>2</v>
      </c>
      <c r="BF35" t="b">
        <v>1</v>
      </c>
      <c r="BG35">
        <v>1680902405.7</v>
      </c>
      <c r="BH35">
        <v>420.8254</v>
      </c>
      <c r="BI35">
        <v>419.8859</v>
      </c>
      <c r="BJ35">
        <v>24.60678</v>
      </c>
      <c r="BK35">
        <v>24.45634</v>
      </c>
      <c r="BL35">
        <v>422.4605</v>
      </c>
      <c r="BM35">
        <v>24.6565</v>
      </c>
      <c r="BN35">
        <v>500.0366</v>
      </c>
      <c r="BO35">
        <v>88.76430999999999</v>
      </c>
      <c r="BP35">
        <v>0.09991224</v>
      </c>
      <c r="BQ35">
        <v>27.76234</v>
      </c>
      <c r="BR35">
        <v>27.49985</v>
      </c>
      <c r="BS35">
        <v>999.9</v>
      </c>
      <c r="BT35">
        <v>0</v>
      </c>
      <c r="BU35">
        <v>0</v>
      </c>
      <c r="BV35">
        <v>10011.69</v>
      </c>
      <c r="BW35">
        <v>0</v>
      </c>
      <c r="BX35">
        <v>0.281038</v>
      </c>
      <c r="BY35">
        <v>0.9395512</v>
      </c>
      <c r="BZ35">
        <v>431.4417</v>
      </c>
      <c r="CA35">
        <v>430.4123000000001</v>
      </c>
      <c r="CB35">
        <v>0.1504131</v>
      </c>
      <c r="CC35">
        <v>419.8859</v>
      </c>
      <c r="CD35">
        <v>24.45634</v>
      </c>
      <c r="CE35">
        <v>2.184203</v>
      </c>
      <c r="CF35">
        <v>2.170853</v>
      </c>
      <c r="CG35">
        <v>18.84692</v>
      </c>
      <c r="CH35">
        <v>18.74881</v>
      </c>
      <c r="CI35">
        <v>0</v>
      </c>
      <c r="CJ35">
        <v>0</v>
      </c>
      <c r="CK35">
        <v>0</v>
      </c>
      <c r="CL35">
        <v>0</v>
      </c>
      <c r="CM35">
        <v>2.26869</v>
      </c>
      <c r="CN35">
        <v>0</v>
      </c>
      <c r="CO35">
        <v>-4.49577</v>
      </c>
      <c r="CP35">
        <v>-1.10693</v>
      </c>
      <c r="CQ35">
        <v>35.25</v>
      </c>
      <c r="CR35">
        <v>41.4748</v>
      </c>
      <c r="CS35">
        <v>37.9496</v>
      </c>
      <c r="CT35">
        <v>41.2872</v>
      </c>
      <c r="CU35">
        <v>36.4246</v>
      </c>
      <c r="CV35">
        <v>0</v>
      </c>
      <c r="CW35">
        <v>0</v>
      </c>
      <c r="CX35">
        <v>0</v>
      </c>
      <c r="CY35">
        <v>1680902419.1</v>
      </c>
      <c r="CZ35">
        <v>0</v>
      </c>
      <c r="DA35">
        <v>1680901627.1</v>
      </c>
      <c r="DB35" t="s">
        <v>386</v>
      </c>
      <c r="DC35">
        <v>1680901627.1</v>
      </c>
      <c r="DD35">
        <v>1680901625.6</v>
      </c>
      <c r="DE35">
        <v>2</v>
      </c>
      <c r="DF35">
        <v>-0.07000000000000001</v>
      </c>
      <c r="DG35">
        <v>-0.007</v>
      </c>
      <c r="DH35">
        <v>-1.634</v>
      </c>
      <c r="DI35">
        <v>-0.054</v>
      </c>
      <c r="DJ35">
        <v>421</v>
      </c>
      <c r="DK35">
        <v>25</v>
      </c>
      <c r="DL35">
        <v>0.33</v>
      </c>
      <c r="DM35">
        <v>0.16</v>
      </c>
      <c r="DN35">
        <v>1.023462425</v>
      </c>
      <c r="DO35">
        <v>-1.118881834896814</v>
      </c>
      <c r="DP35">
        <v>0.1373901892783628</v>
      </c>
      <c r="DQ35">
        <v>0</v>
      </c>
      <c r="DR35">
        <v>0.1503554</v>
      </c>
      <c r="DS35">
        <v>0.01040246904315178</v>
      </c>
      <c r="DT35">
        <v>0.002617534238553527</v>
      </c>
      <c r="DU35">
        <v>1</v>
      </c>
      <c r="DV35">
        <v>1</v>
      </c>
      <c r="DW35">
        <v>2</v>
      </c>
      <c r="DX35" t="s">
        <v>365</v>
      </c>
      <c r="DY35">
        <v>2.98164</v>
      </c>
      <c r="DZ35">
        <v>2.71567</v>
      </c>
      <c r="EA35">
        <v>0.09288979999999999</v>
      </c>
      <c r="EB35">
        <v>0.09157510000000001</v>
      </c>
      <c r="EC35">
        <v>0.107038</v>
      </c>
      <c r="ED35">
        <v>0.104622</v>
      </c>
      <c r="EE35">
        <v>28730.7</v>
      </c>
      <c r="EF35">
        <v>28911.7</v>
      </c>
      <c r="EG35">
        <v>29444.4</v>
      </c>
      <c r="EH35">
        <v>29438.8</v>
      </c>
      <c r="EI35">
        <v>34817.8</v>
      </c>
      <c r="EJ35">
        <v>35021.9</v>
      </c>
      <c r="EK35">
        <v>41460.9</v>
      </c>
      <c r="EL35">
        <v>41938.3</v>
      </c>
      <c r="EM35">
        <v>1.95825</v>
      </c>
      <c r="EN35">
        <v>1.8781</v>
      </c>
      <c r="EO35">
        <v>0.05484</v>
      </c>
      <c r="EP35">
        <v>0</v>
      </c>
      <c r="EQ35">
        <v>26.6046</v>
      </c>
      <c r="ER35">
        <v>999.9</v>
      </c>
      <c r="ES35">
        <v>48.6</v>
      </c>
      <c r="ET35">
        <v>31</v>
      </c>
      <c r="EU35">
        <v>24.6999</v>
      </c>
      <c r="EV35">
        <v>62.5094</v>
      </c>
      <c r="EW35">
        <v>31.8069</v>
      </c>
      <c r="EX35">
        <v>1</v>
      </c>
      <c r="EY35">
        <v>0.0238567</v>
      </c>
      <c r="EZ35">
        <v>-0.368848</v>
      </c>
      <c r="FA35">
        <v>20.3607</v>
      </c>
      <c r="FB35">
        <v>5.22702</v>
      </c>
      <c r="FC35">
        <v>12.0101</v>
      </c>
      <c r="FD35">
        <v>4.9915</v>
      </c>
      <c r="FE35">
        <v>3.28998</v>
      </c>
      <c r="FF35">
        <v>9999</v>
      </c>
      <c r="FG35">
        <v>9999</v>
      </c>
      <c r="FH35">
        <v>9999</v>
      </c>
      <c r="FI35">
        <v>999.9</v>
      </c>
      <c r="FJ35">
        <v>1.86751</v>
      </c>
      <c r="FK35">
        <v>1.86649</v>
      </c>
      <c r="FL35">
        <v>1.86598</v>
      </c>
      <c r="FM35">
        <v>1.86586</v>
      </c>
      <c r="FN35">
        <v>1.8677</v>
      </c>
      <c r="FO35">
        <v>1.87024</v>
      </c>
      <c r="FP35">
        <v>1.86886</v>
      </c>
      <c r="FQ35">
        <v>1.87029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-1.635</v>
      </c>
      <c r="GF35">
        <v>-0.0497</v>
      </c>
      <c r="GG35">
        <v>-0.4736501148553858</v>
      </c>
      <c r="GH35">
        <v>-0.002950308739524211</v>
      </c>
      <c r="GI35">
        <v>5.423161729378365E-07</v>
      </c>
      <c r="GJ35">
        <v>-1.575510834764912E-10</v>
      </c>
      <c r="GK35">
        <v>-0.1197104390426483</v>
      </c>
      <c r="GL35">
        <v>-0.02281423228023068</v>
      </c>
      <c r="GM35">
        <v>0.001963915018159802</v>
      </c>
      <c r="GN35">
        <v>-3.745545383724173E-05</v>
      </c>
      <c r="GO35">
        <v>5</v>
      </c>
      <c r="GP35">
        <v>2319</v>
      </c>
      <c r="GQ35">
        <v>0</v>
      </c>
      <c r="GR35">
        <v>24</v>
      </c>
      <c r="GS35">
        <v>13</v>
      </c>
      <c r="GT35">
        <v>13</v>
      </c>
      <c r="GU35">
        <v>1.03638</v>
      </c>
      <c r="GV35">
        <v>2.23511</v>
      </c>
      <c r="GW35">
        <v>1.39648</v>
      </c>
      <c r="GX35">
        <v>2.34985</v>
      </c>
      <c r="GY35">
        <v>1.49536</v>
      </c>
      <c r="GZ35">
        <v>2.40723</v>
      </c>
      <c r="HA35">
        <v>36.0816</v>
      </c>
      <c r="HB35">
        <v>24.0875</v>
      </c>
      <c r="HC35">
        <v>18</v>
      </c>
      <c r="HD35">
        <v>530.67</v>
      </c>
      <c r="HE35">
        <v>434.682</v>
      </c>
      <c r="HF35">
        <v>27.3256</v>
      </c>
      <c r="HG35">
        <v>27.7593</v>
      </c>
      <c r="HH35">
        <v>30</v>
      </c>
      <c r="HI35">
        <v>27.7421</v>
      </c>
      <c r="HJ35">
        <v>27.685</v>
      </c>
      <c r="HK35">
        <v>20.7534</v>
      </c>
      <c r="HL35">
        <v>3.56448</v>
      </c>
      <c r="HM35">
        <v>100</v>
      </c>
      <c r="HN35">
        <v>27.3265</v>
      </c>
      <c r="HO35">
        <v>419.9</v>
      </c>
      <c r="HP35">
        <v>24.5318</v>
      </c>
      <c r="HQ35">
        <v>100.671</v>
      </c>
      <c r="HR35">
        <v>100.734</v>
      </c>
    </row>
    <row r="36" spans="1:226">
      <c r="A36">
        <v>20</v>
      </c>
      <c r="B36">
        <v>1680902413.5</v>
      </c>
      <c r="C36">
        <v>1380.400000095367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1680902411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430.4242247404732</v>
      </c>
      <c r="AK36">
        <v>431.4023575757576</v>
      </c>
      <c r="AL36">
        <v>-0.001046431887248484</v>
      </c>
      <c r="AM36">
        <v>63.94165801345233</v>
      </c>
      <c r="AN36">
        <f>(AP36 - AO36 + BO36*1E3/(8.314*(BQ36+273.15)) * AR36/BN36 * AQ36) * BN36/(100*BB36) * 1000/(1000 - AP36)</f>
        <v>0</v>
      </c>
      <c r="AO36">
        <v>24.45409493189137</v>
      </c>
      <c r="AP36">
        <v>24.60612545454545</v>
      </c>
      <c r="AQ36">
        <v>-1.633247488517937E-06</v>
      </c>
      <c r="AR36">
        <v>103.1855775706947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3.21</v>
      </c>
      <c r="BC36">
        <v>0.5</v>
      </c>
      <c r="BD36" t="s">
        <v>355</v>
      </c>
      <c r="BE36">
        <v>2</v>
      </c>
      <c r="BF36" t="b">
        <v>1</v>
      </c>
      <c r="BG36">
        <v>1680902411</v>
      </c>
      <c r="BH36">
        <v>420.8026666666667</v>
      </c>
      <c r="BI36">
        <v>419.8896666666667</v>
      </c>
      <c r="BJ36">
        <v>24.60738888888889</v>
      </c>
      <c r="BK36">
        <v>24.45484444444445</v>
      </c>
      <c r="BL36">
        <v>422.4376666666667</v>
      </c>
      <c r="BM36">
        <v>24.65712222222222</v>
      </c>
      <c r="BN36">
        <v>500.054</v>
      </c>
      <c r="BO36">
        <v>88.76454444444444</v>
      </c>
      <c r="BP36">
        <v>0.09994483333333332</v>
      </c>
      <c r="BQ36">
        <v>27.76407777777777</v>
      </c>
      <c r="BR36">
        <v>27.49502222222222</v>
      </c>
      <c r="BS36">
        <v>999.9000000000001</v>
      </c>
      <c r="BT36">
        <v>0</v>
      </c>
      <c r="BU36">
        <v>0</v>
      </c>
      <c r="BV36">
        <v>9999.519999999999</v>
      </c>
      <c r="BW36">
        <v>0</v>
      </c>
      <c r="BX36">
        <v>0.281038</v>
      </c>
      <c r="BY36">
        <v>0.9130214444444444</v>
      </c>
      <c r="BZ36">
        <v>431.4187777777778</v>
      </c>
      <c r="CA36">
        <v>430.4154444444445</v>
      </c>
      <c r="CB36">
        <v>0.1525391111111111</v>
      </c>
      <c r="CC36">
        <v>419.8896666666667</v>
      </c>
      <c r="CD36">
        <v>24.45484444444445</v>
      </c>
      <c r="CE36">
        <v>2.184264444444445</v>
      </c>
      <c r="CF36">
        <v>2.170723333333333</v>
      </c>
      <c r="CG36">
        <v>18.84735555555555</v>
      </c>
      <c r="CH36">
        <v>18.74786666666667</v>
      </c>
      <c r="CI36">
        <v>0</v>
      </c>
      <c r="CJ36">
        <v>0</v>
      </c>
      <c r="CK36">
        <v>0</v>
      </c>
      <c r="CL36">
        <v>0</v>
      </c>
      <c r="CM36">
        <v>2.3108</v>
      </c>
      <c r="CN36">
        <v>0</v>
      </c>
      <c r="CO36">
        <v>-4.649277777777778</v>
      </c>
      <c r="CP36">
        <v>-1.135211111111111</v>
      </c>
      <c r="CQ36">
        <v>35.25</v>
      </c>
      <c r="CR36">
        <v>41.51377777777778</v>
      </c>
      <c r="CS36">
        <v>38</v>
      </c>
      <c r="CT36">
        <v>41.354</v>
      </c>
      <c r="CU36">
        <v>36.437</v>
      </c>
      <c r="CV36">
        <v>0</v>
      </c>
      <c r="CW36">
        <v>0</v>
      </c>
      <c r="CX36">
        <v>0</v>
      </c>
      <c r="CY36">
        <v>1680902423.9</v>
      </c>
      <c r="CZ36">
        <v>0</v>
      </c>
      <c r="DA36">
        <v>1680901627.1</v>
      </c>
      <c r="DB36" t="s">
        <v>386</v>
      </c>
      <c r="DC36">
        <v>1680901627.1</v>
      </c>
      <c r="DD36">
        <v>1680901625.6</v>
      </c>
      <c r="DE36">
        <v>2</v>
      </c>
      <c r="DF36">
        <v>-0.07000000000000001</v>
      </c>
      <c r="DG36">
        <v>-0.007</v>
      </c>
      <c r="DH36">
        <v>-1.634</v>
      </c>
      <c r="DI36">
        <v>-0.054</v>
      </c>
      <c r="DJ36">
        <v>421</v>
      </c>
      <c r="DK36">
        <v>25</v>
      </c>
      <c r="DL36">
        <v>0.33</v>
      </c>
      <c r="DM36">
        <v>0.16</v>
      </c>
      <c r="DN36">
        <v>0.9480284390243904</v>
      </c>
      <c r="DO36">
        <v>-0.2333530452961676</v>
      </c>
      <c r="DP36">
        <v>0.04439884022713404</v>
      </c>
      <c r="DQ36">
        <v>0</v>
      </c>
      <c r="DR36">
        <v>0.1511245609756098</v>
      </c>
      <c r="DS36">
        <v>0.01262362369337981</v>
      </c>
      <c r="DT36">
        <v>0.002500425447201671</v>
      </c>
      <c r="DU36">
        <v>1</v>
      </c>
      <c r="DV36">
        <v>1</v>
      </c>
      <c r="DW36">
        <v>2</v>
      </c>
      <c r="DX36" t="s">
        <v>365</v>
      </c>
      <c r="DY36">
        <v>2.98157</v>
      </c>
      <c r="DZ36">
        <v>2.7156</v>
      </c>
      <c r="EA36">
        <v>0.0928851</v>
      </c>
      <c r="EB36">
        <v>0.0915854</v>
      </c>
      <c r="EC36">
        <v>0.107033</v>
      </c>
      <c r="ED36">
        <v>0.104611</v>
      </c>
      <c r="EE36">
        <v>28731.2</v>
      </c>
      <c r="EF36">
        <v>28911.5</v>
      </c>
      <c r="EG36">
        <v>29444.7</v>
      </c>
      <c r="EH36">
        <v>29438.9</v>
      </c>
      <c r="EI36">
        <v>34818.3</v>
      </c>
      <c r="EJ36">
        <v>35022.4</v>
      </c>
      <c r="EK36">
        <v>41461.2</v>
      </c>
      <c r="EL36">
        <v>41938.4</v>
      </c>
      <c r="EM36">
        <v>1.9581</v>
      </c>
      <c r="EN36">
        <v>1.8782</v>
      </c>
      <c r="EO36">
        <v>0.054203</v>
      </c>
      <c r="EP36">
        <v>0</v>
      </c>
      <c r="EQ36">
        <v>26.6054</v>
      </c>
      <c r="ER36">
        <v>999.9</v>
      </c>
      <c r="ES36">
        <v>48.6</v>
      </c>
      <c r="ET36">
        <v>31</v>
      </c>
      <c r="EU36">
        <v>24.6993</v>
      </c>
      <c r="EV36">
        <v>62.5494</v>
      </c>
      <c r="EW36">
        <v>31.6947</v>
      </c>
      <c r="EX36">
        <v>1</v>
      </c>
      <c r="EY36">
        <v>0.0238008</v>
      </c>
      <c r="EZ36">
        <v>-0.367465</v>
      </c>
      <c r="FA36">
        <v>20.3604</v>
      </c>
      <c r="FB36">
        <v>5.22702</v>
      </c>
      <c r="FC36">
        <v>12.0104</v>
      </c>
      <c r="FD36">
        <v>4.99175</v>
      </c>
      <c r="FE36">
        <v>3.28995</v>
      </c>
      <c r="FF36">
        <v>9999</v>
      </c>
      <c r="FG36">
        <v>9999</v>
      </c>
      <c r="FH36">
        <v>9999</v>
      </c>
      <c r="FI36">
        <v>999.9</v>
      </c>
      <c r="FJ36">
        <v>1.86751</v>
      </c>
      <c r="FK36">
        <v>1.8665</v>
      </c>
      <c r="FL36">
        <v>1.86598</v>
      </c>
      <c r="FM36">
        <v>1.86586</v>
      </c>
      <c r="FN36">
        <v>1.8677</v>
      </c>
      <c r="FO36">
        <v>1.87025</v>
      </c>
      <c r="FP36">
        <v>1.86889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-1.635</v>
      </c>
      <c r="GF36">
        <v>-0.0497</v>
      </c>
      <c r="GG36">
        <v>-0.4736501148553858</v>
      </c>
      <c r="GH36">
        <v>-0.002950308739524211</v>
      </c>
      <c r="GI36">
        <v>5.423161729378365E-07</v>
      </c>
      <c r="GJ36">
        <v>-1.575510834764912E-10</v>
      </c>
      <c r="GK36">
        <v>-0.1197104390426483</v>
      </c>
      <c r="GL36">
        <v>-0.02281423228023068</v>
      </c>
      <c r="GM36">
        <v>0.001963915018159802</v>
      </c>
      <c r="GN36">
        <v>-3.745545383724173E-05</v>
      </c>
      <c r="GO36">
        <v>5</v>
      </c>
      <c r="GP36">
        <v>2319</v>
      </c>
      <c r="GQ36">
        <v>0</v>
      </c>
      <c r="GR36">
        <v>24</v>
      </c>
      <c r="GS36">
        <v>13.1</v>
      </c>
      <c r="GT36">
        <v>13.1</v>
      </c>
      <c r="GU36">
        <v>1.03638</v>
      </c>
      <c r="GV36">
        <v>2.23511</v>
      </c>
      <c r="GW36">
        <v>1.39648</v>
      </c>
      <c r="GX36">
        <v>2.34985</v>
      </c>
      <c r="GY36">
        <v>1.49536</v>
      </c>
      <c r="GZ36">
        <v>2.4292</v>
      </c>
      <c r="HA36">
        <v>36.0816</v>
      </c>
      <c r="HB36">
        <v>24.0875</v>
      </c>
      <c r="HC36">
        <v>18</v>
      </c>
      <c r="HD36">
        <v>530.557</v>
      </c>
      <c r="HE36">
        <v>434.727</v>
      </c>
      <c r="HF36">
        <v>27.3257</v>
      </c>
      <c r="HG36">
        <v>27.7593</v>
      </c>
      <c r="HH36">
        <v>29.9999</v>
      </c>
      <c r="HI36">
        <v>27.7407</v>
      </c>
      <c r="HJ36">
        <v>27.6829</v>
      </c>
      <c r="HK36">
        <v>20.7532</v>
      </c>
      <c r="HL36">
        <v>3.29005</v>
      </c>
      <c r="HM36">
        <v>100</v>
      </c>
      <c r="HN36">
        <v>27.3255</v>
      </c>
      <c r="HO36">
        <v>419.9</v>
      </c>
      <c r="HP36">
        <v>24.5318</v>
      </c>
      <c r="HQ36">
        <v>100.671</v>
      </c>
      <c r="HR36">
        <v>100.734</v>
      </c>
    </row>
    <row r="37" spans="1:226">
      <c r="A37">
        <v>21</v>
      </c>
      <c r="B37">
        <v>1680902418.5</v>
      </c>
      <c r="C37">
        <v>1385.400000095367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1680902415.7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430.4328050861712</v>
      </c>
      <c r="AK37">
        <v>431.4509515151512</v>
      </c>
      <c r="AL37">
        <v>0.0005985738006434559</v>
      </c>
      <c r="AM37">
        <v>63.94165801345233</v>
      </c>
      <c r="AN37">
        <f>(AP37 - AO37 + BO37*1E3/(8.314*(BQ37+273.15)) * AR37/BN37 * AQ37) * BN37/(100*BB37) * 1000/(1000 - AP37)</f>
        <v>0</v>
      </c>
      <c r="AO37">
        <v>24.45790055811132</v>
      </c>
      <c r="AP37">
        <v>24.60608787878787</v>
      </c>
      <c r="AQ37">
        <v>-3.951689590104963E-07</v>
      </c>
      <c r="AR37">
        <v>103.1855775706947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3.21</v>
      </c>
      <c r="BC37">
        <v>0.5</v>
      </c>
      <c r="BD37" t="s">
        <v>355</v>
      </c>
      <c r="BE37">
        <v>2</v>
      </c>
      <c r="BF37" t="b">
        <v>1</v>
      </c>
      <c r="BG37">
        <v>1680902415.7</v>
      </c>
      <c r="BH37">
        <v>420.8184</v>
      </c>
      <c r="BI37">
        <v>419.8999</v>
      </c>
      <c r="BJ37">
        <v>24.60638</v>
      </c>
      <c r="BK37">
        <v>24.45597</v>
      </c>
      <c r="BL37">
        <v>422.4537</v>
      </c>
      <c r="BM37">
        <v>24.65613</v>
      </c>
      <c r="BN37">
        <v>500.0417</v>
      </c>
      <c r="BO37">
        <v>88.76437</v>
      </c>
      <c r="BP37">
        <v>0.10009383</v>
      </c>
      <c r="BQ37">
        <v>27.76450999999999</v>
      </c>
      <c r="BR37">
        <v>27.49857</v>
      </c>
      <c r="BS37">
        <v>999.9</v>
      </c>
      <c r="BT37">
        <v>0</v>
      </c>
      <c r="BU37">
        <v>0</v>
      </c>
      <c r="BV37">
        <v>9990.556</v>
      </c>
      <c r="BW37">
        <v>0</v>
      </c>
      <c r="BX37">
        <v>0.281038</v>
      </c>
      <c r="BY37">
        <v>0.9186583</v>
      </c>
      <c r="BZ37">
        <v>431.4344</v>
      </c>
      <c r="CA37">
        <v>430.4265</v>
      </c>
      <c r="CB37">
        <v>0.1504099</v>
      </c>
      <c r="CC37">
        <v>419.8999</v>
      </c>
      <c r="CD37">
        <v>24.45597</v>
      </c>
      <c r="CE37">
        <v>2.184171</v>
      </c>
      <c r="CF37">
        <v>2.170819</v>
      </c>
      <c r="CG37">
        <v>18.84667</v>
      </c>
      <c r="CH37">
        <v>18.74859</v>
      </c>
      <c r="CI37">
        <v>0</v>
      </c>
      <c r="CJ37">
        <v>0</v>
      </c>
      <c r="CK37">
        <v>0</v>
      </c>
      <c r="CL37">
        <v>0</v>
      </c>
      <c r="CM37">
        <v>2.37674</v>
      </c>
      <c r="CN37">
        <v>0</v>
      </c>
      <c r="CO37">
        <v>-4.707119999999999</v>
      </c>
      <c r="CP37">
        <v>-1.14652</v>
      </c>
      <c r="CQ37">
        <v>35.2872</v>
      </c>
      <c r="CR37">
        <v>41.562</v>
      </c>
      <c r="CS37">
        <v>38</v>
      </c>
      <c r="CT37">
        <v>41.39980000000001</v>
      </c>
      <c r="CU37">
        <v>36.437</v>
      </c>
      <c r="CV37">
        <v>0</v>
      </c>
      <c r="CW37">
        <v>0</v>
      </c>
      <c r="CX37">
        <v>0</v>
      </c>
      <c r="CY37">
        <v>1680902428.7</v>
      </c>
      <c r="CZ37">
        <v>0</v>
      </c>
      <c r="DA37">
        <v>1680901627.1</v>
      </c>
      <c r="DB37" t="s">
        <v>386</v>
      </c>
      <c r="DC37">
        <v>1680901627.1</v>
      </c>
      <c r="DD37">
        <v>1680901625.6</v>
      </c>
      <c r="DE37">
        <v>2</v>
      </c>
      <c r="DF37">
        <v>-0.07000000000000001</v>
      </c>
      <c r="DG37">
        <v>-0.007</v>
      </c>
      <c r="DH37">
        <v>-1.634</v>
      </c>
      <c r="DI37">
        <v>-0.054</v>
      </c>
      <c r="DJ37">
        <v>421</v>
      </c>
      <c r="DK37">
        <v>25</v>
      </c>
      <c r="DL37">
        <v>0.33</v>
      </c>
      <c r="DM37">
        <v>0.16</v>
      </c>
      <c r="DN37">
        <v>0.9317551500000001</v>
      </c>
      <c r="DO37">
        <v>-0.1157039774859301</v>
      </c>
      <c r="DP37">
        <v>0.03698194155770489</v>
      </c>
      <c r="DQ37">
        <v>0</v>
      </c>
      <c r="DR37">
        <v>0.1519208</v>
      </c>
      <c r="DS37">
        <v>-0.006591692307692326</v>
      </c>
      <c r="DT37">
        <v>0.002076616938676943</v>
      </c>
      <c r="DU37">
        <v>1</v>
      </c>
      <c r="DV37">
        <v>1</v>
      </c>
      <c r="DW37">
        <v>2</v>
      </c>
      <c r="DX37" t="s">
        <v>365</v>
      </c>
      <c r="DY37">
        <v>2.98159</v>
      </c>
      <c r="DZ37">
        <v>2.71564</v>
      </c>
      <c r="EA37">
        <v>0.09289</v>
      </c>
      <c r="EB37">
        <v>0.0915893</v>
      </c>
      <c r="EC37">
        <v>0.107033</v>
      </c>
      <c r="ED37">
        <v>0.10464</v>
      </c>
      <c r="EE37">
        <v>28731</v>
      </c>
      <c r="EF37">
        <v>28911.7</v>
      </c>
      <c r="EG37">
        <v>29444.7</v>
      </c>
      <c r="EH37">
        <v>29439.2</v>
      </c>
      <c r="EI37">
        <v>34818.1</v>
      </c>
      <c r="EJ37">
        <v>35021.7</v>
      </c>
      <c r="EK37">
        <v>41461</v>
      </c>
      <c r="EL37">
        <v>41938.9</v>
      </c>
      <c r="EM37">
        <v>1.9583</v>
      </c>
      <c r="EN37">
        <v>1.87783</v>
      </c>
      <c r="EO37">
        <v>0.0547916</v>
      </c>
      <c r="EP37">
        <v>0</v>
      </c>
      <c r="EQ37">
        <v>26.6068</v>
      </c>
      <c r="ER37">
        <v>999.9</v>
      </c>
      <c r="ES37">
        <v>48.6</v>
      </c>
      <c r="ET37">
        <v>31</v>
      </c>
      <c r="EU37">
        <v>24.7007</v>
      </c>
      <c r="EV37">
        <v>62.6194</v>
      </c>
      <c r="EW37">
        <v>31.7147</v>
      </c>
      <c r="EX37">
        <v>1</v>
      </c>
      <c r="EY37">
        <v>0.0237907</v>
      </c>
      <c r="EZ37">
        <v>-0.367181</v>
      </c>
      <c r="FA37">
        <v>20.3603</v>
      </c>
      <c r="FB37">
        <v>5.22732</v>
      </c>
      <c r="FC37">
        <v>12.0101</v>
      </c>
      <c r="FD37">
        <v>4.99185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1.86751</v>
      </c>
      <c r="FK37">
        <v>1.86647</v>
      </c>
      <c r="FL37">
        <v>1.86597</v>
      </c>
      <c r="FM37">
        <v>1.86587</v>
      </c>
      <c r="FN37">
        <v>1.86769</v>
      </c>
      <c r="FO37">
        <v>1.87023</v>
      </c>
      <c r="FP37">
        <v>1.86888</v>
      </c>
      <c r="FQ37">
        <v>1.87027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-1.635</v>
      </c>
      <c r="GF37">
        <v>-0.0498</v>
      </c>
      <c r="GG37">
        <v>-0.4736501148553858</v>
      </c>
      <c r="GH37">
        <v>-0.002950308739524211</v>
      </c>
      <c r="GI37">
        <v>5.423161729378365E-07</v>
      </c>
      <c r="GJ37">
        <v>-1.575510834764912E-10</v>
      </c>
      <c r="GK37">
        <v>-0.1197104390426483</v>
      </c>
      <c r="GL37">
        <v>-0.02281423228023068</v>
      </c>
      <c r="GM37">
        <v>0.001963915018159802</v>
      </c>
      <c r="GN37">
        <v>-3.745545383724173E-05</v>
      </c>
      <c r="GO37">
        <v>5</v>
      </c>
      <c r="GP37">
        <v>2319</v>
      </c>
      <c r="GQ37">
        <v>0</v>
      </c>
      <c r="GR37">
        <v>24</v>
      </c>
      <c r="GS37">
        <v>13.2</v>
      </c>
      <c r="GT37">
        <v>13.2</v>
      </c>
      <c r="GU37">
        <v>1.03638</v>
      </c>
      <c r="GV37">
        <v>2.23389</v>
      </c>
      <c r="GW37">
        <v>1.39648</v>
      </c>
      <c r="GX37">
        <v>2.35107</v>
      </c>
      <c r="GY37">
        <v>1.49536</v>
      </c>
      <c r="GZ37">
        <v>2.44873</v>
      </c>
      <c r="HA37">
        <v>36.0816</v>
      </c>
      <c r="HB37">
        <v>24.0963</v>
      </c>
      <c r="HC37">
        <v>18</v>
      </c>
      <c r="HD37">
        <v>530.691</v>
      </c>
      <c r="HE37">
        <v>434.499</v>
      </c>
      <c r="HF37">
        <v>27.3255</v>
      </c>
      <c r="HG37">
        <v>27.7577</v>
      </c>
      <c r="HH37">
        <v>29.9999</v>
      </c>
      <c r="HI37">
        <v>27.7407</v>
      </c>
      <c r="HJ37">
        <v>27.6827</v>
      </c>
      <c r="HK37">
        <v>20.753</v>
      </c>
      <c r="HL37">
        <v>3.29005</v>
      </c>
      <c r="HM37">
        <v>100</v>
      </c>
      <c r="HN37">
        <v>27.3256</v>
      </c>
      <c r="HO37">
        <v>419.9</v>
      </c>
      <c r="HP37">
        <v>24.5318</v>
      </c>
      <c r="HQ37">
        <v>100.671</v>
      </c>
      <c r="HR37">
        <v>100.736</v>
      </c>
    </row>
    <row r="38" spans="1:226">
      <c r="A38">
        <v>22</v>
      </c>
      <c r="B38">
        <v>1680902423.5</v>
      </c>
      <c r="C38">
        <v>1390.400000095367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1680902421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430.4035170603567</v>
      </c>
      <c r="AK38">
        <v>431.4453030303028</v>
      </c>
      <c r="AL38">
        <v>0.0002343329472559804</v>
      </c>
      <c r="AM38">
        <v>63.94165801345233</v>
      </c>
      <c r="AN38">
        <f>(AP38 - AO38 + BO38*1E3/(8.314*(BQ38+273.15)) * AR38/BN38 * AQ38) * BN38/(100*BB38) * 1000/(1000 - AP38)</f>
        <v>0</v>
      </c>
      <c r="AO38">
        <v>24.46325185190414</v>
      </c>
      <c r="AP38">
        <v>24.61051090909091</v>
      </c>
      <c r="AQ38">
        <v>2.466515477147042E-06</v>
      </c>
      <c r="AR38">
        <v>103.1855775706947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3.21</v>
      </c>
      <c r="BC38">
        <v>0.5</v>
      </c>
      <c r="BD38" t="s">
        <v>355</v>
      </c>
      <c r="BE38">
        <v>2</v>
      </c>
      <c r="BF38" t="b">
        <v>1</v>
      </c>
      <c r="BG38">
        <v>1680902421</v>
      </c>
      <c r="BH38">
        <v>420.8227777777778</v>
      </c>
      <c r="BI38">
        <v>419.872</v>
      </c>
      <c r="BJ38">
        <v>24.60856666666666</v>
      </c>
      <c r="BK38">
        <v>24.46314444444444</v>
      </c>
      <c r="BL38">
        <v>422.4577777777778</v>
      </c>
      <c r="BM38">
        <v>24.65828888888889</v>
      </c>
      <c r="BN38">
        <v>500.061</v>
      </c>
      <c r="BO38">
        <v>88.76912222222222</v>
      </c>
      <c r="BP38">
        <v>0.0999821</v>
      </c>
      <c r="BQ38">
        <v>27.76488888888889</v>
      </c>
      <c r="BR38">
        <v>27.50508888888889</v>
      </c>
      <c r="BS38">
        <v>999.9000000000001</v>
      </c>
      <c r="BT38">
        <v>0</v>
      </c>
      <c r="BU38">
        <v>0</v>
      </c>
      <c r="BV38">
        <v>10001.81666666667</v>
      </c>
      <c r="BW38">
        <v>0</v>
      </c>
      <c r="BX38">
        <v>0.281038</v>
      </c>
      <c r="BY38">
        <v>0.9506937777777777</v>
      </c>
      <c r="BZ38">
        <v>431.4396666666667</v>
      </c>
      <c r="CA38">
        <v>430.4008888888889</v>
      </c>
      <c r="CB38">
        <v>0.1454212222222222</v>
      </c>
      <c r="CC38">
        <v>419.872</v>
      </c>
      <c r="CD38">
        <v>24.46314444444444</v>
      </c>
      <c r="CE38">
        <v>2.18448</v>
      </c>
      <c r="CF38">
        <v>2.171572222222222</v>
      </c>
      <c r="CG38">
        <v>18.84895555555556</v>
      </c>
      <c r="CH38">
        <v>18.75411111111111</v>
      </c>
      <c r="CI38">
        <v>0</v>
      </c>
      <c r="CJ38">
        <v>0</v>
      </c>
      <c r="CK38">
        <v>0</v>
      </c>
      <c r="CL38">
        <v>0</v>
      </c>
      <c r="CM38">
        <v>2.1789</v>
      </c>
      <c r="CN38">
        <v>0</v>
      </c>
      <c r="CO38">
        <v>-4.5694</v>
      </c>
      <c r="CP38">
        <v>-1.155655555555556</v>
      </c>
      <c r="CQ38">
        <v>35.312</v>
      </c>
      <c r="CR38">
        <v>41.618</v>
      </c>
      <c r="CS38">
        <v>38.062</v>
      </c>
      <c r="CT38">
        <v>41.465</v>
      </c>
      <c r="CU38">
        <v>36.5</v>
      </c>
      <c r="CV38">
        <v>0</v>
      </c>
      <c r="CW38">
        <v>0</v>
      </c>
      <c r="CX38">
        <v>0</v>
      </c>
      <c r="CY38">
        <v>1680902434.1</v>
      </c>
      <c r="CZ38">
        <v>0</v>
      </c>
      <c r="DA38">
        <v>1680901627.1</v>
      </c>
      <c r="DB38" t="s">
        <v>386</v>
      </c>
      <c r="DC38">
        <v>1680901627.1</v>
      </c>
      <c r="DD38">
        <v>1680901625.6</v>
      </c>
      <c r="DE38">
        <v>2</v>
      </c>
      <c r="DF38">
        <v>-0.07000000000000001</v>
      </c>
      <c r="DG38">
        <v>-0.007</v>
      </c>
      <c r="DH38">
        <v>-1.634</v>
      </c>
      <c r="DI38">
        <v>-0.054</v>
      </c>
      <c r="DJ38">
        <v>421</v>
      </c>
      <c r="DK38">
        <v>25</v>
      </c>
      <c r="DL38">
        <v>0.33</v>
      </c>
      <c r="DM38">
        <v>0.16</v>
      </c>
      <c r="DN38">
        <v>0.9310988048780489</v>
      </c>
      <c r="DO38">
        <v>0.03842987456446209</v>
      </c>
      <c r="DP38">
        <v>0.03547624841249907</v>
      </c>
      <c r="DQ38">
        <v>1</v>
      </c>
      <c r="DR38">
        <v>0.1497649268292683</v>
      </c>
      <c r="DS38">
        <v>-0.02116664111498229</v>
      </c>
      <c r="DT38">
        <v>0.003277010188439126</v>
      </c>
      <c r="DU38">
        <v>1</v>
      </c>
      <c r="DV38">
        <v>2</v>
      </c>
      <c r="DW38">
        <v>2</v>
      </c>
      <c r="DX38" t="s">
        <v>357</v>
      </c>
      <c r="DY38">
        <v>2.98166</v>
      </c>
      <c r="DZ38">
        <v>2.7156</v>
      </c>
      <c r="EA38">
        <v>0.09289799999999999</v>
      </c>
      <c r="EB38">
        <v>0.0915856</v>
      </c>
      <c r="EC38">
        <v>0.107055</v>
      </c>
      <c r="ED38">
        <v>0.10465</v>
      </c>
      <c r="EE38">
        <v>28730.9</v>
      </c>
      <c r="EF38">
        <v>28911.9</v>
      </c>
      <c r="EG38">
        <v>29444.9</v>
      </c>
      <c r="EH38">
        <v>29439.3</v>
      </c>
      <c r="EI38">
        <v>34817.6</v>
      </c>
      <c r="EJ38">
        <v>35021.4</v>
      </c>
      <c r="EK38">
        <v>41461.3</v>
      </c>
      <c r="EL38">
        <v>41939.1</v>
      </c>
      <c r="EM38">
        <v>1.95815</v>
      </c>
      <c r="EN38">
        <v>1.87792</v>
      </c>
      <c r="EO38">
        <v>0.0549071</v>
      </c>
      <c r="EP38">
        <v>0</v>
      </c>
      <c r="EQ38">
        <v>26.6068</v>
      </c>
      <c r="ER38">
        <v>999.9</v>
      </c>
      <c r="ES38">
        <v>48.6</v>
      </c>
      <c r="ET38">
        <v>31</v>
      </c>
      <c r="EU38">
        <v>24.6973</v>
      </c>
      <c r="EV38">
        <v>62.7194</v>
      </c>
      <c r="EW38">
        <v>31.6186</v>
      </c>
      <c r="EX38">
        <v>1</v>
      </c>
      <c r="EY38">
        <v>0.0232342</v>
      </c>
      <c r="EZ38">
        <v>-0.369918</v>
      </c>
      <c r="FA38">
        <v>20.3604</v>
      </c>
      <c r="FB38">
        <v>5.22702</v>
      </c>
      <c r="FC38">
        <v>12.0099</v>
      </c>
      <c r="FD38">
        <v>4.9919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1.86752</v>
      </c>
      <c r="FK38">
        <v>1.86646</v>
      </c>
      <c r="FL38">
        <v>1.86596</v>
      </c>
      <c r="FM38">
        <v>1.86587</v>
      </c>
      <c r="FN38">
        <v>1.86769</v>
      </c>
      <c r="FO38">
        <v>1.87024</v>
      </c>
      <c r="FP38">
        <v>1.86887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-1.635</v>
      </c>
      <c r="GF38">
        <v>-0.0497</v>
      </c>
      <c r="GG38">
        <v>-0.4736501148553858</v>
      </c>
      <c r="GH38">
        <v>-0.002950308739524211</v>
      </c>
      <c r="GI38">
        <v>5.423161729378365E-07</v>
      </c>
      <c r="GJ38">
        <v>-1.575510834764912E-10</v>
      </c>
      <c r="GK38">
        <v>-0.1197104390426483</v>
      </c>
      <c r="GL38">
        <v>-0.02281423228023068</v>
      </c>
      <c r="GM38">
        <v>0.001963915018159802</v>
      </c>
      <c r="GN38">
        <v>-3.745545383724173E-05</v>
      </c>
      <c r="GO38">
        <v>5</v>
      </c>
      <c r="GP38">
        <v>2319</v>
      </c>
      <c r="GQ38">
        <v>0</v>
      </c>
      <c r="GR38">
        <v>24</v>
      </c>
      <c r="GS38">
        <v>13.3</v>
      </c>
      <c r="GT38">
        <v>13.3</v>
      </c>
      <c r="GU38">
        <v>1.03638</v>
      </c>
      <c r="GV38">
        <v>2.23511</v>
      </c>
      <c r="GW38">
        <v>1.39648</v>
      </c>
      <c r="GX38">
        <v>2.34985</v>
      </c>
      <c r="GY38">
        <v>1.49536</v>
      </c>
      <c r="GZ38">
        <v>2.45239</v>
      </c>
      <c r="HA38">
        <v>36.0816</v>
      </c>
      <c r="HB38">
        <v>24.0875</v>
      </c>
      <c r="HC38">
        <v>18</v>
      </c>
      <c r="HD38">
        <v>530.591</v>
      </c>
      <c r="HE38">
        <v>434.559</v>
      </c>
      <c r="HF38">
        <v>27.3251</v>
      </c>
      <c r="HG38">
        <v>27.757</v>
      </c>
      <c r="HH38">
        <v>30</v>
      </c>
      <c r="HI38">
        <v>27.7407</v>
      </c>
      <c r="HJ38">
        <v>27.6827</v>
      </c>
      <c r="HK38">
        <v>20.7558</v>
      </c>
      <c r="HL38">
        <v>3.29005</v>
      </c>
      <c r="HM38">
        <v>100</v>
      </c>
      <c r="HN38">
        <v>27.3255</v>
      </c>
      <c r="HO38">
        <v>419.9</v>
      </c>
      <c r="HP38">
        <v>24.5318</v>
      </c>
      <c r="HQ38">
        <v>100.672</v>
      </c>
      <c r="HR38">
        <v>100.736</v>
      </c>
    </row>
    <row r="39" spans="1:226">
      <c r="A39">
        <v>23</v>
      </c>
      <c r="B39">
        <v>1680902428.5</v>
      </c>
      <c r="C39">
        <v>1395.400000095367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1680902425.7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430.3942713713066</v>
      </c>
      <c r="AK39">
        <v>431.4086606060605</v>
      </c>
      <c r="AL39">
        <v>5.918924841289518E-05</v>
      </c>
      <c r="AM39">
        <v>63.94165801345233</v>
      </c>
      <c r="AN39">
        <f>(AP39 - AO39 + BO39*1E3/(8.314*(BQ39+273.15)) * AR39/BN39 * AQ39) * BN39/(100*BB39) * 1000/(1000 - AP39)</f>
        <v>0</v>
      </c>
      <c r="AO39">
        <v>24.46066552034438</v>
      </c>
      <c r="AP39">
        <v>24.61169030303029</v>
      </c>
      <c r="AQ39">
        <v>-4.620952191229328E-07</v>
      </c>
      <c r="AR39">
        <v>103.1855775706947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3.21</v>
      </c>
      <c r="BC39">
        <v>0.5</v>
      </c>
      <c r="BD39" t="s">
        <v>355</v>
      </c>
      <c r="BE39">
        <v>2</v>
      </c>
      <c r="BF39" t="b">
        <v>1</v>
      </c>
      <c r="BG39">
        <v>1680902425.7</v>
      </c>
      <c r="BH39">
        <v>420.785</v>
      </c>
      <c r="BI39">
        <v>419.8683</v>
      </c>
      <c r="BJ39">
        <v>24.61171</v>
      </c>
      <c r="BK39">
        <v>24.46134</v>
      </c>
      <c r="BL39">
        <v>422.42</v>
      </c>
      <c r="BM39">
        <v>24.66141</v>
      </c>
      <c r="BN39">
        <v>500.0478</v>
      </c>
      <c r="BO39">
        <v>88.77538</v>
      </c>
      <c r="BP39">
        <v>0.10003042</v>
      </c>
      <c r="BQ39">
        <v>27.76864</v>
      </c>
      <c r="BR39">
        <v>27.50039</v>
      </c>
      <c r="BS39">
        <v>999.9</v>
      </c>
      <c r="BT39">
        <v>0</v>
      </c>
      <c r="BU39">
        <v>0</v>
      </c>
      <c r="BV39">
        <v>9996.196</v>
      </c>
      <c r="BW39">
        <v>0</v>
      </c>
      <c r="BX39">
        <v>0.281038</v>
      </c>
      <c r="BY39">
        <v>0.9164612</v>
      </c>
      <c r="BZ39">
        <v>431.4022</v>
      </c>
      <c r="CA39">
        <v>430.3965</v>
      </c>
      <c r="CB39">
        <v>0.1503612</v>
      </c>
      <c r="CC39">
        <v>419.8683</v>
      </c>
      <c r="CD39">
        <v>24.46134</v>
      </c>
      <c r="CE39">
        <v>2.184913</v>
      </c>
      <c r="CF39">
        <v>2.171567</v>
      </c>
      <c r="CG39">
        <v>18.85213</v>
      </c>
      <c r="CH39">
        <v>18.75408</v>
      </c>
      <c r="CI39">
        <v>0</v>
      </c>
      <c r="CJ39">
        <v>0</v>
      </c>
      <c r="CK39">
        <v>0</v>
      </c>
      <c r="CL39">
        <v>0</v>
      </c>
      <c r="CM39">
        <v>2.19705</v>
      </c>
      <c r="CN39">
        <v>0</v>
      </c>
      <c r="CO39">
        <v>-4.77448</v>
      </c>
      <c r="CP39">
        <v>-1.20022</v>
      </c>
      <c r="CQ39">
        <v>35.3246</v>
      </c>
      <c r="CR39">
        <v>41.625</v>
      </c>
      <c r="CS39">
        <v>38.062</v>
      </c>
      <c r="CT39">
        <v>41.5</v>
      </c>
      <c r="CU39">
        <v>36.5</v>
      </c>
      <c r="CV39">
        <v>0</v>
      </c>
      <c r="CW39">
        <v>0</v>
      </c>
      <c r="CX39">
        <v>0</v>
      </c>
      <c r="CY39">
        <v>1680902438.9</v>
      </c>
      <c r="CZ39">
        <v>0</v>
      </c>
      <c r="DA39">
        <v>1680901627.1</v>
      </c>
      <c r="DB39" t="s">
        <v>386</v>
      </c>
      <c r="DC39">
        <v>1680901627.1</v>
      </c>
      <c r="DD39">
        <v>1680901625.6</v>
      </c>
      <c r="DE39">
        <v>2</v>
      </c>
      <c r="DF39">
        <v>-0.07000000000000001</v>
      </c>
      <c r="DG39">
        <v>-0.007</v>
      </c>
      <c r="DH39">
        <v>-1.634</v>
      </c>
      <c r="DI39">
        <v>-0.054</v>
      </c>
      <c r="DJ39">
        <v>421</v>
      </c>
      <c r="DK39">
        <v>25</v>
      </c>
      <c r="DL39">
        <v>0.33</v>
      </c>
      <c r="DM39">
        <v>0.16</v>
      </c>
      <c r="DN39">
        <v>0.9283348749999998</v>
      </c>
      <c r="DO39">
        <v>-0.04496209756097685</v>
      </c>
      <c r="DP39">
        <v>0.03481705845069878</v>
      </c>
      <c r="DQ39">
        <v>1</v>
      </c>
      <c r="DR39">
        <v>0.149640525</v>
      </c>
      <c r="DS39">
        <v>-0.0144991857410884</v>
      </c>
      <c r="DT39">
        <v>0.0032391169783407</v>
      </c>
      <c r="DU39">
        <v>1</v>
      </c>
      <c r="DV39">
        <v>2</v>
      </c>
      <c r="DW39">
        <v>2</v>
      </c>
      <c r="DX39" t="s">
        <v>357</v>
      </c>
      <c r="DY39">
        <v>2.98162</v>
      </c>
      <c r="DZ39">
        <v>2.71558</v>
      </c>
      <c r="EA39">
        <v>0.092901</v>
      </c>
      <c r="EB39">
        <v>0.0916014</v>
      </c>
      <c r="EC39">
        <v>0.107062</v>
      </c>
      <c r="ED39">
        <v>0.104646</v>
      </c>
      <c r="EE39">
        <v>28730.7</v>
      </c>
      <c r="EF39">
        <v>28911.5</v>
      </c>
      <c r="EG39">
        <v>29444.7</v>
      </c>
      <c r="EH39">
        <v>29439.4</v>
      </c>
      <c r="EI39">
        <v>34817.2</v>
      </c>
      <c r="EJ39">
        <v>35021.7</v>
      </c>
      <c r="EK39">
        <v>41461.3</v>
      </c>
      <c r="EL39">
        <v>41939.3</v>
      </c>
      <c r="EM39">
        <v>1.95835</v>
      </c>
      <c r="EN39">
        <v>1.8778</v>
      </c>
      <c r="EO39">
        <v>0.0549704</v>
      </c>
      <c r="EP39">
        <v>0</v>
      </c>
      <c r="EQ39">
        <v>26.6068</v>
      </c>
      <c r="ER39">
        <v>999.9</v>
      </c>
      <c r="ES39">
        <v>48.6</v>
      </c>
      <c r="ET39">
        <v>31</v>
      </c>
      <c r="EU39">
        <v>24.6964</v>
      </c>
      <c r="EV39">
        <v>62.7894</v>
      </c>
      <c r="EW39">
        <v>31.855</v>
      </c>
      <c r="EX39">
        <v>1</v>
      </c>
      <c r="EY39">
        <v>0.0233308</v>
      </c>
      <c r="EZ39">
        <v>-0.353325</v>
      </c>
      <c r="FA39">
        <v>20.3606</v>
      </c>
      <c r="FB39">
        <v>5.22717</v>
      </c>
      <c r="FC39">
        <v>12.0107</v>
      </c>
      <c r="FD39">
        <v>4.99145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1.86747</v>
      </c>
      <c r="FK39">
        <v>1.86647</v>
      </c>
      <c r="FL39">
        <v>1.86597</v>
      </c>
      <c r="FM39">
        <v>1.86585</v>
      </c>
      <c r="FN39">
        <v>1.86769</v>
      </c>
      <c r="FO39">
        <v>1.87022</v>
      </c>
      <c r="FP39">
        <v>1.86887</v>
      </c>
      <c r="FQ39">
        <v>1.87028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-1.635</v>
      </c>
      <c r="GF39">
        <v>-0.0497</v>
      </c>
      <c r="GG39">
        <v>-0.4736501148553858</v>
      </c>
      <c r="GH39">
        <v>-0.002950308739524211</v>
      </c>
      <c r="GI39">
        <v>5.423161729378365E-07</v>
      </c>
      <c r="GJ39">
        <v>-1.575510834764912E-10</v>
      </c>
      <c r="GK39">
        <v>-0.1197104390426483</v>
      </c>
      <c r="GL39">
        <v>-0.02281423228023068</v>
      </c>
      <c r="GM39">
        <v>0.001963915018159802</v>
      </c>
      <c r="GN39">
        <v>-3.745545383724173E-05</v>
      </c>
      <c r="GO39">
        <v>5</v>
      </c>
      <c r="GP39">
        <v>2319</v>
      </c>
      <c r="GQ39">
        <v>0</v>
      </c>
      <c r="GR39">
        <v>24</v>
      </c>
      <c r="GS39">
        <v>13.4</v>
      </c>
      <c r="GT39">
        <v>13.4</v>
      </c>
      <c r="GU39">
        <v>1.03638</v>
      </c>
      <c r="GV39">
        <v>2.23145</v>
      </c>
      <c r="GW39">
        <v>1.39771</v>
      </c>
      <c r="GX39">
        <v>2.34985</v>
      </c>
      <c r="GY39">
        <v>1.49536</v>
      </c>
      <c r="GZ39">
        <v>2.41333</v>
      </c>
      <c r="HA39">
        <v>36.0816</v>
      </c>
      <c r="HB39">
        <v>24.07</v>
      </c>
      <c r="HC39">
        <v>18</v>
      </c>
      <c r="HD39">
        <v>530.725</v>
      </c>
      <c r="HE39">
        <v>434.484</v>
      </c>
      <c r="HF39">
        <v>27.3237</v>
      </c>
      <c r="HG39">
        <v>27.756</v>
      </c>
      <c r="HH39">
        <v>30</v>
      </c>
      <c r="HI39">
        <v>27.7407</v>
      </c>
      <c r="HJ39">
        <v>27.6827</v>
      </c>
      <c r="HK39">
        <v>20.7544</v>
      </c>
      <c r="HL39">
        <v>3.01713</v>
      </c>
      <c r="HM39">
        <v>100</v>
      </c>
      <c r="HN39">
        <v>27.3208</v>
      </c>
      <c r="HO39">
        <v>419.9</v>
      </c>
      <c r="HP39">
        <v>24.5318</v>
      </c>
      <c r="HQ39">
        <v>100.672</v>
      </c>
      <c r="HR39">
        <v>100.736</v>
      </c>
    </row>
    <row r="40" spans="1:226">
      <c r="A40">
        <v>24</v>
      </c>
      <c r="B40">
        <v>1680902433.5</v>
      </c>
      <c r="C40">
        <v>1400.400000095367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1680902431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430.459447272174</v>
      </c>
      <c r="AK40">
        <v>431.4389212121211</v>
      </c>
      <c r="AL40">
        <v>-2.628163502543601E-05</v>
      </c>
      <c r="AM40">
        <v>63.94165801345233</v>
      </c>
      <c r="AN40">
        <f>(AP40 - AO40 + BO40*1E3/(8.314*(BQ40+273.15)) * AR40/BN40 * AQ40) * BN40/(100*BB40) * 1000/(1000 - AP40)</f>
        <v>0</v>
      </c>
      <c r="AO40">
        <v>24.45573520347083</v>
      </c>
      <c r="AP40">
        <v>24.61031575757574</v>
      </c>
      <c r="AQ40">
        <v>-1.197475803770505E-07</v>
      </c>
      <c r="AR40">
        <v>103.1855775706947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3.21</v>
      </c>
      <c r="BC40">
        <v>0.5</v>
      </c>
      <c r="BD40" t="s">
        <v>355</v>
      </c>
      <c r="BE40">
        <v>2</v>
      </c>
      <c r="BF40" t="b">
        <v>1</v>
      </c>
      <c r="BG40">
        <v>1680902431</v>
      </c>
      <c r="BH40">
        <v>420.825</v>
      </c>
      <c r="BI40">
        <v>419.9195555555556</v>
      </c>
      <c r="BJ40">
        <v>24.61041111111111</v>
      </c>
      <c r="BK40">
        <v>24.4566</v>
      </c>
      <c r="BL40">
        <v>422.4603333333333</v>
      </c>
      <c r="BM40">
        <v>24.66012222222222</v>
      </c>
      <c r="BN40">
        <v>500.0473333333334</v>
      </c>
      <c r="BO40">
        <v>88.77764444444443</v>
      </c>
      <c r="BP40">
        <v>0.09998207777777778</v>
      </c>
      <c r="BQ40">
        <v>27.76892222222222</v>
      </c>
      <c r="BR40">
        <v>27.50858888888889</v>
      </c>
      <c r="BS40">
        <v>999.9000000000001</v>
      </c>
      <c r="BT40">
        <v>0</v>
      </c>
      <c r="BU40">
        <v>0</v>
      </c>
      <c r="BV40">
        <v>9993.191111111111</v>
      </c>
      <c r="BW40">
        <v>0</v>
      </c>
      <c r="BX40">
        <v>0.281038</v>
      </c>
      <c r="BY40">
        <v>0.905520888888889</v>
      </c>
      <c r="BZ40">
        <v>431.4431111111111</v>
      </c>
      <c r="CA40">
        <v>430.4466666666667</v>
      </c>
      <c r="CB40">
        <v>0.1538107777777778</v>
      </c>
      <c r="CC40">
        <v>419.9195555555556</v>
      </c>
      <c r="CD40">
        <v>24.4566</v>
      </c>
      <c r="CE40">
        <v>2.184857777777778</v>
      </c>
      <c r="CF40">
        <v>2.171201111111111</v>
      </c>
      <c r="CG40">
        <v>18.85168888888889</v>
      </c>
      <c r="CH40">
        <v>18.75138888888889</v>
      </c>
      <c r="CI40">
        <v>0</v>
      </c>
      <c r="CJ40">
        <v>0</v>
      </c>
      <c r="CK40">
        <v>0</v>
      </c>
      <c r="CL40">
        <v>0</v>
      </c>
      <c r="CM40">
        <v>2.306955555555556</v>
      </c>
      <c r="CN40">
        <v>0</v>
      </c>
      <c r="CO40">
        <v>-5.057611111111111</v>
      </c>
      <c r="CP40">
        <v>-1.211944444444444</v>
      </c>
      <c r="CQ40">
        <v>35.375</v>
      </c>
      <c r="CR40">
        <v>41.687</v>
      </c>
      <c r="CS40">
        <v>38.125</v>
      </c>
      <c r="CT40">
        <v>41.562</v>
      </c>
      <c r="CU40">
        <v>36.562</v>
      </c>
      <c r="CV40">
        <v>0</v>
      </c>
      <c r="CW40">
        <v>0</v>
      </c>
      <c r="CX40">
        <v>0</v>
      </c>
      <c r="CY40">
        <v>1680902443.7</v>
      </c>
      <c r="CZ40">
        <v>0</v>
      </c>
      <c r="DA40">
        <v>1680901627.1</v>
      </c>
      <c r="DB40" t="s">
        <v>386</v>
      </c>
      <c r="DC40">
        <v>1680901627.1</v>
      </c>
      <c r="DD40">
        <v>1680901625.6</v>
      </c>
      <c r="DE40">
        <v>2</v>
      </c>
      <c r="DF40">
        <v>-0.07000000000000001</v>
      </c>
      <c r="DG40">
        <v>-0.007</v>
      </c>
      <c r="DH40">
        <v>-1.634</v>
      </c>
      <c r="DI40">
        <v>-0.054</v>
      </c>
      <c r="DJ40">
        <v>421</v>
      </c>
      <c r="DK40">
        <v>25</v>
      </c>
      <c r="DL40">
        <v>0.33</v>
      </c>
      <c r="DM40">
        <v>0.16</v>
      </c>
      <c r="DN40">
        <v>0.9211000975609757</v>
      </c>
      <c r="DO40">
        <v>-0.06109559581881442</v>
      </c>
      <c r="DP40">
        <v>0.02612381088511425</v>
      </c>
      <c r="DQ40">
        <v>1</v>
      </c>
      <c r="DR40">
        <v>0.1500423170731707</v>
      </c>
      <c r="DS40">
        <v>0.01419462020905914</v>
      </c>
      <c r="DT40">
        <v>0.003567492085136752</v>
      </c>
      <c r="DU40">
        <v>1</v>
      </c>
      <c r="DV40">
        <v>2</v>
      </c>
      <c r="DW40">
        <v>2</v>
      </c>
      <c r="DX40" t="s">
        <v>357</v>
      </c>
      <c r="DY40">
        <v>2.98155</v>
      </c>
      <c r="DZ40">
        <v>2.71548</v>
      </c>
      <c r="EA40">
        <v>0.092902</v>
      </c>
      <c r="EB40">
        <v>0.0915952</v>
      </c>
      <c r="EC40">
        <v>0.107053</v>
      </c>
      <c r="ED40">
        <v>0.104631</v>
      </c>
      <c r="EE40">
        <v>28730.4</v>
      </c>
      <c r="EF40">
        <v>28911.6</v>
      </c>
      <c r="EG40">
        <v>29444.5</v>
      </c>
      <c r="EH40">
        <v>29439.3</v>
      </c>
      <c r="EI40">
        <v>34817.3</v>
      </c>
      <c r="EJ40">
        <v>35022.1</v>
      </c>
      <c r="EK40">
        <v>41461</v>
      </c>
      <c r="EL40">
        <v>41939</v>
      </c>
      <c r="EM40">
        <v>1.95842</v>
      </c>
      <c r="EN40">
        <v>1.87833</v>
      </c>
      <c r="EO40">
        <v>0.0548624</v>
      </c>
      <c r="EP40">
        <v>0</v>
      </c>
      <c r="EQ40">
        <v>26.6068</v>
      </c>
      <c r="ER40">
        <v>999.9</v>
      </c>
      <c r="ES40">
        <v>48.6</v>
      </c>
      <c r="ET40">
        <v>31</v>
      </c>
      <c r="EU40">
        <v>24.6978</v>
      </c>
      <c r="EV40">
        <v>62.6194</v>
      </c>
      <c r="EW40">
        <v>31.7067</v>
      </c>
      <c r="EX40">
        <v>1</v>
      </c>
      <c r="EY40">
        <v>0.0232927</v>
      </c>
      <c r="EZ40">
        <v>-0.352734</v>
      </c>
      <c r="FA40">
        <v>20.3607</v>
      </c>
      <c r="FB40">
        <v>5.22687</v>
      </c>
      <c r="FC40">
        <v>12.0113</v>
      </c>
      <c r="FD40">
        <v>4.9915</v>
      </c>
      <c r="FE40">
        <v>3.29</v>
      </c>
      <c r="FF40">
        <v>9999</v>
      </c>
      <c r="FG40">
        <v>9999</v>
      </c>
      <c r="FH40">
        <v>9999</v>
      </c>
      <c r="FI40">
        <v>999.9</v>
      </c>
      <c r="FJ40">
        <v>1.86748</v>
      </c>
      <c r="FK40">
        <v>1.86647</v>
      </c>
      <c r="FL40">
        <v>1.86594</v>
      </c>
      <c r="FM40">
        <v>1.86584</v>
      </c>
      <c r="FN40">
        <v>1.86768</v>
      </c>
      <c r="FO40">
        <v>1.8702</v>
      </c>
      <c r="FP40">
        <v>1.86888</v>
      </c>
      <c r="FQ40">
        <v>1.87027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-1.636</v>
      </c>
      <c r="GF40">
        <v>-0.0497</v>
      </c>
      <c r="GG40">
        <v>-0.4736501148553858</v>
      </c>
      <c r="GH40">
        <v>-0.002950308739524211</v>
      </c>
      <c r="GI40">
        <v>5.423161729378365E-07</v>
      </c>
      <c r="GJ40">
        <v>-1.575510834764912E-10</v>
      </c>
      <c r="GK40">
        <v>-0.1197104390426483</v>
      </c>
      <c r="GL40">
        <v>-0.02281423228023068</v>
      </c>
      <c r="GM40">
        <v>0.001963915018159802</v>
      </c>
      <c r="GN40">
        <v>-3.745545383724173E-05</v>
      </c>
      <c r="GO40">
        <v>5</v>
      </c>
      <c r="GP40">
        <v>2319</v>
      </c>
      <c r="GQ40">
        <v>0</v>
      </c>
      <c r="GR40">
        <v>24</v>
      </c>
      <c r="GS40">
        <v>13.4</v>
      </c>
      <c r="GT40">
        <v>13.5</v>
      </c>
      <c r="GU40">
        <v>1.03638</v>
      </c>
      <c r="GV40">
        <v>2.23145</v>
      </c>
      <c r="GW40">
        <v>1.39648</v>
      </c>
      <c r="GX40">
        <v>2.34985</v>
      </c>
      <c r="GY40">
        <v>1.49536</v>
      </c>
      <c r="GZ40">
        <v>2.45361</v>
      </c>
      <c r="HA40">
        <v>36.0816</v>
      </c>
      <c r="HB40">
        <v>24.0963</v>
      </c>
      <c r="HC40">
        <v>18</v>
      </c>
      <c r="HD40">
        <v>530.775</v>
      </c>
      <c r="HE40">
        <v>434.8</v>
      </c>
      <c r="HF40">
        <v>27.3196</v>
      </c>
      <c r="HG40">
        <v>27.7546</v>
      </c>
      <c r="HH40">
        <v>30</v>
      </c>
      <c r="HI40">
        <v>27.7407</v>
      </c>
      <c r="HJ40">
        <v>27.6827</v>
      </c>
      <c r="HK40">
        <v>20.7537</v>
      </c>
      <c r="HL40">
        <v>3.01713</v>
      </c>
      <c r="HM40">
        <v>100</v>
      </c>
      <c r="HN40">
        <v>27.3182</v>
      </c>
      <c r="HO40">
        <v>419.9</v>
      </c>
      <c r="HP40">
        <v>24.5318</v>
      </c>
      <c r="HQ40">
        <v>100.671</v>
      </c>
      <c r="HR40">
        <v>100.736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2023-04-04T21:20:05Z</dcterms:created>
  <dcterms:modified xsi:type="dcterms:W3CDTF">2023-04-04T21:20:05Z</dcterms:modified>
</cp:coreProperties>
</file>