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ampusruacza-my.sharepoint.com/personal/g12f2166_campusruacza_onmicrosoft_com/Documents/M.Sc Project/M.Sc Project/Oxalis punctata 2017/ACi curves/"/>
    </mc:Choice>
  </mc:AlternateContent>
  <xr:revisionPtr revIDLastSave="38" documentId="11_59FDC7167F2ACF7039DBFECBF8303CA9E490210B" xr6:coauthVersionLast="45" xr6:coauthVersionMax="45" xr10:uidLastSave="{CAF0BAB2-0241-46C7-AB08-48F3B75BCF73}"/>
  <bookViews>
    <workbookView xWindow="-28920" yWindow="-120" windowWidth="29040" windowHeight="15840" activeTab="2" xr2:uid="{00000000-000D-0000-FFFF-FFFF00000000}"/>
  </bookViews>
  <sheets>
    <sheet name="High nutrient" sheetId="1" r:id="rId1"/>
    <sheet name="Low nutrient" sheetId="2" r:id="rId2"/>
    <sheet name="Sheet1" sheetId="3" r:id="rId3"/>
    <sheet name="A at growth CO2" sheetId="4" r:id="rId4"/>
    <sheet name="Sheet3" sheetId="5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<sst xmlns="http://schemas.openxmlformats.org/spreadsheetml/2006/main" count="78" uniqueCount="38">
  <si>
    <t>180-100%</t>
  </si>
  <si>
    <t>CO2S</t>
  </si>
  <si>
    <t>Ci</t>
  </si>
  <si>
    <t>Tleaf</t>
  </si>
  <si>
    <t>Photo</t>
  </si>
  <si>
    <t>180-50%</t>
  </si>
  <si>
    <t>280-100%</t>
  </si>
  <si>
    <t>280-50%</t>
  </si>
  <si>
    <t>400-50%</t>
  </si>
  <si>
    <t>400-100%</t>
  </si>
  <si>
    <t>Curve</t>
  </si>
  <si>
    <t>Rep</t>
  </si>
  <si>
    <t>Rep    Vcmax     Jmax        Rd  Vcmax_SE   Jmax_SE       Rd_SE</t>
  </si>
  <si>
    <t>1   1 352.1305 385.9249  7.894973 5.1974310 2.6544622 0.246091356</t>
  </si>
  <si>
    <t>2   2 361.6645 397.5393 11.647049 5.7408994 3.0044502 0.270489751</t>
  </si>
  <si>
    <t>3   3 500.4033 434.4608  5.047535 0.5905579 0.1150849 0.009256494</t>
  </si>
  <si>
    <t>Vcmax</t>
  </si>
  <si>
    <t>Jmax</t>
  </si>
  <si>
    <t>Rd</t>
  </si>
  <si>
    <t>CO2</t>
  </si>
  <si>
    <r>
      <t>352.13</t>
    </r>
    <r>
      <rPr>
        <sz val="11"/>
        <color theme="1"/>
        <rFont val="Calibri"/>
        <family val="2"/>
      </rPr>
      <t>±2.65</t>
    </r>
  </si>
  <si>
    <t>361.66±5.74</t>
  </si>
  <si>
    <t>500.4±0.59</t>
  </si>
  <si>
    <t>385.92±2.65</t>
  </si>
  <si>
    <t>397.54±3.00</t>
  </si>
  <si>
    <t>434.46±0.12</t>
  </si>
  <si>
    <t>7.890±25</t>
  </si>
  <si>
    <t>11.65±0.27</t>
  </si>
  <si>
    <t>5.047±0.009</t>
  </si>
  <si>
    <t>gsw</t>
  </si>
  <si>
    <t>vpdl</t>
  </si>
  <si>
    <t>a</t>
  </si>
  <si>
    <t>rep</t>
  </si>
  <si>
    <t>A</t>
  </si>
  <si>
    <t>Nutrients</t>
  </si>
  <si>
    <t>50%Long Ashton</t>
  </si>
  <si>
    <t>100%Long Ashton</t>
  </si>
  <si>
    <t>Photosynthetic values at the growth CO2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</si>
</sst>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180ppm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'[1]180ppm-High nutrient'!$M$2:$M$12</c:f>
              <c:numCache>
                <c:formatCode>General</c:formatCode>
                <c:ptCount val="11"/>
                <c:pt idx="0">
                  <c:v>274.90553471079835</c:v>
                </c:pt>
                <c:pt idx="1">
                  <c:v>196.72833945248684</c:v>
                </c:pt>
                <c:pt idx="2">
                  <c:v>132.51736686731761</c:v>
                </c:pt>
                <c:pt idx="3">
                  <c:v>76.075263075834371</c:v>
                </c:pt>
                <c:pt idx="4">
                  <c:v>51.366058299765939</c:v>
                </c:pt>
                <c:pt idx="5">
                  <c:v>273.94185494912495</c:v>
                </c:pt>
                <c:pt idx="6">
                  <c:v>342.45336131639601</c:v>
                </c:pt>
                <c:pt idx="7">
                  <c:v>403.11549176092802</c:v>
                </c:pt>
                <c:pt idx="8">
                  <c:v>465.19242561163003</c:v>
                </c:pt>
                <c:pt idx="9">
                  <c:v>536.81077075903829</c:v>
                </c:pt>
                <c:pt idx="10">
                  <c:v>618.38772914266838</c:v>
                </c:pt>
              </c:numCache>
            </c:numRef>
          </c:xVal>
          <c:yVal>
            <c:numRef>
              <c:f>'[1]180ppm-High nutrient'!$N$2:$N$12</c:f>
              <c:numCache>
                <c:formatCode>General</c:formatCode>
                <c:ptCount val="11"/>
                <c:pt idx="0">
                  <c:v>25.744963165698557</c:v>
                </c:pt>
                <c:pt idx="1">
                  <c:v>20.312137976217542</c:v>
                </c:pt>
                <c:pt idx="2">
                  <c:v>13.447099650146244</c:v>
                </c:pt>
                <c:pt idx="3">
                  <c:v>4.8365120720613559</c:v>
                </c:pt>
                <c:pt idx="4">
                  <c:v>-0.72022448399879035</c:v>
                </c:pt>
                <c:pt idx="5">
                  <c:v>27.404695021203576</c:v>
                </c:pt>
                <c:pt idx="6">
                  <c:v>30.476228390995075</c:v>
                </c:pt>
                <c:pt idx="7">
                  <c:v>31.947464353430124</c:v>
                </c:pt>
                <c:pt idx="8">
                  <c:v>32.601889726115466</c:v>
                </c:pt>
                <c:pt idx="9">
                  <c:v>32.511655924104602</c:v>
                </c:pt>
                <c:pt idx="10">
                  <c:v>32.266002769014705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D-4CCD-962A-24C7BCD3A2AC}"/>
            </c:ext>
          </c:extLst>
        </c:ser>
        <c:ser>
          <c:idx val="2"/>
          <c:order val="1"/>
          <c:tx>
            <c:v>280ppm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'[2]280ppm_High nutrient'!$J$2:$J$12</c:f>
              <c:numCache>
                <c:formatCode>General</c:formatCode>
                <c:ptCount val="11"/>
                <c:pt idx="0">
                  <c:v>273.10093274801983</c:v>
                </c:pt>
                <c:pt idx="1">
                  <c:v>216.34055083469067</c:v>
                </c:pt>
                <c:pt idx="2">
                  <c:v>149.15433527855046</c:v>
                </c:pt>
                <c:pt idx="3">
                  <c:v>88.750473780602519</c:v>
                </c:pt>
                <c:pt idx="4">
                  <c:v>66.888754742268489</c:v>
                </c:pt>
                <c:pt idx="5">
                  <c:v>296.00902391516269</c:v>
                </c:pt>
                <c:pt idx="6">
                  <c:v>366.20852671144331</c:v>
                </c:pt>
                <c:pt idx="7">
                  <c:v>425.34223189823979</c:v>
                </c:pt>
                <c:pt idx="8">
                  <c:v>478.76670968286572</c:v>
                </c:pt>
                <c:pt idx="9">
                  <c:v>544.7727140562738</c:v>
                </c:pt>
                <c:pt idx="10">
                  <c:v>627.7051687943673</c:v>
                </c:pt>
              </c:numCache>
            </c:numRef>
          </c:xVal>
          <c:yVal>
            <c:numRef>
              <c:f>'[2]280ppm_High nutrient'!$K$2:$K$12</c:f>
              <c:numCache>
                <c:formatCode>General</c:formatCode>
                <c:ptCount val="11"/>
                <c:pt idx="0">
                  <c:v>19.05371166381973</c:v>
                </c:pt>
                <c:pt idx="1">
                  <c:v>15.529415643354705</c:v>
                </c:pt>
                <c:pt idx="2">
                  <c:v>10.415021169462166</c:v>
                </c:pt>
                <c:pt idx="3">
                  <c:v>2.3365128930121459</c:v>
                </c:pt>
                <c:pt idx="4">
                  <c:v>-1.4089291818456953</c:v>
                </c:pt>
                <c:pt idx="5">
                  <c:v>22.803512918246387</c:v>
                </c:pt>
                <c:pt idx="6">
                  <c:v>25.512573365165043</c:v>
                </c:pt>
                <c:pt idx="7">
                  <c:v>27.060621951507716</c:v>
                </c:pt>
                <c:pt idx="8">
                  <c:v>27.820561976014734</c:v>
                </c:pt>
                <c:pt idx="9">
                  <c:v>27.79625223309748</c:v>
                </c:pt>
                <c:pt idx="10">
                  <c:v>27.30085875077155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ED-4CCD-962A-24C7BCD3A2AC}"/>
            </c:ext>
          </c:extLst>
        </c:ser>
        <c:ser>
          <c:idx val="0"/>
          <c:order val="2"/>
          <c:tx>
            <c:v>400ppm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'[3]400ppm-High nutrient'!$J$2:$J$12</c:f>
              <c:numCache>
                <c:formatCode>General</c:formatCode>
                <c:ptCount val="11"/>
                <c:pt idx="0">
                  <c:v>289.87888182513012</c:v>
                </c:pt>
                <c:pt idx="1">
                  <c:v>219.17210111002183</c:v>
                </c:pt>
                <c:pt idx="2">
                  <c:v>153.2466101308155</c:v>
                </c:pt>
                <c:pt idx="3">
                  <c:v>89.676906823704186</c:v>
                </c:pt>
                <c:pt idx="4">
                  <c:v>69.407408415417976</c:v>
                </c:pt>
                <c:pt idx="5">
                  <c:v>302.22500172423179</c:v>
                </c:pt>
                <c:pt idx="6">
                  <c:v>377.94640638053369</c:v>
                </c:pt>
                <c:pt idx="7">
                  <c:v>446.99980711847502</c:v>
                </c:pt>
                <c:pt idx="8">
                  <c:v>508.21229207895664</c:v>
                </c:pt>
                <c:pt idx="9">
                  <c:v>576.45831262038325</c:v>
                </c:pt>
                <c:pt idx="10">
                  <c:v>647.16290628085073</c:v>
                </c:pt>
              </c:numCache>
            </c:numRef>
          </c:xVal>
          <c:yVal>
            <c:numRef>
              <c:f>'[3]400ppm-High nutrient'!$K$2:$K$12</c:f>
              <c:numCache>
                <c:formatCode>General</c:formatCode>
                <c:ptCount val="11"/>
                <c:pt idx="0">
                  <c:v>19.085301184440766</c:v>
                </c:pt>
                <c:pt idx="1">
                  <c:v>15.196880311631444</c:v>
                </c:pt>
                <c:pt idx="2">
                  <c:v>9.3204377408810277</c:v>
                </c:pt>
                <c:pt idx="3">
                  <c:v>1.9635730910145217</c:v>
                </c:pt>
                <c:pt idx="4">
                  <c:v>-0.72410859671782213</c:v>
                </c:pt>
                <c:pt idx="5">
                  <c:v>20.593769466204265</c:v>
                </c:pt>
                <c:pt idx="6">
                  <c:v>24.194545712982698</c:v>
                </c:pt>
                <c:pt idx="7">
                  <c:v>26.024417185332378</c:v>
                </c:pt>
                <c:pt idx="8">
                  <c:v>27.076703326700258</c:v>
                </c:pt>
                <c:pt idx="9">
                  <c:v>27.42654545765555</c:v>
                </c:pt>
                <c:pt idx="10">
                  <c:v>27.483557939302926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476-9B93-B8EA8C66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46408"/>
        <c:axId val="206667808"/>
      </c:scatterChart>
      <c:valAx>
        <c:axId val="23364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67808"/>
        <c:crosses val="autoZero"/>
        <c:crossBetween val="midCat"/>
      </c:valAx>
      <c:valAx>
        <c:axId val="20666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(umol.m-2.s-1)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4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180ppm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'[1]180ppm-Low nutrient'!$M$2:$M$12</c:f>
              <c:numCache>
                <c:formatCode>General</c:formatCode>
                <c:ptCount val="11"/>
                <c:pt idx="0">
                  <c:v>312.42099675958332</c:v>
                </c:pt>
                <c:pt idx="1">
                  <c:v>218.53206351386143</c:v>
                </c:pt>
                <c:pt idx="2">
                  <c:v>146.380472945777</c:v>
                </c:pt>
                <c:pt idx="3">
                  <c:v>86.642201744786803</c:v>
                </c:pt>
                <c:pt idx="4">
                  <c:v>59.865349229340325</c:v>
                </c:pt>
                <c:pt idx="5">
                  <c:v>283.21117307198915</c:v>
                </c:pt>
                <c:pt idx="6">
                  <c:v>362.88089487197567</c:v>
                </c:pt>
                <c:pt idx="7">
                  <c:v>445.68361769849139</c:v>
                </c:pt>
                <c:pt idx="8">
                  <c:v>527.51987263931608</c:v>
                </c:pt>
                <c:pt idx="9">
                  <c:v>612.42315685701521</c:v>
                </c:pt>
                <c:pt idx="10">
                  <c:v>700.98794100531507</c:v>
                </c:pt>
              </c:numCache>
            </c:numRef>
          </c:xVal>
          <c:yVal>
            <c:numRef>
              <c:f>'[1]180ppm-Low nutrient'!$N$2:$N$12</c:f>
              <c:numCache>
                <c:formatCode>General</c:formatCode>
                <c:ptCount val="11"/>
                <c:pt idx="0">
                  <c:v>24.120406381649548</c:v>
                </c:pt>
                <c:pt idx="1">
                  <c:v>19.277377383397258</c:v>
                </c:pt>
                <c:pt idx="2">
                  <c:v>11.818632641146866</c:v>
                </c:pt>
                <c:pt idx="3">
                  <c:v>3.0566117321862092</c:v>
                </c:pt>
                <c:pt idx="4">
                  <c:v>-2.0494545608234129</c:v>
                </c:pt>
                <c:pt idx="5">
                  <c:v>26.819366439811688</c:v>
                </c:pt>
                <c:pt idx="6">
                  <c:v>31.330333471022406</c:v>
                </c:pt>
                <c:pt idx="7">
                  <c:v>33.05632598251033</c:v>
                </c:pt>
                <c:pt idx="8">
                  <c:v>33.187783129204625</c:v>
                </c:pt>
                <c:pt idx="9">
                  <c:v>32.60230192409724</c:v>
                </c:pt>
                <c:pt idx="10">
                  <c:v>31.689670003617522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F-4EF7-9C5D-25CE28C738C8}"/>
            </c:ext>
          </c:extLst>
        </c:ser>
        <c:ser>
          <c:idx val="2"/>
          <c:order val="1"/>
          <c:tx>
            <c:v>280ppm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'[2]280ppm_Low nutrient'!$J$2:$J$12</c:f>
              <c:numCache>
                <c:formatCode>General</c:formatCode>
                <c:ptCount val="11"/>
                <c:pt idx="0">
                  <c:v>301.64731985356912</c:v>
                </c:pt>
                <c:pt idx="1">
                  <c:v>217.76712556213252</c:v>
                </c:pt>
                <c:pt idx="2">
                  <c:v>147.74652935106596</c:v>
                </c:pt>
                <c:pt idx="3">
                  <c:v>92.502143076066659</c:v>
                </c:pt>
                <c:pt idx="4">
                  <c:v>61.795282807746688</c:v>
                </c:pt>
                <c:pt idx="5">
                  <c:v>295.261644657256</c:v>
                </c:pt>
                <c:pt idx="6">
                  <c:v>365.53077723676984</c:v>
                </c:pt>
                <c:pt idx="7">
                  <c:v>433.43037712495493</c:v>
                </c:pt>
                <c:pt idx="8">
                  <c:v>497.38425361725677</c:v>
                </c:pt>
                <c:pt idx="9">
                  <c:v>565.15551171602374</c:v>
                </c:pt>
                <c:pt idx="10">
                  <c:v>644.34815303037817</c:v>
                </c:pt>
              </c:numCache>
            </c:numRef>
          </c:xVal>
          <c:yVal>
            <c:numRef>
              <c:f>'[2]280ppm_Low nutrient'!$K$2:$K$12</c:f>
              <c:numCache>
                <c:formatCode>General</c:formatCode>
                <c:ptCount val="11"/>
                <c:pt idx="0">
                  <c:v>25.531829362904062</c:v>
                </c:pt>
                <c:pt idx="1">
                  <c:v>18.127998921966416</c:v>
                </c:pt>
                <c:pt idx="2">
                  <c:v>10.106522573774024</c:v>
                </c:pt>
                <c:pt idx="3">
                  <c:v>1.4437587011685598</c:v>
                </c:pt>
                <c:pt idx="4">
                  <c:v>-3.5455948149739616</c:v>
                </c:pt>
                <c:pt idx="5">
                  <c:v>25.654068471205523</c:v>
                </c:pt>
                <c:pt idx="6">
                  <c:v>30.528116505768832</c:v>
                </c:pt>
                <c:pt idx="7">
                  <c:v>32.074699188320579</c:v>
                </c:pt>
                <c:pt idx="8">
                  <c:v>32.223014125512414</c:v>
                </c:pt>
                <c:pt idx="9">
                  <c:v>32.270128707331999</c:v>
                </c:pt>
                <c:pt idx="10">
                  <c:v>31.070274341001717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F-4EF7-9C5D-25CE28C738C8}"/>
            </c:ext>
          </c:extLst>
        </c:ser>
        <c:ser>
          <c:idx val="0"/>
          <c:order val="2"/>
          <c:tx>
            <c:v>400ppm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'[3]400ppm-High nutrient'!$J$2:$J$12</c:f>
              <c:numCache>
                <c:formatCode>General</c:formatCode>
                <c:ptCount val="11"/>
                <c:pt idx="0">
                  <c:v>289.87888182513012</c:v>
                </c:pt>
                <c:pt idx="1">
                  <c:v>219.17210111002183</c:v>
                </c:pt>
                <c:pt idx="2">
                  <c:v>153.2466101308155</c:v>
                </c:pt>
                <c:pt idx="3">
                  <c:v>89.676906823704186</c:v>
                </c:pt>
                <c:pt idx="4">
                  <c:v>69.407408415417976</c:v>
                </c:pt>
                <c:pt idx="5">
                  <c:v>302.22500172423179</c:v>
                </c:pt>
                <c:pt idx="6">
                  <c:v>377.94640638053369</c:v>
                </c:pt>
                <c:pt idx="7">
                  <c:v>446.99980711847502</c:v>
                </c:pt>
                <c:pt idx="8">
                  <c:v>508.21229207895664</c:v>
                </c:pt>
                <c:pt idx="9">
                  <c:v>576.45831262038325</c:v>
                </c:pt>
                <c:pt idx="10">
                  <c:v>647.16290628085073</c:v>
                </c:pt>
              </c:numCache>
            </c:numRef>
          </c:xVal>
          <c:yVal>
            <c:numRef>
              <c:f>'[3]400ppm-High nutrient'!$K$2:$K$12</c:f>
              <c:numCache>
                <c:formatCode>General</c:formatCode>
                <c:ptCount val="11"/>
                <c:pt idx="0">
                  <c:v>19.085301184440766</c:v>
                </c:pt>
                <c:pt idx="1">
                  <c:v>15.196880311631444</c:v>
                </c:pt>
                <c:pt idx="2">
                  <c:v>9.3204377408810277</c:v>
                </c:pt>
                <c:pt idx="3">
                  <c:v>1.9635730910145217</c:v>
                </c:pt>
                <c:pt idx="4">
                  <c:v>-0.72410859671782213</c:v>
                </c:pt>
                <c:pt idx="5">
                  <c:v>20.593769466204265</c:v>
                </c:pt>
                <c:pt idx="6">
                  <c:v>24.194545712982698</c:v>
                </c:pt>
                <c:pt idx="7">
                  <c:v>26.024417185332378</c:v>
                </c:pt>
                <c:pt idx="8">
                  <c:v>27.076703326700258</c:v>
                </c:pt>
                <c:pt idx="9">
                  <c:v>27.42654545765555</c:v>
                </c:pt>
                <c:pt idx="10">
                  <c:v>27.483557939302926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476-9B93-B8EA8C66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68592"/>
        <c:axId val="206668984"/>
      </c:scatterChart>
      <c:valAx>
        <c:axId val="20666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68984"/>
        <c:crosses val="autoZero"/>
        <c:crossBetween val="midCat"/>
      </c:valAx>
      <c:valAx>
        <c:axId val="206668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(umol.m-2.s-1)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6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400ppm</c:v>
          </c:tx>
          <c:spPr>
            <a:ln w="9525" cap="rnd">
              <a:solidFill>
                <a:schemeClr val="accent3">
                  <a:tint val="65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Sheet1!$J$3:$J$13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Sheet1!$L$3:$L$13</c:f>
              <c:numCache>
                <c:formatCode>General</c:formatCode>
                <c:ptCount val="11"/>
                <c:pt idx="0">
                  <c:v>-1.0402116885730193</c:v>
                </c:pt>
                <c:pt idx="1">
                  <c:v>15.818214456568702</c:v>
                </c:pt>
                <c:pt idx="2">
                  <c:v>30.852067183212178</c:v>
                </c:pt>
                <c:pt idx="3">
                  <c:v>37.366983020409414</c:v>
                </c:pt>
                <c:pt idx="4">
                  <c:v>41.086548497212618</c:v>
                </c:pt>
                <c:pt idx="5">
                  <c:v>43.492070486461074</c:v>
                </c:pt>
                <c:pt idx="6">
                  <c:v>45.175349242608291</c:v>
                </c:pt>
                <c:pt idx="7">
                  <c:v>46.419201435644126</c:v>
                </c:pt>
                <c:pt idx="8">
                  <c:v>47.375831357974043</c:v>
                </c:pt>
                <c:pt idx="9">
                  <c:v>48.13442691579511</c:v>
                </c:pt>
                <c:pt idx="10">
                  <c:v>48.750713563223727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3-4940-9674-636919EC0B6F}"/>
            </c:ext>
          </c:extLst>
        </c:ser>
        <c:ser>
          <c:idx val="1"/>
          <c:order val="1"/>
          <c:tx>
            <c:v>180ppm</c:v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Sheet1!$J$14:$J$24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Sheet1!$L$14:$L$24</c:f>
              <c:numCache>
                <c:formatCode>General</c:formatCode>
                <c:ptCount val="11"/>
                <c:pt idx="0">
                  <c:v>-4.5916798807375647</c:v>
                </c:pt>
                <c:pt idx="1">
                  <c:v>12.69879889663874</c:v>
                </c:pt>
                <c:pt idx="2">
                  <c:v>27.892680697253919</c:v>
                </c:pt>
                <c:pt idx="3">
                  <c:v>34.559529829304282</c:v>
                </c:pt>
                <c:pt idx="4">
                  <c:v>38.365838688897803</c:v>
                </c:pt>
                <c:pt idx="5">
                  <c:v>40.827459466035656</c:v>
                </c:pt>
                <c:pt idx="6">
                  <c:v>42.549993692854891</c:v>
                </c:pt>
                <c:pt idx="7">
                  <c:v>43.822853561004386</c:v>
                </c:pt>
                <c:pt idx="8">
                  <c:v>44.801792894489665</c:v>
                </c:pt>
                <c:pt idx="9">
                  <c:v>45.578079536192831</c:v>
                </c:pt>
                <c:pt idx="10">
                  <c:v>46.208738504501376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3-4940-9674-636919EC0B6F}"/>
            </c:ext>
          </c:extLst>
        </c:ser>
        <c:ser>
          <c:idx val="2"/>
          <c:order val="2"/>
          <c:tx>
            <c:v>280ppm</c:v>
          </c:tx>
          <c:spPr>
            <a:ln w="9525" cap="rnd">
              <a:solidFill>
                <a:schemeClr val="accent3">
                  <a:shade val="65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shade val="65000"/>
                  </a:schemeClr>
                </a:solidFill>
                <a:round/>
              </a:ln>
              <a:effectLst/>
            </c:spPr>
          </c:marker>
          <c:xVal>
            <c:numRef>
              <c:f>Sheet1!$J$25:$J$35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Sheet1!$L$25:$L$35</c:f>
              <c:numCache>
                <c:formatCode>0.00</c:formatCode>
                <c:ptCount val="11"/>
                <c:pt idx="0">
                  <c:v>4.3782454785348435</c:v>
                </c:pt>
                <c:pt idx="1">
                  <c:v>22.241916915034352</c:v>
                </c:pt>
                <c:pt idx="2">
                  <c:v>37.368358998153433</c:v>
                </c:pt>
                <c:pt idx="3">
                  <c:v>44.2318116768786</c:v>
                </c:pt>
                <c:pt idx="4">
                  <c:v>48.150367537523664</c:v>
                </c:pt>
                <c:pt idx="5">
                  <c:v>50.684580834121292</c:v>
                </c:pt>
                <c:pt idx="6">
                  <c:v>52.457912121373958</c:v>
                </c:pt>
                <c:pt idx="7">
                  <c:v>53.768308276837224</c:v>
                </c:pt>
                <c:pt idx="8">
                  <c:v>54.776116261934476</c:v>
                </c:pt>
                <c:pt idx="9">
                  <c:v>55.575295383124157</c:v>
                </c:pt>
                <c:pt idx="10">
                  <c:v>56.224552310896875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3-4940-9674-636919EC0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98864"/>
        <c:axId val="245499256"/>
      </c:scatterChart>
      <c:valAx>
        <c:axId val="24549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99256"/>
        <c:crosses val="autoZero"/>
        <c:crossBetween val="midCat"/>
      </c:valAx>
      <c:valAx>
        <c:axId val="245499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9886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180ppm</c:v>
          </c:tx>
          <c:spPr>
            <a:ln w="9525" cap="rnd">
              <a:solidFill>
                <a:schemeClr val="accent3">
                  <a:tint val="65000"/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Sheet1!$C$3:$C$13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Sheet1!$E$3:$E$13</c:f>
              <c:numCache>
                <c:formatCode>0</c:formatCode>
                <c:ptCount val="11"/>
                <c:pt idx="0">
                  <c:v>4.3782454785348435</c:v>
                </c:pt>
                <c:pt idx="1">
                  <c:v>22.241916915034352</c:v>
                </c:pt>
                <c:pt idx="2">
                  <c:v>37.368358998153433</c:v>
                </c:pt>
                <c:pt idx="3">
                  <c:v>44.2318116768786</c:v>
                </c:pt>
                <c:pt idx="4">
                  <c:v>48.150367537523664</c:v>
                </c:pt>
                <c:pt idx="5">
                  <c:v>50.684580834121292</c:v>
                </c:pt>
                <c:pt idx="6">
                  <c:v>52.457912121373958</c:v>
                </c:pt>
                <c:pt idx="7">
                  <c:v>53.768308276837224</c:v>
                </c:pt>
                <c:pt idx="8">
                  <c:v>54.776116261934476</c:v>
                </c:pt>
                <c:pt idx="9">
                  <c:v>55.575295383124157</c:v>
                </c:pt>
                <c:pt idx="10">
                  <c:v>56.224552310896875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F-4079-9457-482AF624EBE3}"/>
            </c:ext>
          </c:extLst>
        </c:ser>
        <c:ser>
          <c:idx val="1"/>
          <c:order val="1"/>
          <c:tx>
            <c:v>280ppm</c:v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Sheet1!$C$14:$C$24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Sheet1!$E$14:$E$24</c:f>
              <c:numCache>
                <c:formatCode>0</c:formatCode>
                <c:ptCount val="11"/>
                <c:pt idx="0">
                  <c:v>-4.3063370937706109</c:v>
                </c:pt>
                <c:pt idx="1">
                  <c:v>11.67696651081547</c:v>
                </c:pt>
                <c:pt idx="2">
                  <c:v>25.279081602487803</c:v>
                </c:pt>
                <c:pt idx="3">
                  <c:v>31.450888082112794</c:v>
                </c:pt>
                <c:pt idx="4">
                  <c:v>34.974561892302717</c:v>
                </c:pt>
                <c:pt idx="5">
                  <c:v>37.253396580443685</c:v>
                </c:pt>
                <c:pt idx="6">
                  <c:v>38.848025121136224</c:v>
                </c:pt>
                <c:pt idx="7">
                  <c:v>40.026369587359902</c:v>
                </c:pt>
                <c:pt idx="8">
                  <c:v>40.9326184017389</c:v>
                </c:pt>
                <c:pt idx="9">
                  <c:v>41.651262371388235</c:v>
                </c:pt>
                <c:pt idx="10">
                  <c:v>42.235092158135359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8F-4079-9457-482AF624EBE3}"/>
            </c:ext>
          </c:extLst>
        </c:ser>
        <c:ser>
          <c:idx val="2"/>
          <c:order val="2"/>
          <c:tx>
            <c:v>400ppm</c:v>
          </c:tx>
          <c:spPr>
            <a:ln w="9525" cap="rnd">
              <a:solidFill>
                <a:schemeClr val="accent3">
                  <a:shade val="65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shade val="65000"/>
                  </a:schemeClr>
                </a:solidFill>
                <a:round/>
              </a:ln>
              <a:effectLst/>
            </c:spPr>
          </c:marker>
          <c:xVal>
            <c:numRef>
              <c:f>Sheet1!$C$25:$C$35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Sheet1!$E$25:$E$35</c:f>
              <c:numCache>
                <c:formatCode>0</c:formatCode>
                <c:ptCount val="11"/>
                <c:pt idx="0">
                  <c:v>-2.021803839673618</c:v>
                </c:pt>
                <c:pt idx="1">
                  <c:v>17.701100724660815</c:v>
                </c:pt>
                <c:pt idx="2">
                  <c:v>33.743082338339327</c:v>
                </c:pt>
                <c:pt idx="3">
                  <c:v>41.021950764466837</c:v>
                </c:pt>
                <c:pt idx="4">
                  <c:v>45.17768022967882</c:v>
                </c:pt>
                <c:pt idx="5">
                  <c:v>47.865278733396202</c:v>
                </c:pt>
                <c:pt idx="6">
                  <c:v>49.745942259475193</c:v>
                </c:pt>
                <c:pt idx="7">
                  <c:v>51.135651149184049</c:v>
                </c:pt>
                <c:pt idx="8">
                  <c:v>52.204457487000319</c:v>
                </c:pt>
                <c:pt idx="9">
                  <c:v>53.052007538606176</c:v>
                </c:pt>
                <c:pt idx="10">
                  <c:v>53.74056124083512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8F-4079-9457-482AF624E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00040"/>
        <c:axId val="245500432"/>
      </c:scatterChart>
      <c:valAx>
        <c:axId val="24550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00432"/>
        <c:crosses val="autoZero"/>
        <c:crossBetween val="midCat"/>
      </c:valAx>
      <c:valAx>
        <c:axId val="2455004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0004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High</a:t>
            </a:r>
            <a:r>
              <a:rPr lang="en-GB" baseline="0"/>
              <a:t> nutrients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180ppm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Sheet1!$E$3:$E$13</c:f>
              <c:numCache>
                <c:formatCode>0</c:formatCode>
                <c:ptCount val="11"/>
                <c:pt idx="0">
                  <c:v>4.3782454785348435</c:v>
                </c:pt>
                <c:pt idx="1">
                  <c:v>22.241916915034352</c:v>
                </c:pt>
                <c:pt idx="2">
                  <c:v>37.368358998153433</c:v>
                </c:pt>
                <c:pt idx="3">
                  <c:v>44.2318116768786</c:v>
                </c:pt>
                <c:pt idx="4">
                  <c:v>48.150367537523664</c:v>
                </c:pt>
                <c:pt idx="5">
                  <c:v>50.684580834121292</c:v>
                </c:pt>
                <c:pt idx="6">
                  <c:v>52.457912121373958</c:v>
                </c:pt>
                <c:pt idx="7">
                  <c:v>53.768308276837224</c:v>
                </c:pt>
                <c:pt idx="8">
                  <c:v>54.776116261934476</c:v>
                </c:pt>
                <c:pt idx="9">
                  <c:v>55.575295383124157</c:v>
                </c:pt>
                <c:pt idx="10">
                  <c:v>56.224552310896875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4-400A-AC43-F8518165DF34}"/>
            </c:ext>
          </c:extLst>
        </c:ser>
        <c:ser>
          <c:idx val="1"/>
          <c:order val="1"/>
          <c:tx>
            <c:v>280ppm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Sheet1!$C$14:$C$24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Sheet1!$E$14:$E$24</c:f>
              <c:numCache>
                <c:formatCode>0</c:formatCode>
                <c:ptCount val="11"/>
                <c:pt idx="0">
                  <c:v>-4.3063370937706109</c:v>
                </c:pt>
                <c:pt idx="1">
                  <c:v>11.67696651081547</c:v>
                </c:pt>
                <c:pt idx="2">
                  <c:v>25.279081602487803</c:v>
                </c:pt>
                <c:pt idx="3">
                  <c:v>31.450888082112794</c:v>
                </c:pt>
                <c:pt idx="4">
                  <c:v>34.974561892302717</c:v>
                </c:pt>
                <c:pt idx="5">
                  <c:v>37.253396580443685</c:v>
                </c:pt>
                <c:pt idx="6">
                  <c:v>38.848025121136224</c:v>
                </c:pt>
                <c:pt idx="7">
                  <c:v>40.026369587359902</c:v>
                </c:pt>
                <c:pt idx="8">
                  <c:v>40.9326184017389</c:v>
                </c:pt>
                <c:pt idx="9">
                  <c:v>41.651262371388235</c:v>
                </c:pt>
                <c:pt idx="10">
                  <c:v>42.235092158135359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4-400A-AC43-F8518165DF34}"/>
            </c:ext>
          </c:extLst>
        </c:ser>
        <c:ser>
          <c:idx val="2"/>
          <c:order val="2"/>
          <c:tx>
            <c:v>400ppm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Sheet1!$C$25:$C$35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Sheet1!$E$25:$E$35</c:f>
              <c:numCache>
                <c:formatCode>0</c:formatCode>
                <c:ptCount val="11"/>
                <c:pt idx="0">
                  <c:v>-2.021803839673618</c:v>
                </c:pt>
                <c:pt idx="1">
                  <c:v>17.701100724660815</c:v>
                </c:pt>
                <c:pt idx="2">
                  <c:v>33.743082338339327</c:v>
                </c:pt>
                <c:pt idx="3">
                  <c:v>41.021950764466837</c:v>
                </c:pt>
                <c:pt idx="4">
                  <c:v>45.17768022967882</c:v>
                </c:pt>
                <c:pt idx="5">
                  <c:v>47.865278733396202</c:v>
                </c:pt>
                <c:pt idx="6">
                  <c:v>49.745942259475193</c:v>
                </c:pt>
                <c:pt idx="7">
                  <c:v>51.135651149184049</c:v>
                </c:pt>
                <c:pt idx="8">
                  <c:v>52.204457487000319</c:v>
                </c:pt>
                <c:pt idx="9">
                  <c:v>53.052007538606176</c:v>
                </c:pt>
                <c:pt idx="10">
                  <c:v>53.74056124083512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54-400A-AC43-F8518165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01216"/>
        <c:axId val="245501608"/>
      </c:scatterChart>
      <c:valAx>
        <c:axId val="24550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01608"/>
        <c:crosses val="autoZero"/>
        <c:crossBetween val="midCat"/>
      </c:valAx>
      <c:valAx>
        <c:axId val="24550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0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 nutrients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180ppm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Sheet1!$L$3:$L$13</c:f>
              <c:numCache>
                <c:formatCode>General</c:formatCode>
                <c:ptCount val="11"/>
                <c:pt idx="0">
                  <c:v>-1.0402116885730193</c:v>
                </c:pt>
                <c:pt idx="1">
                  <c:v>15.818214456568702</c:v>
                </c:pt>
                <c:pt idx="2">
                  <c:v>30.852067183212178</c:v>
                </c:pt>
                <c:pt idx="3">
                  <c:v>37.366983020409414</c:v>
                </c:pt>
                <c:pt idx="4">
                  <c:v>41.086548497212618</c:v>
                </c:pt>
                <c:pt idx="5">
                  <c:v>43.492070486461074</c:v>
                </c:pt>
                <c:pt idx="6">
                  <c:v>45.175349242608291</c:v>
                </c:pt>
                <c:pt idx="7">
                  <c:v>46.419201435644126</c:v>
                </c:pt>
                <c:pt idx="8">
                  <c:v>47.375831357974043</c:v>
                </c:pt>
                <c:pt idx="9">
                  <c:v>48.13442691579511</c:v>
                </c:pt>
                <c:pt idx="10">
                  <c:v>48.750713563223727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6-4391-B9A4-62F82287F635}"/>
            </c:ext>
          </c:extLst>
        </c:ser>
        <c:ser>
          <c:idx val="1"/>
          <c:order val="1"/>
          <c:tx>
            <c:v>280ppm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Sheet1!$J$14:$J$24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Sheet1!$L$14:$L$24</c:f>
              <c:numCache>
                <c:formatCode>General</c:formatCode>
                <c:ptCount val="11"/>
                <c:pt idx="0">
                  <c:v>-4.5916798807375647</c:v>
                </c:pt>
                <c:pt idx="1">
                  <c:v>12.69879889663874</c:v>
                </c:pt>
                <c:pt idx="2">
                  <c:v>27.892680697253919</c:v>
                </c:pt>
                <c:pt idx="3">
                  <c:v>34.559529829304282</c:v>
                </c:pt>
                <c:pt idx="4">
                  <c:v>38.365838688897803</c:v>
                </c:pt>
                <c:pt idx="5">
                  <c:v>40.827459466035656</c:v>
                </c:pt>
                <c:pt idx="6">
                  <c:v>42.549993692854891</c:v>
                </c:pt>
                <c:pt idx="7">
                  <c:v>43.822853561004386</c:v>
                </c:pt>
                <c:pt idx="8">
                  <c:v>44.801792894489665</c:v>
                </c:pt>
                <c:pt idx="9">
                  <c:v>45.578079536192831</c:v>
                </c:pt>
                <c:pt idx="10">
                  <c:v>46.208738504501376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6-4391-B9A4-62F82287F635}"/>
            </c:ext>
          </c:extLst>
        </c:ser>
        <c:ser>
          <c:idx val="2"/>
          <c:order val="2"/>
          <c:tx>
            <c:v>400ppm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Sheet1!$J$25:$J$35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Sheet1!$L$25:$L$35</c:f>
              <c:numCache>
                <c:formatCode>0.00</c:formatCode>
                <c:ptCount val="11"/>
                <c:pt idx="0">
                  <c:v>4.3782454785348435</c:v>
                </c:pt>
                <c:pt idx="1">
                  <c:v>22.241916915034352</c:v>
                </c:pt>
                <c:pt idx="2">
                  <c:v>37.368358998153433</c:v>
                </c:pt>
                <c:pt idx="3">
                  <c:v>44.2318116768786</c:v>
                </c:pt>
                <c:pt idx="4">
                  <c:v>48.150367537523664</c:v>
                </c:pt>
                <c:pt idx="5">
                  <c:v>50.684580834121292</c:v>
                </c:pt>
                <c:pt idx="6">
                  <c:v>52.457912121373958</c:v>
                </c:pt>
                <c:pt idx="7">
                  <c:v>53.768308276837224</c:v>
                </c:pt>
                <c:pt idx="8">
                  <c:v>54.776116261934476</c:v>
                </c:pt>
                <c:pt idx="9">
                  <c:v>55.575295383124157</c:v>
                </c:pt>
                <c:pt idx="10">
                  <c:v>56.224552310896875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76-4391-B9A4-62F82287F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02392"/>
        <c:axId val="245943472"/>
      </c:scatterChart>
      <c:valAx>
        <c:axId val="24550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43472"/>
        <c:crosses val="autoZero"/>
        <c:crossBetween val="midCat"/>
      </c:valAx>
      <c:valAx>
        <c:axId val="2459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0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 at growth CO2'!$B$1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'A at growth CO2'!$B$2:$B$4</c:f>
              <c:numCache>
                <c:formatCode>General</c:formatCode>
                <c:ptCount val="3"/>
                <c:pt idx="0">
                  <c:v>180</c:v>
                </c:pt>
                <c:pt idx="1">
                  <c:v>280</c:v>
                </c:pt>
                <c:pt idx="2">
                  <c:v>400</c:v>
                </c:pt>
              </c:numCache>
            </c:numRef>
          </c:cat>
          <c:val>
            <c:numRef>
              <c:f>'A at growth CO2'!$A$2:$A$4</c:f>
              <c:numCache>
                <c:formatCode>General</c:formatCode>
                <c:ptCount val="3"/>
                <c:pt idx="0">
                  <c:v>29.7</c:v>
                </c:pt>
                <c:pt idx="1">
                  <c:v>26.86</c:v>
                </c:pt>
                <c:pt idx="2">
                  <c:v>41.35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E-435C-BAC4-7ADDD106D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945040"/>
        <c:axId val="233644056"/>
      </c:barChart>
      <c:catAx>
        <c:axId val="24594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44056"/>
        <c:crosses val="autoZero"/>
        <c:auto val="1"/>
        <c:lblAlgn val="ctr"/>
        <c:lblOffset val="100"/>
        <c:noMultiLvlLbl val="0"/>
      </c:catAx>
      <c:valAx>
        <c:axId val="23364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4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123825</xdr:rowOff>
    </xdr:from>
    <xdr:to>
      <xdr:col>10</xdr:col>
      <xdr:colOff>9525</xdr:colOff>
      <xdr:row>21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7</xdr:row>
      <xdr:rowOff>171450</xdr:rowOff>
    </xdr:from>
    <xdr:to>
      <xdr:col>11</xdr:col>
      <xdr:colOff>161925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571499</xdr:colOff>
      <xdr:row>2</xdr:row>
      <xdr:rowOff>176212</xdr:rowOff>
    </xdr:from>
    <xdr:to>
      <xdr:col>25</xdr:col>
      <xdr:colOff>542924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152400</xdr:colOff>
      <xdr:row>5</xdr:row>
      <xdr:rowOff>47625</xdr:rowOff>
    </xdr:from>
    <xdr:to>
      <xdr:col>24</xdr:col>
      <xdr:colOff>457200</xdr:colOff>
      <xdr:row>21</xdr:row>
      <xdr:rowOff>61913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28575</xdr:rowOff>
    </xdr:from>
    <xdr:to>
      <xdr:col>16</xdr:col>
      <xdr:colOff>466725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1</xdr:row>
      <xdr:rowOff>57149</xdr:rowOff>
    </xdr:from>
    <xdr:to>
      <xdr:col>15</xdr:col>
      <xdr:colOff>342900</xdr:colOff>
      <xdr:row>16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123825</xdr:colOff>
      <xdr:row>5</xdr:row>
      <xdr:rowOff>66675</xdr:rowOff>
    </xdr:from>
    <xdr:to>
      <xdr:col>10</xdr:col>
      <xdr:colOff>428625</xdr:colOff>
      <xdr:row>19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12f2166_campus_ru_ac_za/Documents/M.Sc%20Project/M.Sc%20Project/Oxalis%20punctata%202017/ACi%20curves/O.punctata_ACi_180p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12f2166_campus_ru_ac_za/Documents/M.Sc%20Project/M.Sc%20Project/Oxalis%20punctata%202017/ACi%20curves/O.punctata_ACi_280pp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12f2166_campus_ru_ac_za/Documents/M.Sc%20Project/M.Sc%20Project/Oxalis%20punctata%202017/ACi%20curves/O.punctata_ACi_400p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0ppm-Low nutrient"/>
      <sheetName val="180ppm-High nutrient"/>
    </sheetNames>
    <sheetDataSet>
      <sheetData sheetId="0">
        <row r="2">
          <cell r="M2">
            <v>312.42099675958332</v>
          </cell>
          <cell r="N2">
            <v>24.120406381649548</v>
          </cell>
        </row>
        <row r="3">
          <cell r="M3">
            <v>218.53206351386143</v>
          </cell>
          <cell r="N3">
            <v>19.277377383397258</v>
          </cell>
        </row>
        <row r="4">
          <cell r="M4">
            <v>146.380472945777</v>
          </cell>
          <cell r="N4">
            <v>11.818632641146866</v>
          </cell>
        </row>
        <row r="5">
          <cell r="M5">
            <v>86.642201744786803</v>
          </cell>
          <cell r="N5">
            <v>3.0566117321862092</v>
          </cell>
        </row>
        <row r="6">
          <cell r="M6">
            <v>59.865349229340325</v>
          </cell>
          <cell r="N6">
            <v>-2.0494545608234129</v>
          </cell>
        </row>
        <row r="7">
          <cell r="M7">
            <v>283.21117307198915</v>
          </cell>
          <cell r="N7">
            <v>26.819366439811688</v>
          </cell>
        </row>
        <row r="8">
          <cell r="M8">
            <v>362.88089487197567</v>
          </cell>
          <cell r="N8">
            <v>31.330333471022406</v>
          </cell>
        </row>
        <row r="9">
          <cell r="M9">
            <v>445.68361769849139</v>
          </cell>
          <cell r="N9">
            <v>33.05632598251033</v>
          </cell>
        </row>
        <row r="10">
          <cell r="M10">
            <v>527.51987263931608</v>
          </cell>
          <cell r="N10">
            <v>33.187783129204625</v>
          </cell>
        </row>
        <row r="11">
          <cell r="M11">
            <v>612.42315685701521</v>
          </cell>
          <cell r="N11">
            <v>32.60230192409724</v>
          </cell>
        </row>
        <row r="12">
          <cell r="M12">
            <v>700.98794100531507</v>
          </cell>
          <cell r="N12">
            <v>31.689670003617522</v>
          </cell>
        </row>
      </sheetData>
      <sheetData sheetId="1">
        <row r="2">
          <cell r="M2">
            <v>274.90553471079835</v>
          </cell>
          <cell r="N2">
            <v>25.744963165698557</v>
          </cell>
        </row>
        <row r="3">
          <cell r="M3">
            <v>196.72833945248684</v>
          </cell>
          <cell r="N3">
            <v>20.312137976217542</v>
          </cell>
        </row>
        <row r="4">
          <cell r="M4">
            <v>132.51736686731761</v>
          </cell>
          <cell r="N4">
            <v>13.447099650146244</v>
          </cell>
        </row>
        <row r="5">
          <cell r="M5">
            <v>76.075263075834371</v>
          </cell>
          <cell r="N5">
            <v>4.8365120720613559</v>
          </cell>
        </row>
        <row r="6">
          <cell r="M6">
            <v>51.366058299765939</v>
          </cell>
          <cell r="N6">
            <v>-0.72022448399879035</v>
          </cell>
        </row>
        <row r="7">
          <cell r="M7">
            <v>273.94185494912495</v>
          </cell>
          <cell r="N7">
            <v>27.404695021203576</v>
          </cell>
        </row>
        <row r="8">
          <cell r="M8">
            <v>342.45336131639601</v>
          </cell>
          <cell r="N8">
            <v>30.476228390995075</v>
          </cell>
        </row>
        <row r="9">
          <cell r="M9">
            <v>403.11549176092802</v>
          </cell>
          <cell r="N9">
            <v>31.947464353430124</v>
          </cell>
        </row>
        <row r="10">
          <cell r="M10">
            <v>465.19242561163003</v>
          </cell>
          <cell r="N10">
            <v>32.601889726115466</v>
          </cell>
        </row>
        <row r="11">
          <cell r="M11">
            <v>536.81077075903829</v>
          </cell>
          <cell r="N11">
            <v>32.511655924104602</v>
          </cell>
        </row>
        <row r="12">
          <cell r="M12">
            <v>618.38772914266838</v>
          </cell>
          <cell r="N12">
            <v>32.266002769014705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0ppm_Low nutrient"/>
      <sheetName val="280ppm_High nutrient"/>
      <sheetName val="Vcmax;Jmax"/>
    </sheetNames>
    <sheetDataSet>
      <sheetData sheetId="0">
        <row r="2">
          <cell r="J2">
            <v>301.64731985356912</v>
          </cell>
          <cell r="K2">
            <v>25.531829362904062</v>
          </cell>
        </row>
        <row r="3">
          <cell r="J3">
            <v>217.76712556213252</v>
          </cell>
          <cell r="K3">
            <v>18.127998921966416</v>
          </cell>
        </row>
        <row r="4">
          <cell r="J4">
            <v>147.74652935106596</v>
          </cell>
          <cell r="K4">
            <v>10.106522573774024</v>
          </cell>
        </row>
        <row r="5">
          <cell r="J5">
            <v>92.502143076066659</v>
          </cell>
          <cell r="K5">
            <v>1.4437587011685598</v>
          </cell>
        </row>
        <row r="6">
          <cell r="J6">
            <v>61.795282807746688</v>
          </cell>
          <cell r="K6">
            <v>-3.5455948149739616</v>
          </cell>
        </row>
        <row r="7">
          <cell r="J7">
            <v>295.261644657256</v>
          </cell>
          <cell r="K7">
            <v>25.654068471205523</v>
          </cell>
        </row>
        <row r="8">
          <cell r="J8">
            <v>365.53077723676984</v>
          </cell>
          <cell r="K8">
            <v>30.528116505768832</v>
          </cell>
        </row>
        <row r="9">
          <cell r="J9">
            <v>433.43037712495493</v>
          </cell>
          <cell r="K9">
            <v>32.074699188320579</v>
          </cell>
        </row>
        <row r="10">
          <cell r="J10">
            <v>497.38425361725677</v>
          </cell>
          <cell r="K10">
            <v>32.223014125512414</v>
          </cell>
        </row>
        <row r="11">
          <cell r="J11">
            <v>565.15551171602374</v>
          </cell>
          <cell r="K11">
            <v>32.270128707331999</v>
          </cell>
        </row>
        <row r="12">
          <cell r="J12">
            <v>644.34815303037817</v>
          </cell>
          <cell r="K12">
            <v>31.070274341001717</v>
          </cell>
        </row>
      </sheetData>
      <sheetData sheetId="1">
        <row r="2">
          <cell r="J2">
            <v>273.10093274801983</v>
          </cell>
          <cell r="K2">
            <v>19.05371166381973</v>
          </cell>
        </row>
        <row r="3">
          <cell r="J3">
            <v>216.34055083469067</v>
          </cell>
          <cell r="K3">
            <v>15.529415643354705</v>
          </cell>
        </row>
        <row r="4">
          <cell r="J4">
            <v>149.15433527855046</v>
          </cell>
          <cell r="K4">
            <v>10.415021169462166</v>
          </cell>
        </row>
        <row r="5">
          <cell r="J5">
            <v>88.750473780602519</v>
          </cell>
          <cell r="K5">
            <v>2.3365128930121459</v>
          </cell>
        </row>
        <row r="6">
          <cell r="J6">
            <v>66.888754742268489</v>
          </cell>
          <cell r="K6">
            <v>-1.4089291818456953</v>
          </cell>
        </row>
        <row r="7">
          <cell r="J7">
            <v>296.00902391516269</v>
          </cell>
          <cell r="K7">
            <v>22.803512918246387</v>
          </cell>
        </row>
        <row r="8">
          <cell r="J8">
            <v>366.20852671144331</v>
          </cell>
          <cell r="K8">
            <v>25.512573365165043</v>
          </cell>
        </row>
        <row r="9">
          <cell r="J9">
            <v>425.34223189823979</v>
          </cell>
          <cell r="K9">
            <v>27.060621951507716</v>
          </cell>
        </row>
        <row r="10">
          <cell r="J10">
            <v>478.76670968286572</v>
          </cell>
          <cell r="K10">
            <v>27.820561976014734</v>
          </cell>
        </row>
        <row r="11">
          <cell r="J11">
            <v>544.7727140562738</v>
          </cell>
          <cell r="K11">
            <v>27.79625223309748</v>
          </cell>
        </row>
        <row r="12">
          <cell r="J12">
            <v>627.7051687943673</v>
          </cell>
          <cell r="K12">
            <v>27.30085875077155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00ppm-High nutrient"/>
      <sheetName val="400ppm-Low nutrient"/>
      <sheetName val="Vcmax;Jmax"/>
    </sheetNames>
    <sheetDataSet>
      <sheetData sheetId="0">
        <row r="2">
          <cell r="J2">
            <v>289.87888182513012</v>
          </cell>
          <cell r="K2">
            <v>19.085301184440766</v>
          </cell>
        </row>
        <row r="3">
          <cell r="J3">
            <v>219.17210111002183</v>
          </cell>
          <cell r="K3">
            <v>15.196880311631444</v>
          </cell>
        </row>
        <row r="4">
          <cell r="J4">
            <v>153.2466101308155</v>
          </cell>
          <cell r="K4">
            <v>9.3204377408810277</v>
          </cell>
        </row>
        <row r="5">
          <cell r="J5">
            <v>89.676906823704186</v>
          </cell>
          <cell r="K5">
            <v>1.9635730910145217</v>
          </cell>
        </row>
        <row r="6">
          <cell r="J6">
            <v>69.407408415417976</v>
          </cell>
          <cell r="K6">
            <v>-0.72410859671782213</v>
          </cell>
        </row>
        <row r="7">
          <cell r="J7">
            <v>302.22500172423179</v>
          </cell>
          <cell r="K7">
            <v>20.593769466204265</v>
          </cell>
        </row>
        <row r="8">
          <cell r="J8">
            <v>377.94640638053369</v>
          </cell>
          <cell r="K8">
            <v>24.194545712982698</v>
          </cell>
        </row>
        <row r="9">
          <cell r="J9">
            <v>446.99980711847502</v>
          </cell>
          <cell r="K9">
            <v>26.024417185332378</v>
          </cell>
        </row>
        <row r="10">
          <cell r="J10">
            <v>508.21229207895664</v>
          </cell>
          <cell r="K10">
            <v>27.076703326700258</v>
          </cell>
        </row>
        <row r="11">
          <cell r="J11">
            <v>576.45831262038325</v>
          </cell>
          <cell r="K11">
            <v>27.42654545765555</v>
          </cell>
        </row>
        <row r="12">
          <cell r="J12">
            <v>647.16290628085073</v>
          </cell>
          <cell r="K12">
            <v>27.483557939302926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23" sqref="O2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>
      <selection activeCell="M12" sqref="M12"/>
    </sheetView>
  </sheetViews>
  <sheetFormatPr defaultRowHeight="15" x14ac:dyDescent="0.25"/>
  <cols>
    <col min="12" max="12" width="14.28515625" customWidth="1"/>
  </cols>
  <sheetData>
    <row r="1" spans="1:19" x14ac:dyDescent="0.25">
      <c r="A1" s="7" t="s">
        <v>12</v>
      </c>
      <c r="K1" t="s">
        <v>19</v>
      </c>
      <c r="L1" t="s">
        <v>16</v>
      </c>
      <c r="M1" t="s">
        <v>17</v>
      </c>
      <c r="N1" t="s">
        <v>18</v>
      </c>
      <c r="P1" s="4" t="s">
        <v>19</v>
      </c>
      <c r="Q1" s="4" t="s">
        <v>16</v>
      </c>
      <c r="R1" s="4" t="s">
        <v>17</v>
      </c>
      <c r="S1" s="4" t="s">
        <v>18</v>
      </c>
    </row>
    <row r="2" spans="1:19" x14ac:dyDescent="0.25">
      <c r="A2" s="7" t="s">
        <v>13</v>
      </c>
      <c r="K2">
        <v>180</v>
      </c>
      <c r="L2" t="s">
        <v>20</v>
      </c>
      <c r="M2" t="s">
        <v>23</v>
      </c>
      <c r="N2" t="s">
        <v>26</v>
      </c>
      <c r="P2" s="4">
        <v>180</v>
      </c>
      <c r="Q2">
        <v>352.13</v>
      </c>
      <c r="R2">
        <v>385.92</v>
      </c>
    </row>
    <row r="3" spans="1:19" x14ac:dyDescent="0.25">
      <c r="A3" s="7" t="s">
        <v>14</v>
      </c>
      <c r="K3">
        <v>280</v>
      </c>
      <c r="L3" t="s">
        <v>21</v>
      </c>
      <c r="M3" t="s">
        <v>24</v>
      </c>
      <c r="N3" t="s">
        <v>27</v>
      </c>
      <c r="P3" s="4">
        <v>280</v>
      </c>
      <c r="Q3">
        <v>361.66</v>
      </c>
      <c r="R3">
        <v>397.54</v>
      </c>
    </row>
    <row r="4" spans="1:19" x14ac:dyDescent="0.25">
      <c r="A4" s="7" t="s">
        <v>15</v>
      </c>
      <c r="K4">
        <v>400</v>
      </c>
      <c r="L4" t="s">
        <v>22</v>
      </c>
      <c r="M4" t="s">
        <v>25</v>
      </c>
      <c r="N4" t="s">
        <v>28</v>
      </c>
      <c r="P4" s="4">
        <v>400</v>
      </c>
      <c r="Q4">
        <v>500.4</v>
      </c>
      <c r="R4">
        <v>434.46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6"/>
  <sheetViews>
    <sheetView tabSelected="1" workbookViewId="0">
      <selection activeCell="E14" sqref="E14"/>
    </sheetView>
  </sheetViews>
  <sheetFormatPr defaultRowHeight="15" x14ac:dyDescent="0.25"/>
  <cols>
    <col min="1" max="1" width="9.140625" style="4"/>
    <col min="6" max="8" width="9.140625" style="4"/>
    <col min="13" max="13" width="9.140625" style="4"/>
  </cols>
  <sheetData>
    <row r="1" spans="1:33" x14ac:dyDescent="0.25">
      <c r="B1" t="s">
        <v>0</v>
      </c>
      <c r="I1" t="s">
        <v>5</v>
      </c>
      <c r="O1" t="s">
        <v>7</v>
      </c>
      <c r="T1" t="s">
        <v>6</v>
      </c>
      <c r="Y1" t="s">
        <v>8</v>
      </c>
      <c r="AD1" t="s">
        <v>9</v>
      </c>
    </row>
    <row r="2" spans="1:33" x14ac:dyDescent="0.25">
      <c r="A2" s="4" t="s">
        <v>10</v>
      </c>
      <c r="B2" t="s">
        <v>1</v>
      </c>
      <c r="C2" t="s">
        <v>2</v>
      </c>
      <c r="D2" t="s">
        <v>3</v>
      </c>
      <c r="E2" t="s">
        <v>4</v>
      </c>
      <c r="F2" s="4" t="s">
        <v>11</v>
      </c>
      <c r="H2" s="4" t="s">
        <v>10</v>
      </c>
      <c r="I2" t="s">
        <v>1</v>
      </c>
      <c r="J2" t="s">
        <v>2</v>
      </c>
      <c r="K2" t="s">
        <v>3</v>
      </c>
      <c r="L2" t="s">
        <v>4</v>
      </c>
      <c r="M2" s="4" t="s">
        <v>11</v>
      </c>
      <c r="O2" t="s">
        <v>1</v>
      </c>
      <c r="P2" t="s">
        <v>2</v>
      </c>
      <c r="Q2" t="s">
        <v>3</v>
      </c>
      <c r="R2" t="s">
        <v>4</v>
      </c>
      <c r="T2" t="s">
        <v>1</v>
      </c>
      <c r="U2" t="s">
        <v>2</v>
      </c>
      <c r="V2" t="s">
        <v>3</v>
      </c>
      <c r="W2" t="s">
        <v>4</v>
      </c>
      <c r="Y2" s="3" t="s">
        <v>1</v>
      </c>
      <c r="Z2" s="3" t="s">
        <v>2</v>
      </c>
      <c r="AA2" s="3" t="s">
        <v>3</v>
      </c>
      <c r="AB2" s="3" t="s">
        <v>4</v>
      </c>
      <c r="AD2" s="6" t="s">
        <v>1</v>
      </c>
      <c r="AE2" s="4" t="s">
        <v>2</v>
      </c>
      <c r="AF2" s="6" t="s">
        <v>3</v>
      </c>
      <c r="AG2" s="4" t="s">
        <v>4</v>
      </c>
    </row>
    <row r="3" spans="1:33" x14ac:dyDescent="0.25">
      <c r="A3" s="4">
        <v>180</v>
      </c>
      <c r="B3">
        <v>400</v>
      </c>
      <c r="C3">
        <v>50</v>
      </c>
      <c r="D3">
        <v>20</v>
      </c>
      <c r="E3" s="8">
        <v>4.3782454785348435</v>
      </c>
      <c r="F3" s="4">
        <v>1</v>
      </c>
      <c r="H3" s="4">
        <v>180</v>
      </c>
      <c r="I3" s="4">
        <v>400</v>
      </c>
      <c r="J3">
        <v>50</v>
      </c>
      <c r="K3">
        <v>20</v>
      </c>
      <c r="L3">
        <v>-1.0402116885730193</v>
      </c>
      <c r="M3" s="4">
        <v>1</v>
      </c>
      <c r="O3">
        <v>400</v>
      </c>
      <c r="P3">
        <v>50</v>
      </c>
      <c r="Q3">
        <v>20</v>
      </c>
      <c r="R3">
        <v>-4.5916798807375647</v>
      </c>
      <c r="T3">
        <v>400</v>
      </c>
      <c r="U3">
        <v>50</v>
      </c>
      <c r="V3">
        <v>20</v>
      </c>
      <c r="W3">
        <v>-4.3063370937706109</v>
      </c>
      <c r="Y3" s="1">
        <v>400</v>
      </c>
      <c r="Z3" s="1">
        <v>50</v>
      </c>
      <c r="AA3" s="1">
        <v>20</v>
      </c>
      <c r="AB3" s="2">
        <v>4.3782454785348435</v>
      </c>
      <c r="AD3" s="4">
        <v>400</v>
      </c>
      <c r="AE3" s="4">
        <v>50</v>
      </c>
      <c r="AF3" s="4">
        <v>20</v>
      </c>
      <c r="AG3" s="4">
        <v>-2.021803839673618</v>
      </c>
    </row>
    <row r="4" spans="1:33" x14ac:dyDescent="0.25">
      <c r="A4" s="4">
        <v>180</v>
      </c>
      <c r="B4">
        <v>300</v>
      </c>
      <c r="C4">
        <v>100</v>
      </c>
      <c r="D4">
        <v>20</v>
      </c>
      <c r="E4" s="8">
        <v>22.241916915034352</v>
      </c>
      <c r="F4" s="4">
        <v>1</v>
      </c>
      <c r="H4" s="4">
        <v>180</v>
      </c>
      <c r="I4" s="4">
        <v>300</v>
      </c>
      <c r="J4">
        <v>100</v>
      </c>
      <c r="K4">
        <v>20</v>
      </c>
      <c r="L4">
        <v>15.818214456568702</v>
      </c>
      <c r="M4" s="4">
        <v>1</v>
      </c>
      <c r="O4">
        <v>300</v>
      </c>
      <c r="P4">
        <v>100</v>
      </c>
      <c r="Q4">
        <v>20</v>
      </c>
      <c r="R4">
        <v>12.69879889663874</v>
      </c>
      <c r="T4">
        <v>300</v>
      </c>
      <c r="U4">
        <v>100</v>
      </c>
      <c r="V4">
        <v>20</v>
      </c>
      <c r="W4">
        <v>11.67696651081547</v>
      </c>
      <c r="Y4" s="1">
        <v>300</v>
      </c>
      <c r="Z4" s="1">
        <v>100</v>
      </c>
      <c r="AA4" s="1">
        <v>20</v>
      </c>
      <c r="AB4" s="2">
        <v>22.241916915034352</v>
      </c>
      <c r="AD4" s="4">
        <v>300</v>
      </c>
      <c r="AE4" s="4">
        <v>100</v>
      </c>
      <c r="AF4" s="4">
        <v>20</v>
      </c>
      <c r="AG4" s="4">
        <v>17.701100724660815</v>
      </c>
    </row>
    <row r="5" spans="1:33" x14ac:dyDescent="0.25">
      <c r="A5" s="4">
        <v>180</v>
      </c>
      <c r="B5">
        <v>200</v>
      </c>
      <c r="C5">
        <v>200</v>
      </c>
      <c r="D5">
        <v>20</v>
      </c>
      <c r="E5" s="8">
        <v>37.368358998153433</v>
      </c>
      <c r="F5" s="4">
        <v>1</v>
      </c>
      <c r="H5" s="4">
        <v>180</v>
      </c>
      <c r="I5" s="4">
        <v>200</v>
      </c>
      <c r="J5">
        <v>200</v>
      </c>
      <c r="K5">
        <v>20</v>
      </c>
      <c r="L5">
        <v>30.852067183212178</v>
      </c>
      <c r="M5" s="4">
        <v>1</v>
      </c>
      <c r="O5">
        <v>200</v>
      </c>
      <c r="P5">
        <v>200</v>
      </c>
      <c r="Q5">
        <v>20</v>
      </c>
      <c r="R5">
        <v>27.892680697253919</v>
      </c>
      <c r="T5">
        <v>200</v>
      </c>
      <c r="U5">
        <v>200</v>
      </c>
      <c r="V5">
        <v>20</v>
      </c>
      <c r="W5">
        <v>25.279081602487803</v>
      </c>
      <c r="Y5" s="1">
        <v>200</v>
      </c>
      <c r="Z5" s="1">
        <v>200</v>
      </c>
      <c r="AA5" s="1">
        <v>20</v>
      </c>
      <c r="AB5" s="2">
        <v>37.368358998153433</v>
      </c>
      <c r="AD5" s="4">
        <v>200</v>
      </c>
      <c r="AE5" s="4">
        <v>200</v>
      </c>
      <c r="AF5" s="4">
        <v>20</v>
      </c>
      <c r="AG5" s="4">
        <v>33.743082338339327</v>
      </c>
    </row>
    <row r="6" spans="1:33" x14ac:dyDescent="0.25">
      <c r="A6" s="4">
        <v>180</v>
      </c>
      <c r="B6">
        <v>100</v>
      </c>
      <c r="C6">
        <v>300</v>
      </c>
      <c r="D6">
        <v>20</v>
      </c>
      <c r="E6" s="8">
        <v>44.2318116768786</v>
      </c>
      <c r="F6" s="4">
        <v>1</v>
      </c>
      <c r="H6" s="4">
        <v>180</v>
      </c>
      <c r="I6" s="4">
        <v>100</v>
      </c>
      <c r="J6">
        <v>300</v>
      </c>
      <c r="K6">
        <v>20</v>
      </c>
      <c r="L6">
        <v>37.366983020409414</v>
      </c>
      <c r="M6" s="4">
        <v>1</v>
      </c>
      <c r="O6">
        <v>100</v>
      </c>
      <c r="P6">
        <v>300</v>
      </c>
      <c r="Q6">
        <v>20</v>
      </c>
      <c r="R6">
        <v>34.559529829304282</v>
      </c>
      <c r="T6">
        <v>100</v>
      </c>
      <c r="U6">
        <v>300</v>
      </c>
      <c r="V6">
        <v>20</v>
      </c>
      <c r="W6">
        <v>31.450888082112794</v>
      </c>
      <c r="Y6" s="1">
        <v>100</v>
      </c>
      <c r="Z6" s="1">
        <v>300</v>
      </c>
      <c r="AA6" s="1">
        <v>20</v>
      </c>
      <c r="AB6" s="2">
        <v>44.2318116768786</v>
      </c>
      <c r="AD6" s="4">
        <v>100</v>
      </c>
      <c r="AE6" s="4">
        <v>300</v>
      </c>
      <c r="AF6" s="4">
        <v>20</v>
      </c>
      <c r="AG6" s="4">
        <v>41.021950764466837</v>
      </c>
    </row>
    <row r="7" spans="1:33" x14ac:dyDescent="0.25">
      <c r="A7" s="4">
        <v>180</v>
      </c>
      <c r="B7">
        <v>50</v>
      </c>
      <c r="C7">
        <v>400</v>
      </c>
      <c r="D7">
        <v>20</v>
      </c>
      <c r="E7" s="8">
        <v>48.150367537523664</v>
      </c>
      <c r="F7" s="4">
        <v>1</v>
      </c>
      <c r="H7" s="4">
        <v>180</v>
      </c>
      <c r="I7" s="4">
        <v>50</v>
      </c>
      <c r="J7">
        <v>400</v>
      </c>
      <c r="K7">
        <v>20</v>
      </c>
      <c r="L7">
        <v>41.086548497212618</v>
      </c>
      <c r="M7" s="4">
        <v>1</v>
      </c>
      <c r="O7">
        <v>50</v>
      </c>
      <c r="P7">
        <v>400</v>
      </c>
      <c r="Q7">
        <v>20</v>
      </c>
      <c r="R7">
        <v>38.365838688897803</v>
      </c>
      <c r="T7">
        <v>50</v>
      </c>
      <c r="U7">
        <v>400</v>
      </c>
      <c r="V7">
        <v>20</v>
      </c>
      <c r="W7">
        <v>34.974561892302717</v>
      </c>
      <c r="Y7" s="1">
        <v>50</v>
      </c>
      <c r="Z7" s="1">
        <v>400</v>
      </c>
      <c r="AA7" s="1">
        <v>20</v>
      </c>
      <c r="AB7" s="2">
        <v>48.150367537523664</v>
      </c>
      <c r="AD7" s="4">
        <v>50</v>
      </c>
      <c r="AE7" s="4">
        <v>400</v>
      </c>
      <c r="AF7" s="4">
        <v>20</v>
      </c>
      <c r="AG7" s="4">
        <v>45.17768022967882</v>
      </c>
    </row>
    <row r="8" spans="1:33" x14ac:dyDescent="0.25">
      <c r="A8" s="4">
        <v>180</v>
      </c>
      <c r="B8">
        <v>400</v>
      </c>
      <c r="C8">
        <v>500</v>
      </c>
      <c r="D8">
        <v>20</v>
      </c>
      <c r="E8" s="8">
        <v>50.684580834121292</v>
      </c>
      <c r="F8" s="4">
        <v>1</v>
      </c>
      <c r="H8" s="4">
        <v>180</v>
      </c>
      <c r="I8" s="4">
        <v>400</v>
      </c>
      <c r="J8">
        <v>500</v>
      </c>
      <c r="K8">
        <v>20</v>
      </c>
      <c r="L8">
        <v>43.492070486461074</v>
      </c>
      <c r="M8" s="4">
        <v>1</v>
      </c>
      <c r="O8">
        <v>400</v>
      </c>
      <c r="P8">
        <v>500</v>
      </c>
      <c r="Q8">
        <v>20</v>
      </c>
      <c r="R8">
        <v>40.827459466035656</v>
      </c>
      <c r="T8">
        <v>400</v>
      </c>
      <c r="U8">
        <v>500</v>
      </c>
      <c r="V8">
        <v>20</v>
      </c>
      <c r="W8">
        <v>37.253396580443685</v>
      </c>
      <c r="Y8" s="1">
        <v>400</v>
      </c>
      <c r="Z8" s="1">
        <v>500</v>
      </c>
      <c r="AA8" s="1">
        <v>20</v>
      </c>
      <c r="AB8" s="2">
        <v>50.684580834121292</v>
      </c>
      <c r="AD8" s="4">
        <v>400</v>
      </c>
      <c r="AE8" s="4">
        <v>500</v>
      </c>
      <c r="AF8" s="4">
        <v>20</v>
      </c>
      <c r="AG8" s="4">
        <v>47.865278733396202</v>
      </c>
    </row>
    <row r="9" spans="1:33" x14ac:dyDescent="0.25">
      <c r="A9" s="4">
        <v>180</v>
      </c>
      <c r="B9">
        <v>500</v>
      </c>
      <c r="C9">
        <v>600</v>
      </c>
      <c r="D9">
        <v>20</v>
      </c>
      <c r="E9" s="8">
        <v>52.457912121373958</v>
      </c>
      <c r="F9" s="4">
        <v>1</v>
      </c>
      <c r="H9" s="4">
        <v>180</v>
      </c>
      <c r="I9" s="4">
        <v>500</v>
      </c>
      <c r="J9">
        <v>600</v>
      </c>
      <c r="K9">
        <v>20</v>
      </c>
      <c r="L9">
        <v>45.175349242608291</v>
      </c>
      <c r="M9" s="4">
        <v>1</v>
      </c>
      <c r="O9">
        <v>500</v>
      </c>
      <c r="P9">
        <v>600</v>
      </c>
      <c r="Q9">
        <v>20</v>
      </c>
      <c r="R9">
        <v>42.549993692854891</v>
      </c>
      <c r="T9">
        <v>500</v>
      </c>
      <c r="U9">
        <v>600</v>
      </c>
      <c r="V9">
        <v>20</v>
      </c>
      <c r="W9">
        <v>38.848025121136224</v>
      </c>
      <c r="Y9" s="1">
        <v>500</v>
      </c>
      <c r="Z9" s="1">
        <v>600</v>
      </c>
      <c r="AA9" s="1">
        <v>20</v>
      </c>
      <c r="AB9" s="2">
        <v>52.457912121373958</v>
      </c>
      <c r="AD9" s="4">
        <v>500</v>
      </c>
      <c r="AE9" s="4">
        <v>600</v>
      </c>
      <c r="AF9" s="4">
        <v>20</v>
      </c>
      <c r="AG9" s="4">
        <v>49.745942259475193</v>
      </c>
    </row>
    <row r="10" spans="1:33" x14ac:dyDescent="0.25">
      <c r="A10" s="4">
        <v>180</v>
      </c>
      <c r="B10">
        <v>600</v>
      </c>
      <c r="C10">
        <v>700</v>
      </c>
      <c r="D10">
        <v>20</v>
      </c>
      <c r="E10" s="8">
        <v>53.768308276837224</v>
      </c>
      <c r="F10" s="4">
        <v>1</v>
      </c>
      <c r="H10" s="4">
        <v>180</v>
      </c>
      <c r="I10" s="4">
        <v>600</v>
      </c>
      <c r="J10">
        <v>700</v>
      </c>
      <c r="K10">
        <v>20</v>
      </c>
      <c r="L10">
        <v>46.419201435644126</v>
      </c>
      <c r="M10" s="4">
        <v>1</v>
      </c>
      <c r="O10">
        <v>600</v>
      </c>
      <c r="P10">
        <v>700</v>
      </c>
      <c r="Q10">
        <v>20</v>
      </c>
      <c r="R10">
        <v>43.822853561004386</v>
      </c>
      <c r="T10">
        <v>600</v>
      </c>
      <c r="U10">
        <v>700</v>
      </c>
      <c r="V10">
        <v>20</v>
      </c>
      <c r="W10">
        <v>40.026369587359902</v>
      </c>
      <c r="Y10" s="1">
        <v>600</v>
      </c>
      <c r="Z10" s="1">
        <v>700</v>
      </c>
      <c r="AA10" s="1">
        <v>20</v>
      </c>
      <c r="AB10" s="2">
        <v>53.768308276837224</v>
      </c>
      <c r="AD10" s="4">
        <v>600</v>
      </c>
      <c r="AE10" s="4">
        <v>700</v>
      </c>
      <c r="AF10" s="4">
        <v>20</v>
      </c>
      <c r="AG10" s="4">
        <v>51.135651149184049</v>
      </c>
    </row>
    <row r="11" spans="1:33" x14ac:dyDescent="0.25">
      <c r="A11" s="4">
        <v>180</v>
      </c>
      <c r="B11">
        <v>700</v>
      </c>
      <c r="C11">
        <v>800</v>
      </c>
      <c r="D11">
        <v>20</v>
      </c>
      <c r="E11" s="8">
        <v>54.776116261934476</v>
      </c>
      <c r="F11" s="4">
        <v>1</v>
      </c>
      <c r="H11" s="4">
        <v>180</v>
      </c>
      <c r="I11" s="4">
        <v>700</v>
      </c>
      <c r="J11">
        <v>800</v>
      </c>
      <c r="K11">
        <v>20</v>
      </c>
      <c r="L11">
        <v>47.375831357974043</v>
      </c>
      <c r="M11" s="4">
        <v>1</v>
      </c>
      <c r="O11">
        <v>700</v>
      </c>
      <c r="P11">
        <v>800</v>
      </c>
      <c r="Q11">
        <v>20</v>
      </c>
      <c r="R11">
        <v>44.801792894489665</v>
      </c>
      <c r="T11">
        <v>700</v>
      </c>
      <c r="U11">
        <v>800</v>
      </c>
      <c r="V11">
        <v>20</v>
      </c>
      <c r="W11">
        <v>40.9326184017389</v>
      </c>
      <c r="Y11" s="1">
        <v>700</v>
      </c>
      <c r="Z11" s="1">
        <v>800</v>
      </c>
      <c r="AA11" s="1">
        <v>20</v>
      </c>
      <c r="AB11" s="2">
        <v>54.776116261934476</v>
      </c>
      <c r="AD11" s="4">
        <v>700</v>
      </c>
      <c r="AE11" s="4">
        <v>800</v>
      </c>
      <c r="AF11" s="4">
        <v>20</v>
      </c>
      <c r="AG11" s="4">
        <v>52.204457487000319</v>
      </c>
    </row>
    <row r="12" spans="1:33" x14ac:dyDescent="0.25">
      <c r="A12" s="4">
        <v>180</v>
      </c>
      <c r="B12">
        <v>800</v>
      </c>
      <c r="C12">
        <v>900</v>
      </c>
      <c r="D12">
        <v>20</v>
      </c>
      <c r="E12" s="8">
        <v>55.575295383124157</v>
      </c>
      <c r="F12" s="4">
        <v>1</v>
      </c>
      <c r="H12" s="4">
        <v>180</v>
      </c>
      <c r="I12" s="4">
        <v>800</v>
      </c>
      <c r="J12">
        <v>900</v>
      </c>
      <c r="K12">
        <v>20</v>
      </c>
      <c r="L12">
        <v>48.13442691579511</v>
      </c>
      <c r="M12" s="4">
        <v>1</v>
      </c>
      <c r="O12">
        <v>800</v>
      </c>
      <c r="P12">
        <v>900</v>
      </c>
      <c r="Q12">
        <v>20</v>
      </c>
      <c r="R12">
        <v>45.578079536192831</v>
      </c>
      <c r="T12">
        <v>800</v>
      </c>
      <c r="U12">
        <v>900</v>
      </c>
      <c r="V12">
        <v>20</v>
      </c>
      <c r="W12">
        <v>41.651262371388235</v>
      </c>
      <c r="Y12" s="1">
        <v>800</v>
      </c>
      <c r="Z12" s="1">
        <v>900</v>
      </c>
      <c r="AA12" s="1">
        <v>20</v>
      </c>
      <c r="AB12" s="2">
        <v>55.575295383124157</v>
      </c>
      <c r="AD12" s="4">
        <v>800</v>
      </c>
      <c r="AE12" s="4">
        <v>900</v>
      </c>
      <c r="AF12" s="4">
        <v>20</v>
      </c>
      <c r="AG12" s="4">
        <v>53.052007538606176</v>
      </c>
    </row>
    <row r="13" spans="1:33" x14ac:dyDescent="0.25">
      <c r="A13" s="4">
        <v>180</v>
      </c>
      <c r="B13">
        <v>900</v>
      </c>
      <c r="C13">
        <v>1000</v>
      </c>
      <c r="D13">
        <v>20</v>
      </c>
      <c r="E13" s="8">
        <v>56.224552310896875</v>
      </c>
      <c r="F13" s="4">
        <v>1</v>
      </c>
      <c r="H13" s="4">
        <v>180</v>
      </c>
      <c r="I13" s="4">
        <v>900</v>
      </c>
      <c r="J13">
        <v>1000</v>
      </c>
      <c r="K13">
        <v>20</v>
      </c>
      <c r="L13">
        <v>48.750713563223727</v>
      </c>
      <c r="M13" s="4">
        <v>1</v>
      </c>
      <c r="O13">
        <v>900</v>
      </c>
      <c r="P13">
        <v>1000</v>
      </c>
      <c r="Q13">
        <v>20</v>
      </c>
      <c r="R13">
        <v>46.208738504501376</v>
      </c>
      <c r="T13">
        <v>900</v>
      </c>
      <c r="U13">
        <v>1000</v>
      </c>
      <c r="V13">
        <v>20</v>
      </c>
      <c r="W13">
        <v>42.235092158135359</v>
      </c>
      <c r="Y13" s="1">
        <v>900</v>
      </c>
      <c r="Z13" s="1">
        <v>1000</v>
      </c>
      <c r="AA13" s="1">
        <v>20</v>
      </c>
      <c r="AB13" s="2">
        <v>56.224552310896875</v>
      </c>
      <c r="AD13" s="4">
        <v>900</v>
      </c>
      <c r="AE13" s="4">
        <v>1000</v>
      </c>
      <c r="AF13" s="4">
        <v>20</v>
      </c>
      <c r="AG13" s="4">
        <v>53.74056124083512</v>
      </c>
    </row>
    <row r="14" spans="1:33" x14ac:dyDescent="0.25">
      <c r="A14" s="4">
        <v>280</v>
      </c>
      <c r="B14" s="4">
        <v>400</v>
      </c>
      <c r="C14" s="4">
        <v>50</v>
      </c>
      <c r="D14" s="4">
        <v>20</v>
      </c>
      <c r="E14" s="8">
        <v>-4.3063370937706109</v>
      </c>
      <c r="F14" s="4">
        <v>2</v>
      </c>
      <c r="H14" s="4">
        <v>280</v>
      </c>
      <c r="I14" s="4">
        <v>400</v>
      </c>
      <c r="J14" s="4">
        <v>50</v>
      </c>
      <c r="K14" s="4">
        <v>20</v>
      </c>
      <c r="L14" s="4">
        <v>-4.5916798807375647</v>
      </c>
      <c r="M14" s="4">
        <v>2</v>
      </c>
    </row>
    <row r="15" spans="1:33" x14ac:dyDescent="0.25">
      <c r="A15" s="4">
        <v>280</v>
      </c>
      <c r="B15" s="4">
        <v>300</v>
      </c>
      <c r="C15" s="4">
        <v>100</v>
      </c>
      <c r="D15" s="4">
        <v>20</v>
      </c>
      <c r="E15" s="8">
        <v>11.67696651081547</v>
      </c>
      <c r="F15" s="4">
        <v>2</v>
      </c>
      <c r="H15" s="4">
        <v>280</v>
      </c>
      <c r="I15" s="4">
        <v>300</v>
      </c>
      <c r="J15" s="4">
        <v>100</v>
      </c>
      <c r="K15" s="4">
        <v>20</v>
      </c>
      <c r="L15" s="4">
        <v>12.69879889663874</v>
      </c>
      <c r="M15" s="4">
        <v>2</v>
      </c>
    </row>
    <row r="16" spans="1:33" x14ac:dyDescent="0.25">
      <c r="A16" s="4">
        <v>280</v>
      </c>
      <c r="B16" s="4">
        <v>200</v>
      </c>
      <c r="C16" s="4">
        <v>200</v>
      </c>
      <c r="D16" s="4">
        <v>20</v>
      </c>
      <c r="E16" s="8">
        <v>25.279081602487803</v>
      </c>
      <c r="F16" s="4">
        <v>2</v>
      </c>
      <c r="H16" s="4">
        <v>280</v>
      </c>
      <c r="I16" s="4">
        <v>200</v>
      </c>
      <c r="J16" s="4">
        <v>200</v>
      </c>
      <c r="K16" s="4">
        <v>20</v>
      </c>
      <c r="L16" s="4">
        <v>27.892680697253919</v>
      </c>
      <c r="M16" s="4">
        <v>2</v>
      </c>
    </row>
    <row r="17" spans="1:13" x14ac:dyDescent="0.25">
      <c r="A17" s="4">
        <v>280</v>
      </c>
      <c r="B17" s="4">
        <v>100</v>
      </c>
      <c r="C17" s="4">
        <v>300</v>
      </c>
      <c r="D17" s="4">
        <v>20</v>
      </c>
      <c r="E17" s="8">
        <v>31.450888082112794</v>
      </c>
      <c r="F17" s="4">
        <v>2</v>
      </c>
      <c r="H17" s="4">
        <v>280</v>
      </c>
      <c r="I17" s="4">
        <v>100</v>
      </c>
      <c r="J17" s="4">
        <v>300</v>
      </c>
      <c r="K17" s="4">
        <v>20</v>
      </c>
      <c r="L17" s="4">
        <v>34.559529829304282</v>
      </c>
      <c r="M17" s="4">
        <v>2</v>
      </c>
    </row>
    <row r="18" spans="1:13" x14ac:dyDescent="0.25">
      <c r="A18" s="4">
        <v>280</v>
      </c>
      <c r="B18" s="4">
        <v>50</v>
      </c>
      <c r="C18" s="4">
        <v>400</v>
      </c>
      <c r="D18" s="4">
        <v>20</v>
      </c>
      <c r="E18" s="8">
        <v>34.974561892302717</v>
      </c>
      <c r="F18" s="4">
        <v>2</v>
      </c>
      <c r="H18" s="4">
        <v>280</v>
      </c>
      <c r="I18" s="4">
        <v>50</v>
      </c>
      <c r="J18" s="4">
        <v>400</v>
      </c>
      <c r="K18" s="4">
        <v>20</v>
      </c>
      <c r="L18" s="4">
        <v>38.365838688897803</v>
      </c>
      <c r="M18" s="4">
        <v>2</v>
      </c>
    </row>
    <row r="19" spans="1:13" x14ac:dyDescent="0.25">
      <c r="A19" s="4">
        <v>280</v>
      </c>
      <c r="B19" s="4">
        <v>400</v>
      </c>
      <c r="C19" s="4">
        <v>500</v>
      </c>
      <c r="D19" s="4">
        <v>20</v>
      </c>
      <c r="E19" s="8">
        <v>37.253396580443685</v>
      </c>
      <c r="F19" s="4">
        <v>2</v>
      </c>
      <c r="H19" s="4">
        <v>280</v>
      </c>
      <c r="I19" s="4">
        <v>400</v>
      </c>
      <c r="J19" s="4">
        <v>500</v>
      </c>
      <c r="K19" s="4">
        <v>20</v>
      </c>
      <c r="L19" s="4">
        <v>40.827459466035656</v>
      </c>
      <c r="M19" s="4">
        <v>2</v>
      </c>
    </row>
    <row r="20" spans="1:13" x14ac:dyDescent="0.25">
      <c r="A20" s="4">
        <v>280</v>
      </c>
      <c r="B20" s="4">
        <v>500</v>
      </c>
      <c r="C20" s="4">
        <v>600</v>
      </c>
      <c r="D20" s="4">
        <v>20</v>
      </c>
      <c r="E20" s="8">
        <v>38.848025121136224</v>
      </c>
      <c r="F20" s="4">
        <v>2</v>
      </c>
      <c r="H20" s="4">
        <v>280</v>
      </c>
      <c r="I20" s="4">
        <v>500</v>
      </c>
      <c r="J20" s="4">
        <v>600</v>
      </c>
      <c r="K20" s="4">
        <v>20</v>
      </c>
      <c r="L20" s="4">
        <v>42.549993692854891</v>
      </c>
      <c r="M20" s="4">
        <v>2</v>
      </c>
    </row>
    <row r="21" spans="1:13" x14ac:dyDescent="0.25">
      <c r="A21" s="4">
        <v>280</v>
      </c>
      <c r="B21" s="4">
        <v>600</v>
      </c>
      <c r="C21" s="4">
        <v>700</v>
      </c>
      <c r="D21" s="4">
        <v>20</v>
      </c>
      <c r="E21" s="8">
        <v>40.026369587359902</v>
      </c>
      <c r="F21" s="4">
        <v>2</v>
      </c>
      <c r="H21" s="4">
        <v>280</v>
      </c>
      <c r="I21" s="4">
        <v>600</v>
      </c>
      <c r="J21" s="4">
        <v>700</v>
      </c>
      <c r="K21" s="4">
        <v>20</v>
      </c>
      <c r="L21" s="4">
        <v>43.822853561004386</v>
      </c>
      <c r="M21" s="4">
        <v>2</v>
      </c>
    </row>
    <row r="22" spans="1:13" x14ac:dyDescent="0.25">
      <c r="A22" s="4">
        <v>280</v>
      </c>
      <c r="B22" s="4">
        <v>700</v>
      </c>
      <c r="C22" s="4">
        <v>800</v>
      </c>
      <c r="D22" s="4">
        <v>20</v>
      </c>
      <c r="E22" s="8">
        <v>40.9326184017389</v>
      </c>
      <c r="F22" s="4">
        <v>2</v>
      </c>
      <c r="H22" s="4">
        <v>280</v>
      </c>
      <c r="I22" s="4">
        <v>700</v>
      </c>
      <c r="J22" s="4">
        <v>800</v>
      </c>
      <c r="K22" s="4">
        <v>20</v>
      </c>
      <c r="L22" s="4">
        <v>44.801792894489665</v>
      </c>
      <c r="M22" s="4">
        <v>2</v>
      </c>
    </row>
    <row r="23" spans="1:13" x14ac:dyDescent="0.25">
      <c r="A23" s="4">
        <v>280</v>
      </c>
      <c r="B23" s="4">
        <v>800</v>
      </c>
      <c r="C23" s="4">
        <v>900</v>
      </c>
      <c r="D23" s="4">
        <v>20</v>
      </c>
      <c r="E23" s="8">
        <v>41.651262371388235</v>
      </c>
      <c r="F23" s="4">
        <v>2</v>
      </c>
      <c r="H23" s="4">
        <v>280</v>
      </c>
      <c r="I23" s="4">
        <v>800</v>
      </c>
      <c r="J23" s="4">
        <v>900</v>
      </c>
      <c r="K23" s="4">
        <v>20</v>
      </c>
      <c r="L23" s="4">
        <v>45.578079536192831</v>
      </c>
      <c r="M23" s="4">
        <v>2</v>
      </c>
    </row>
    <row r="24" spans="1:13" x14ac:dyDescent="0.25">
      <c r="A24" s="4">
        <v>280</v>
      </c>
      <c r="B24" s="4">
        <v>900</v>
      </c>
      <c r="C24" s="4">
        <v>1000</v>
      </c>
      <c r="D24" s="4">
        <v>20</v>
      </c>
      <c r="E24" s="8">
        <v>42.235092158135359</v>
      </c>
      <c r="F24" s="4">
        <v>2</v>
      </c>
      <c r="H24" s="4">
        <v>280</v>
      </c>
      <c r="I24" s="4">
        <v>900</v>
      </c>
      <c r="J24" s="4">
        <v>1000</v>
      </c>
      <c r="K24" s="4">
        <v>20</v>
      </c>
      <c r="L24" s="4">
        <v>46.208738504501376</v>
      </c>
      <c r="M24" s="4">
        <v>2</v>
      </c>
    </row>
    <row r="25" spans="1:13" x14ac:dyDescent="0.25">
      <c r="A25" s="4">
        <v>400</v>
      </c>
      <c r="B25" s="4">
        <v>400</v>
      </c>
      <c r="C25" s="4">
        <v>50</v>
      </c>
      <c r="D25" s="4">
        <v>20</v>
      </c>
      <c r="E25" s="8">
        <v>-2.021803839673618</v>
      </c>
      <c r="F25" s="4">
        <v>3</v>
      </c>
      <c r="H25" s="4">
        <v>400</v>
      </c>
      <c r="I25" s="4">
        <v>400</v>
      </c>
      <c r="J25" s="4">
        <v>50</v>
      </c>
      <c r="K25" s="4">
        <v>20</v>
      </c>
      <c r="L25" s="5">
        <v>4.3782454785348435</v>
      </c>
      <c r="M25" s="4">
        <v>3</v>
      </c>
    </row>
    <row r="26" spans="1:13" x14ac:dyDescent="0.25">
      <c r="A26" s="4">
        <v>400</v>
      </c>
      <c r="B26" s="4">
        <v>300</v>
      </c>
      <c r="C26" s="4">
        <v>100</v>
      </c>
      <c r="D26" s="4">
        <v>20</v>
      </c>
      <c r="E26" s="8">
        <v>17.701100724660815</v>
      </c>
      <c r="F26" s="4">
        <v>3</v>
      </c>
      <c r="H26" s="4">
        <v>400</v>
      </c>
      <c r="I26" s="4">
        <v>300</v>
      </c>
      <c r="J26" s="4">
        <v>100</v>
      </c>
      <c r="K26" s="4">
        <v>20</v>
      </c>
      <c r="L26" s="5">
        <v>22.241916915034352</v>
      </c>
      <c r="M26" s="4">
        <v>3</v>
      </c>
    </row>
    <row r="27" spans="1:13" x14ac:dyDescent="0.25">
      <c r="A27" s="4">
        <v>400</v>
      </c>
      <c r="B27" s="4">
        <v>200</v>
      </c>
      <c r="C27" s="4">
        <v>200</v>
      </c>
      <c r="D27" s="4">
        <v>20</v>
      </c>
      <c r="E27" s="8">
        <v>33.743082338339327</v>
      </c>
      <c r="F27" s="4">
        <v>3</v>
      </c>
      <c r="H27" s="4">
        <v>400</v>
      </c>
      <c r="I27" s="4">
        <v>200</v>
      </c>
      <c r="J27" s="4">
        <v>200</v>
      </c>
      <c r="K27" s="4">
        <v>20</v>
      </c>
      <c r="L27" s="5">
        <v>37.368358998153433</v>
      </c>
      <c r="M27" s="4">
        <v>3</v>
      </c>
    </row>
    <row r="28" spans="1:13" x14ac:dyDescent="0.25">
      <c r="A28" s="4">
        <v>400</v>
      </c>
      <c r="B28" s="4">
        <v>100</v>
      </c>
      <c r="C28" s="4">
        <v>300</v>
      </c>
      <c r="D28" s="4">
        <v>20</v>
      </c>
      <c r="E28" s="8">
        <v>41.021950764466837</v>
      </c>
      <c r="F28" s="4">
        <v>3</v>
      </c>
      <c r="H28" s="4">
        <v>400</v>
      </c>
      <c r="I28" s="4">
        <v>100</v>
      </c>
      <c r="J28" s="4">
        <v>300</v>
      </c>
      <c r="K28" s="4">
        <v>20</v>
      </c>
      <c r="L28" s="5">
        <v>44.2318116768786</v>
      </c>
      <c r="M28" s="4">
        <v>3</v>
      </c>
    </row>
    <row r="29" spans="1:13" x14ac:dyDescent="0.25">
      <c r="A29" s="4">
        <v>400</v>
      </c>
      <c r="B29" s="4">
        <v>50</v>
      </c>
      <c r="C29" s="4">
        <v>400</v>
      </c>
      <c r="D29" s="4">
        <v>20</v>
      </c>
      <c r="E29" s="8">
        <v>45.17768022967882</v>
      </c>
      <c r="F29" s="4">
        <v>3</v>
      </c>
      <c r="H29" s="4">
        <v>400</v>
      </c>
      <c r="I29" s="4">
        <v>50</v>
      </c>
      <c r="J29" s="4">
        <v>400</v>
      </c>
      <c r="K29" s="4">
        <v>20</v>
      </c>
      <c r="L29" s="5">
        <v>48.150367537523664</v>
      </c>
      <c r="M29" s="4">
        <v>3</v>
      </c>
    </row>
    <row r="30" spans="1:13" x14ac:dyDescent="0.25">
      <c r="A30" s="4">
        <v>400</v>
      </c>
      <c r="B30" s="4">
        <v>400</v>
      </c>
      <c r="C30" s="4">
        <v>500</v>
      </c>
      <c r="D30" s="4">
        <v>20</v>
      </c>
      <c r="E30" s="8">
        <v>47.865278733396202</v>
      </c>
      <c r="F30" s="4">
        <v>3</v>
      </c>
      <c r="H30" s="4">
        <v>400</v>
      </c>
      <c r="I30" s="4">
        <v>400</v>
      </c>
      <c r="J30" s="4">
        <v>500</v>
      </c>
      <c r="K30" s="4">
        <v>20</v>
      </c>
      <c r="L30" s="5">
        <v>50.684580834121292</v>
      </c>
      <c r="M30" s="4">
        <v>3</v>
      </c>
    </row>
    <row r="31" spans="1:13" x14ac:dyDescent="0.25">
      <c r="A31" s="4">
        <v>400</v>
      </c>
      <c r="B31" s="4">
        <v>500</v>
      </c>
      <c r="C31" s="4">
        <v>600</v>
      </c>
      <c r="D31" s="4">
        <v>20</v>
      </c>
      <c r="E31" s="8">
        <v>49.745942259475193</v>
      </c>
      <c r="F31" s="4">
        <v>3</v>
      </c>
      <c r="H31" s="4">
        <v>400</v>
      </c>
      <c r="I31" s="4">
        <v>500</v>
      </c>
      <c r="J31" s="4">
        <v>600</v>
      </c>
      <c r="K31" s="4">
        <v>20</v>
      </c>
      <c r="L31" s="5">
        <v>52.457912121373958</v>
      </c>
      <c r="M31" s="4">
        <v>3</v>
      </c>
    </row>
    <row r="32" spans="1:13" x14ac:dyDescent="0.25">
      <c r="A32" s="4">
        <v>400</v>
      </c>
      <c r="B32" s="4">
        <v>600</v>
      </c>
      <c r="C32" s="4">
        <v>700</v>
      </c>
      <c r="D32" s="4">
        <v>20</v>
      </c>
      <c r="E32" s="8">
        <v>51.135651149184049</v>
      </c>
      <c r="F32" s="4">
        <v>3</v>
      </c>
      <c r="H32" s="4">
        <v>400</v>
      </c>
      <c r="I32" s="4">
        <v>600</v>
      </c>
      <c r="J32" s="4">
        <v>700</v>
      </c>
      <c r="K32" s="4">
        <v>20</v>
      </c>
      <c r="L32" s="5">
        <v>53.768308276837224</v>
      </c>
      <c r="M32" s="4">
        <v>3</v>
      </c>
    </row>
    <row r="33" spans="1:13" x14ac:dyDescent="0.25">
      <c r="A33" s="4">
        <v>400</v>
      </c>
      <c r="B33" s="4">
        <v>700</v>
      </c>
      <c r="C33" s="4">
        <v>800</v>
      </c>
      <c r="D33" s="4">
        <v>20</v>
      </c>
      <c r="E33" s="8">
        <v>52.204457487000319</v>
      </c>
      <c r="F33" s="4">
        <v>3</v>
      </c>
      <c r="H33" s="4">
        <v>400</v>
      </c>
      <c r="I33" s="4">
        <v>700</v>
      </c>
      <c r="J33" s="4">
        <v>800</v>
      </c>
      <c r="K33" s="4">
        <v>20</v>
      </c>
      <c r="L33" s="5">
        <v>54.776116261934476</v>
      </c>
      <c r="M33" s="4">
        <v>3</v>
      </c>
    </row>
    <row r="34" spans="1:13" x14ac:dyDescent="0.25">
      <c r="A34" s="4">
        <v>400</v>
      </c>
      <c r="B34" s="4">
        <v>800</v>
      </c>
      <c r="C34" s="4">
        <v>900</v>
      </c>
      <c r="D34" s="4">
        <v>20</v>
      </c>
      <c r="E34" s="8">
        <v>53.052007538606176</v>
      </c>
      <c r="F34" s="4">
        <v>3</v>
      </c>
      <c r="H34" s="4">
        <v>400</v>
      </c>
      <c r="I34" s="4">
        <v>800</v>
      </c>
      <c r="J34" s="4">
        <v>900</v>
      </c>
      <c r="K34" s="4">
        <v>20</v>
      </c>
      <c r="L34" s="5">
        <v>55.575295383124157</v>
      </c>
      <c r="M34" s="4">
        <v>3</v>
      </c>
    </row>
    <row r="35" spans="1:13" x14ac:dyDescent="0.25">
      <c r="A35" s="4">
        <v>400</v>
      </c>
      <c r="B35" s="4">
        <v>900</v>
      </c>
      <c r="C35" s="4">
        <v>1000</v>
      </c>
      <c r="D35" s="4">
        <v>20</v>
      </c>
      <c r="E35" s="8">
        <v>53.74056124083512</v>
      </c>
      <c r="F35" s="4">
        <v>3</v>
      </c>
      <c r="H35" s="4">
        <v>400</v>
      </c>
      <c r="I35" s="4">
        <v>900</v>
      </c>
      <c r="J35" s="4">
        <v>1000</v>
      </c>
      <c r="K35" s="4">
        <v>20</v>
      </c>
      <c r="L35" s="5">
        <v>56.224552310896875</v>
      </c>
      <c r="M35" s="4">
        <v>3</v>
      </c>
    </row>
    <row r="36" spans="1:13" x14ac:dyDescent="0.25">
      <c r="E36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B4"/>
    </sheetView>
  </sheetViews>
  <sheetFormatPr defaultRowHeight="15" x14ac:dyDescent="0.25"/>
  <cols>
    <col min="1" max="1" width="8.7109375" customWidth="1"/>
  </cols>
  <sheetData>
    <row r="1" spans="1:3" x14ac:dyDescent="0.25">
      <c r="A1" t="s">
        <v>33</v>
      </c>
      <c r="B1" t="s">
        <v>19</v>
      </c>
      <c r="C1" t="s">
        <v>34</v>
      </c>
    </row>
    <row r="2" spans="1:3" x14ac:dyDescent="0.25">
      <c r="A2">
        <v>29.7</v>
      </c>
      <c r="B2">
        <v>180</v>
      </c>
      <c r="C2" s="4" t="s">
        <v>36</v>
      </c>
    </row>
    <row r="3" spans="1:3" x14ac:dyDescent="0.25">
      <c r="A3">
        <v>26.86</v>
      </c>
      <c r="B3">
        <v>280</v>
      </c>
      <c r="C3" s="4" t="s">
        <v>36</v>
      </c>
    </row>
    <row r="4" spans="1:3" x14ac:dyDescent="0.25">
      <c r="A4">
        <v>41.35</v>
      </c>
      <c r="B4">
        <v>400</v>
      </c>
      <c r="C4" t="s">
        <v>36</v>
      </c>
    </row>
    <row r="5" spans="1:3" x14ac:dyDescent="0.25">
      <c r="A5">
        <v>24.1</v>
      </c>
      <c r="B5" s="4">
        <v>180</v>
      </c>
      <c r="C5" s="4" t="s">
        <v>35</v>
      </c>
    </row>
    <row r="6" spans="1:3" x14ac:dyDescent="0.25">
      <c r="A6">
        <v>29.5</v>
      </c>
      <c r="B6" s="4">
        <v>280</v>
      </c>
      <c r="C6" s="4" t="s">
        <v>35</v>
      </c>
    </row>
    <row r="7" spans="1:3" x14ac:dyDescent="0.25">
      <c r="A7">
        <v>40.92</v>
      </c>
      <c r="B7" s="4">
        <v>400</v>
      </c>
      <c r="C7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>
      <selection activeCell="A2" sqref="A2"/>
    </sheetView>
  </sheetViews>
  <sheetFormatPr defaultRowHeight="15" x14ac:dyDescent="0.25"/>
  <cols>
    <col min="5" max="5" width="9.140625" style="4"/>
  </cols>
  <sheetData>
    <row r="1" spans="1:11" x14ac:dyDescent="0.25">
      <c r="A1" t="s">
        <v>31</v>
      </c>
      <c r="B1" t="s">
        <v>29</v>
      </c>
      <c r="C1" t="s">
        <v>30</v>
      </c>
      <c r="D1" t="s">
        <v>32</v>
      </c>
      <c r="I1" t="s">
        <v>37</v>
      </c>
    </row>
    <row r="2" spans="1:11" x14ac:dyDescent="0.25">
      <c r="A2" s="4">
        <v>-1.0402116885730193</v>
      </c>
      <c r="B2">
        <v>0.9056519617345602</v>
      </c>
      <c r="C2">
        <v>1.177637871635818</v>
      </c>
      <c r="D2" s="4">
        <v>1</v>
      </c>
      <c r="I2" t="s">
        <v>33</v>
      </c>
      <c r="J2" t="s">
        <v>19</v>
      </c>
      <c r="K2" t="s">
        <v>34</v>
      </c>
    </row>
    <row r="3" spans="1:11" x14ac:dyDescent="0.25">
      <c r="A3" s="4">
        <v>15.818214456568702</v>
      </c>
      <c r="B3">
        <v>0.76077724778207378</v>
      </c>
      <c r="C3">
        <v>1.2131279916768045</v>
      </c>
      <c r="D3" s="4">
        <v>1</v>
      </c>
      <c r="I3">
        <v>24.13</v>
      </c>
      <c r="J3">
        <v>180</v>
      </c>
      <c r="K3" s="4" t="s">
        <v>35</v>
      </c>
    </row>
    <row r="4" spans="1:11" x14ac:dyDescent="0.25">
      <c r="A4" s="4">
        <v>30.852067183212178</v>
      </c>
      <c r="B4">
        <v>0.67148757392511516</v>
      </c>
      <c r="C4">
        <v>1.2406645677732613</v>
      </c>
      <c r="D4" s="4">
        <v>1</v>
      </c>
      <c r="I4">
        <v>29.51</v>
      </c>
      <c r="J4">
        <v>280</v>
      </c>
      <c r="K4" t="s">
        <v>35</v>
      </c>
    </row>
    <row r="5" spans="1:11" x14ac:dyDescent="0.25">
      <c r="A5" s="4">
        <v>37.366983020409414</v>
      </c>
      <c r="B5">
        <v>0.66874054707186947</v>
      </c>
      <c r="C5">
        <v>1.247017676409474</v>
      </c>
      <c r="D5" s="4">
        <v>1</v>
      </c>
      <c r="I5">
        <v>44.54</v>
      </c>
      <c r="J5">
        <v>400</v>
      </c>
      <c r="K5" s="4" t="s">
        <v>35</v>
      </c>
    </row>
    <row r="6" spans="1:11" x14ac:dyDescent="0.25">
      <c r="A6" s="4">
        <v>41.086548497212618</v>
      </c>
      <c r="B6">
        <v>0.71497907858245358</v>
      </c>
      <c r="C6">
        <v>1.2398992937533813</v>
      </c>
      <c r="D6" s="4">
        <v>1</v>
      </c>
      <c r="I6">
        <v>29.71</v>
      </c>
      <c r="J6">
        <v>180</v>
      </c>
      <c r="K6" t="s">
        <v>36</v>
      </c>
    </row>
    <row r="7" spans="1:11" x14ac:dyDescent="0.25">
      <c r="A7" s="4">
        <v>43.492070486461074</v>
      </c>
      <c r="B7">
        <v>0.76671115359626918</v>
      </c>
      <c r="C7">
        <v>1.2303790835899109</v>
      </c>
      <c r="D7" s="4">
        <v>1</v>
      </c>
      <c r="I7">
        <v>29.51</v>
      </c>
      <c r="J7">
        <v>280</v>
      </c>
      <c r="K7" s="4" t="s">
        <v>36</v>
      </c>
    </row>
    <row r="8" spans="1:11" x14ac:dyDescent="0.25">
      <c r="A8" s="4">
        <v>45.175349242608291</v>
      </c>
      <c r="B8">
        <v>0.76571297028107044</v>
      </c>
      <c r="C8">
        <v>1.2296682478673229</v>
      </c>
      <c r="D8" s="4">
        <v>1</v>
      </c>
      <c r="I8">
        <v>41.35</v>
      </c>
      <c r="J8">
        <v>400</v>
      </c>
      <c r="K8" s="4" t="s">
        <v>36</v>
      </c>
    </row>
    <row r="9" spans="1:11" x14ac:dyDescent="0.25">
      <c r="A9" s="4">
        <v>46.419201435644126</v>
      </c>
      <c r="B9">
        <v>0.69834455115697458</v>
      </c>
      <c r="C9">
        <v>1.2409142849227706</v>
      </c>
      <c r="D9" s="4">
        <v>1</v>
      </c>
    </row>
    <row r="10" spans="1:11" x14ac:dyDescent="0.25">
      <c r="A10" s="4">
        <v>47.375831357974043</v>
      </c>
      <c r="B10">
        <v>0.60767354846024779</v>
      </c>
      <c r="C10">
        <v>1.2587125324172355</v>
      </c>
      <c r="D10" s="4">
        <v>1</v>
      </c>
    </row>
    <row r="11" spans="1:11" x14ac:dyDescent="0.25">
      <c r="A11" s="4">
        <v>48.13442691579511</v>
      </c>
      <c r="B11">
        <v>0.53283535169931207</v>
      </c>
      <c r="C11">
        <v>1.2744376109251292</v>
      </c>
      <c r="D11" s="4">
        <v>1</v>
      </c>
    </row>
    <row r="12" spans="1:11" x14ac:dyDescent="0.25">
      <c r="A12" s="4">
        <v>48.750713563223727</v>
      </c>
      <c r="B12">
        <v>0.48318118622815404</v>
      </c>
      <c r="C12">
        <v>1.2844055651804309</v>
      </c>
      <c r="D12" s="4">
        <v>1</v>
      </c>
    </row>
    <row r="13" spans="1:11" x14ac:dyDescent="0.25">
      <c r="A13" s="4">
        <v>-4.5916798807375647</v>
      </c>
      <c r="B13">
        <v>1.0029403212732821</v>
      </c>
      <c r="C13">
        <v>1.185610570882667</v>
      </c>
      <c r="D13" s="4">
        <v>2</v>
      </c>
    </row>
    <row r="14" spans="1:11" x14ac:dyDescent="0.25">
      <c r="A14" s="4">
        <v>12.69879889663874</v>
      </c>
      <c r="B14">
        <v>0.74949370474544297</v>
      </c>
      <c r="C14">
        <v>1.2491644895777709</v>
      </c>
      <c r="D14" s="4">
        <v>2</v>
      </c>
    </row>
    <row r="15" spans="1:11" x14ac:dyDescent="0.25">
      <c r="A15" s="4">
        <v>27.892680697253919</v>
      </c>
      <c r="B15">
        <v>0.61054286741298169</v>
      </c>
      <c r="C15">
        <v>1.2925094989500738</v>
      </c>
      <c r="D15" s="4">
        <v>2</v>
      </c>
    </row>
    <row r="16" spans="1:11" x14ac:dyDescent="0.25">
      <c r="A16" s="4">
        <v>34.559529829304282</v>
      </c>
      <c r="B16">
        <v>0.66688537827252159</v>
      </c>
      <c r="C16">
        <v>1.2817450844234177</v>
      </c>
      <c r="D16" s="4">
        <v>2</v>
      </c>
    </row>
    <row r="17" spans="1:4" x14ac:dyDescent="0.25">
      <c r="A17" s="4">
        <v>38.365838688897803</v>
      </c>
      <c r="B17">
        <v>0.78826265966372178</v>
      </c>
      <c r="C17">
        <v>1.2539134083111043</v>
      </c>
      <c r="D17" s="4">
        <v>2</v>
      </c>
    </row>
    <row r="18" spans="1:4" x14ac:dyDescent="0.25">
      <c r="A18" s="4">
        <v>40.827459466035656</v>
      </c>
      <c r="B18">
        <v>0.84731206369951406</v>
      </c>
      <c r="C18">
        <v>1.236041118155456</v>
      </c>
      <c r="D18" s="4">
        <v>2</v>
      </c>
    </row>
    <row r="19" spans="1:4" x14ac:dyDescent="0.25">
      <c r="A19" s="4">
        <v>42.549993692854891</v>
      </c>
      <c r="B19">
        <v>0.76423055391169148</v>
      </c>
      <c r="C19">
        <v>1.2587116879896585</v>
      </c>
      <c r="D19" s="4">
        <v>2</v>
      </c>
    </row>
    <row r="20" spans="1:4" x14ac:dyDescent="0.25">
      <c r="A20" s="4">
        <v>43.822853561004386</v>
      </c>
      <c r="B20">
        <v>0.64404377094087495</v>
      </c>
      <c r="C20">
        <v>1.2963907847567682</v>
      </c>
      <c r="D20" s="4">
        <v>2</v>
      </c>
    </row>
    <row r="21" spans="1:4" x14ac:dyDescent="0.25">
      <c r="A21" s="4">
        <v>44.801792894489665</v>
      </c>
      <c r="B21">
        <v>0.52809241193482903</v>
      </c>
      <c r="C21">
        <v>1.3348124789702844</v>
      </c>
      <c r="D21" s="4">
        <v>2</v>
      </c>
    </row>
    <row r="22" spans="1:4" x14ac:dyDescent="0.25">
      <c r="A22" s="4">
        <v>45.578079536192831</v>
      </c>
      <c r="B22">
        <v>0.44627316066104555</v>
      </c>
      <c r="C22">
        <v>1.3625625610215411</v>
      </c>
      <c r="D22" s="4">
        <v>2</v>
      </c>
    </row>
    <row r="23" spans="1:4" x14ac:dyDescent="0.25">
      <c r="A23" s="4">
        <v>46.208738504501376</v>
      </c>
      <c r="B23">
        <v>0.39450268999122984</v>
      </c>
      <c r="C23">
        <v>1.3830967440787045</v>
      </c>
      <c r="D23" s="4">
        <v>2</v>
      </c>
    </row>
    <row r="24" spans="1:4" x14ac:dyDescent="0.25">
      <c r="A24" s="5">
        <v>4.3782454785348435</v>
      </c>
      <c r="B24">
        <v>1.7651439336552537</v>
      </c>
      <c r="C24">
        <v>1.2318765583018958</v>
      </c>
      <c r="D24" s="4">
        <v>3</v>
      </c>
    </row>
    <row r="25" spans="1:4" x14ac:dyDescent="0.25">
      <c r="A25" s="5">
        <v>22.241916915034352</v>
      </c>
      <c r="B25">
        <v>1.3475168386318812</v>
      </c>
      <c r="C25">
        <v>1.2738684594828029</v>
      </c>
      <c r="D25" s="4">
        <v>3</v>
      </c>
    </row>
    <row r="26" spans="1:4" x14ac:dyDescent="0.25">
      <c r="A26" s="5">
        <v>37.368358998153433</v>
      </c>
      <c r="B26">
        <v>1.3593378671330665</v>
      </c>
      <c r="C26">
        <v>1.2716815114948272</v>
      </c>
      <c r="D26" s="4">
        <v>3</v>
      </c>
    </row>
    <row r="27" spans="1:4" x14ac:dyDescent="0.25">
      <c r="A27" s="5">
        <v>44.2318116768786</v>
      </c>
      <c r="B27">
        <v>1.4250238145667768</v>
      </c>
      <c r="C27">
        <v>1.26734262759411</v>
      </c>
      <c r="D27" s="4">
        <v>3</v>
      </c>
    </row>
    <row r="28" spans="1:4" x14ac:dyDescent="0.25">
      <c r="A28" s="5">
        <v>48.150367537523664</v>
      </c>
      <c r="B28">
        <v>1.4636793854596581</v>
      </c>
      <c r="C28">
        <v>1.2666205113591122</v>
      </c>
      <c r="D28" s="4">
        <v>3</v>
      </c>
    </row>
    <row r="29" spans="1:4" x14ac:dyDescent="0.25">
      <c r="A29" s="5">
        <v>50.684580834121292</v>
      </c>
      <c r="B29">
        <v>1.4516607466362279</v>
      </c>
      <c r="C29">
        <v>1.2784003282463983</v>
      </c>
      <c r="D29" s="4">
        <v>3</v>
      </c>
    </row>
    <row r="30" spans="1:4" x14ac:dyDescent="0.25">
      <c r="A30" s="5">
        <v>52.457912121373958</v>
      </c>
      <c r="B30">
        <v>1.3892577768829788</v>
      </c>
      <c r="C30">
        <v>1.2939844794079416</v>
      </c>
      <c r="D30" s="4">
        <v>3</v>
      </c>
    </row>
    <row r="31" spans="1:4" x14ac:dyDescent="0.25">
      <c r="A31" s="5">
        <v>53.768308276837224</v>
      </c>
      <c r="B31">
        <v>1.3018763368149513</v>
      </c>
      <c r="C31">
        <v>1.3055426415375215</v>
      </c>
      <c r="D31" s="4">
        <v>3</v>
      </c>
    </row>
    <row r="32" spans="1:4" x14ac:dyDescent="0.25">
      <c r="A32" s="5">
        <v>54.776116261934476</v>
      </c>
      <c r="B32">
        <v>1.1945121292754886</v>
      </c>
      <c r="C32">
        <v>1.3184366534510661</v>
      </c>
      <c r="D32" s="4">
        <v>3</v>
      </c>
    </row>
    <row r="33" spans="1:4" x14ac:dyDescent="0.25">
      <c r="A33" s="5">
        <v>55.575295383124157</v>
      </c>
      <c r="B33">
        <v>1.1073645889829338</v>
      </c>
      <c r="C33">
        <v>1.3249169609658964</v>
      </c>
      <c r="D33" s="4">
        <v>3</v>
      </c>
    </row>
    <row r="34" spans="1:4" x14ac:dyDescent="0.25">
      <c r="A34" s="5">
        <v>56.224552310896875</v>
      </c>
      <c r="B34">
        <v>1.0511534927284192</v>
      </c>
      <c r="C34">
        <v>1.3255382490809211</v>
      </c>
      <c r="D34" s="4">
        <v>3</v>
      </c>
    </row>
    <row r="35" spans="1:4" x14ac:dyDescent="0.25"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 nutrient</vt:lpstr>
      <vt:lpstr>Low nutrient</vt:lpstr>
      <vt:lpstr>Sheet1</vt:lpstr>
      <vt:lpstr>A at growth CO2</vt:lpstr>
      <vt:lpstr>Sheet3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</dc:creator>
  <cp:lastModifiedBy>Zintle Faltein</cp:lastModifiedBy>
  <dcterms:created xsi:type="dcterms:W3CDTF">2017-07-10T14:34:33Z</dcterms:created>
  <dcterms:modified xsi:type="dcterms:W3CDTF">2020-09-15T14:15:19Z</dcterms:modified>
</cp:coreProperties>
</file>