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edrik/Documents/Skola/Åk3/Språkteknologi/Inlämningsuppgift/InlamningGIT/"/>
    </mc:Choice>
  </mc:AlternateContent>
  <bookViews>
    <workbookView xWindow="0" yWindow="440" windowWidth="25600" windowHeight="1548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E29" i="1"/>
  <c r="C13" i="1"/>
  <c r="C14" i="1"/>
  <c r="C15" i="1"/>
  <c r="C16" i="1"/>
  <c r="C12" i="1"/>
  <c r="E24" i="1"/>
  <c r="E23" i="1"/>
  <c r="E22" i="1"/>
  <c r="E21" i="1"/>
  <c r="E20" i="1"/>
  <c r="E13" i="1"/>
  <c r="E14" i="1"/>
  <c r="E15" i="1"/>
  <c r="E16" i="1"/>
  <c r="E1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<sst xmlns="http://schemas.openxmlformats.org/spreadsheetml/2006/main" count="31" uniqueCount="15">
  <si>
    <t>Ngram</t>
  </si>
  <si>
    <t>testade</t>
  </si>
  <si>
    <t>rätt</t>
  </si>
  <si>
    <t>fel</t>
  </si>
  <si>
    <t>%</t>
  </si>
  <si>
    <t>Blandade tecken "sms_corpus.txt"</t>
  </si>
  <si>
    <t>% rätt</t>
  </si>
  <si>
    <t>n/a</t>
  </si>
  <si>
    <t xml:space="preserve">    </t>
  </si>
  <si>
    <t>9000ord.txt</t>
  </si>
  <si>
    <t xml:space="preserve">SMS </t>
  </si>
  <si>
    <t>sms_corpus_letters_only.txt</t>
  </si>
  <si>
    <t>Enkla meningar</t>
  </si>
  <si>
    <t xml:space="preserve"> "easy:english:sentences.txt"</t>
  </si>
  <si>
    <t>8447 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</si>
</sst>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/>
    <xf numFmtId="0" fontId="2" fillId="0" borderId="0" xfId="0" applyFont="1" applyAlignmen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/>
              <a:t>Testresultat</a:t>
            </a:r>
            <a:r>
              <a:rPr lang="sv-SE" sz="1800" b="1" baseline="0"/>
              <a:t> t9</a:t>
            </a:r>
            <a:endParaRPr lang="sv-SE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Blad1!$A$18</c:f>
              <c:strCache>
                <c:ptCount val="1"/>
                <c:pt idx="0">
                  <c:v>Enkla meningar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Blad1!$E$20:$E$23</c:f>
              <c:numCache>
                <c:formatCode>0.0%</c:formatCode>
                <c:ptCount val="4"/>
                <c:pt idx="0" formatCode="0%">
                  <c:v>0.922554335897834</c:v>
                </c:pt>
                <c:pt idx="1">
                  <c:v>0.885704085126414</c:v>
                </c:pt>
                <c:pt idx="2">
                  <c:v>0.885845597380288</c:v>
                </c:pt>
                <c:pt idx="3">
                  <c:v>0.885842252925248</c:v>
                </c:pt>
              </c:numCache>
            </c:numRef>
          </c:val>
        </c:ser>
        <c:ser>
          <c:idx val="1"/>
          <c:order val="1"/>
          <c:tx>
            <c:strRef>
              <c:f>Blad1!$A$10</c:f>
              <c:strCache>
                <c:ptCount val="1"/>
                <c:pt idx="0">
                  <c:v>SMS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Blad1!$E$12:$E$15</c:f>
              <c:numCache>
                <c:formatCode>0.0%</c:formatCode>
                <c:ptCount val="4"/>
                <c:pt idx="0" formatCode="0%">
                  <c:v>0.815026296018032</c:v>
                </c:pt>
                <c:pt idx="1">
                  <c:v>0.789181066867017</c:v>
                </c:pt>
                <c:pt idx="2">
                  <c:v>0.789481592787378</c:v>
                </c:pt>
                <c:pt idx="3">
                  <c:v>0.789481592787378</c:v>
                </c:pt>
              </c:numCache>
            </c:numRef>
          </c:val>
        </c:ser>
        <c:ser>
          <c:idx val="2"/>
          <c:order val="2"/>
          <c:tx>
            <c:strRef>
              <c:f>Blad1!$A$27</c:f>
              <c:strCache>
                <c:ptCount val="1"/>
                <c:pt idx="0">
                  <c:v>8447 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Blad1!$E$29</c:f>
              <c:numCache>
                <c:formatCode>0%</c:formatCode>
                <c:ptCount val="1"/>
                <c:pt idx="0">
                  <c:v>0.927311471528353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533264"/>
        <c:axId val="-1635531216"/>
      </c:barChart>
      <c:catAx>
        <c:axId val="-16355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 b="1"/>
                  <a:t>N-gram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635531216"/>
        <c:crosses val="autoZero"/>
        <c:auto val="1"/>
        <c:lblAlgn val="ctr"/>
        <c:lblOffset val="100"/>
        <c:noMultiLvlLbl val="0"/>
      </c:catAx>
      <c:valAx>
        <c:axId val="-163553121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 b="1"/>
                  <a:t>% korrekt</a:t>
                </a:r>
              </a:p>
            </c:rich>
          </c:tx>
          <c:layout>
            <c:manualLayout>
              <c:xMode val="edge"/>
              <c:yMode val="edge"/>
              <c:x val="0.0131386861313869"/>
              <c:y val="0.46570176873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6355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36152077705615"/>
          <c:y val="0.103783499614477"/>
          <c:w val="0.755432955917007"/>
          <c:h val="0.0945849202084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3</xdr:row>
      <xdr:rowOff>165100</xdr:rowOff>
    </xdr:from>
    <xdr:to>
      <xdr:col>17</xdr:col>
      <xdr:colOff>368300</xdr:colOff>
      <xdr:row>24</xdr:row>
      <xdr:rowOff>177800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3" sqref="E23"/>
    </sheetView>
  </sheetViews>
  <sheetFormatPr baseColWidth="10" defaultRowHeight="16" x14ac:dyDescent="0.2"/>
  <cols>
    <col min="1" max="1" width="14.6640625" bestFit="1" customWidth="1"/>
  </cols>
  <sheetData>
    <row r="1" spans="1:5" x14ac:dyDescent="0.2">
      <c r="A1" s="4" t="s">
        <v>5</v>
      </c>
      <c r="B1" s="4"/>
      <c r="C1" s="4"/>
      <c r="D1" s="4"/>
      <c r="E1" s="4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3" spans="1:5" x14ac:dyDescent="0.2">
      <c r="A3">
        <v>1</v>
      </c>
      <c r="B3" s="1">
        <v>46060</v>
      </c>
      <c r="C3" s="1">
        <v>37404</v>
      </c>
      <c r="D3" s="1">
        <v>8656</v>
      </c>
      <c r="E3" s="5">
        <f t="shared" ref="E3:E6" si="0">C3/B3</f>
        <v>0.81207121146330874</v>
      </c>
    </row>
    <row r="4" spans="1:5" x14ac:dyDescent="0.2">
      <c r="A4">
        <v>2</v>
      </c>
      <c r="B4" s="1">
        <v>46060</v>
      </c>
      <c r="C4" s="1">
        <v>35881</v>
      </c>
      <c r="D4" s="1">
        <v>10179</v>
      </c>
      <c r="E4" s="5">
        <f t="shared" si="0"/>
        <v>0.77900564481111589</v>
      </c>
    </row>
    <row r="5" spans="1:5" x14ac:dyDescent="0.2">
      <c r="A5">
        <v>3</v>
      </c>
      <c r="B5" s="1">
        <v>46060</v>
      </c>
      <c r="C5" s="1">
        <v>35907</v>
      </c>
      <c r="D5" s="1">
        <v>10153</v>
      </c>
      <c r="E5" s="5">
        <f t="shared" si="0"/>
        <v>0.77957012592270947</v>
      </c>
    </row>
    <row r="6" spans="1:5" x14ac:dyDescent="0.2">
      <c r="A6">
        <v>4</v>
      </c>
      <c r="B6" s="1">
        <v>46060</v>
      </c>
      <c r="C6" s="1">
        <v>35907</v>
      </c>
      <c r="D6" s="1">
        <v>10153</v>
      </c>
      <c r="E6" s="5">
        <f t="shared" si="0"/>
        <v>0.77957012592270947</v>
      </c>
    </row>
    <row r="7" spans="1:5" x14ac:dyDescent="0.2">
      <c r="A7">
        <v>5</v>
      </c>
      <c r="B7" s="1">
        <v>46060</v>
      </c>
      <c r="C7" s="1">
        <v>35907</v>
      </c>
      <c r="D7" s="1">
        <v>10153</v>
      </c>
      <c r="E7" s="5">
        <f>C7/B7</f>
        <v>0.77957012592270947</v>
      </c>
    </row>
    <row r="10" spans="1:5" x14ac:dyDescent="0.2">
      <c r="A10" s="6" t="s">
        <v>10</v>
      </c>
      <c r="B10" s="6" t="s">
        <v>11</v>
      </c>
      <c r="C10" s="6"/>
      <c r="D10" s="6"/>
      <c r="E10" s="6"/>
    </row>
    <row r="11" spans="1: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A12">
        <v>1</v>
      </c>
      <c r="B12" s="1">
        <v>6655</v>
      </c>
      <c r="C12" s="1">
        <f>B12-D12</f>
        <v>5424</v>
      </c>
      <c r="D12" s="1">
        <v>1231</v>
      </c>
      <c r="E12" s="5">
        <f>C12/B12</f>
        <v>0.81502629601803156</v>
      </c>
    </row>
    <row r="13" spans="1:5" x14ac:dyDescent="0.2">
      <c r="A13">
        <v>2</v>
      </c>
      <c r="B13" s="1">
        <v>6655</v>
      </c>
      <c r="C13" s="1">
        <f t="shared" ref="C13:C16" si="1">B13-D13</f>
        <v>5252</v>
      </c>
      <c r="D13" s="1">
        <v>1403</v>
      </c>
      <c r="E13" s="2">
        <f t="shared" ref="E13:E16" si="2">C13/B13</f>
        <v>0.78918106686701728</v>
      </c>
    </row>
    <row r="14" spans="1:5" x14ac:dyDescent="0.2">
      <c r="A14">
        <v>3</v>
      </c>
      <c r="B14" s="1">
        <v>6655</v>
      </c>
      <c r="C14" s="1">
        <f t="shared" si="1"/>
        <v>5254</v>
      </c>
      <c r="D14" s="1">
        <v>1401</v>
      </c>
      <c r="E14" s="2">
        <f t="shared" si="2"/>
        <v>0.78948159278737795</v>
      </c>
    </row>
    <row r="15" spans="1:5" x14ac:dyDescent="0.2">
      <c r="A15">
        <v>4</v>
      </c>
      <c r="B15" s="1">
        <v>6655</v>
      </c>
      <c r="C15" s="1">
        <f t="shared" si="1"/>
        <v>5254</v>
      </c>
      <c r="D15" s="1">
        <v>1401</v>
      </c>
      <c r="E15" s="2">
        <f t="shared" si="2"/>
        <v>0.78948159278737795</v>
      </c>
    </row>
    <row r="16" spans="1:5" x14ac:dyDescent="0.2">
      <c r="A16">
        <v>5</v>
      </c>
      <c r="B16" s="1">
        <v>6655</v>
      </c>
      <c r="C16" s="1">
        <f t="shared" si="1"/>
        <v>4945</v>
      </c>
      <c r="D16" s="1">
        <v>1710</v>
      </c>
      <c r="E16" s="5">
        <f t="shared" si="2"/>
        <v>0.74305033809166043</v>
      </c>
    </row>
    <row r="18" spans="1:5" x14ac:dyDescent="0.2">
      <c r="A18" s="6" t="s">
        <v>12</v>
      </c>
      <c r="B18" s="6" t="s">
        <v>13</v>
      </c>
      <c r="C18" s="6"/>
      <c r="D18" s="6"/>
      <c r="E18" s="6"/>
    </row>
    <row r="19" spans="1: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">
      <c r="A20">
        <v>1</v>
      </c>
      <c r="B20" s="1">
        <v>4784038</v>
      </c>
      <c r="C20" s="1">
        <f>B20-D20</f>
        <v>4413535</v>
      </c>
      <c r="D20" s="1">
        <v>370503</v>
      </c>
      <c r="E20" s="5">
        <f>C20/B20</f>
        <v>0.92255433589783353</v>
      </c>
    </row>
    <row r="21" spans="1:5" x14ac:dyDescent="0.2">
      <c r="A21">
        <v>2</v>
      </c>
      <c r="B21" s="1">
        <v>4784038</v>
      </c>
      <c r="C21" s="1">
        <f t="shared" ref="C21:C23" si="3">B21-D21</f>
        <v>4237242</v>
      </c>
      <c r="D21" s="1">
        <v>546796</v>
      </c>
      <c r="E21" s="2">
        <f t="shared" ref="E21:E24" si="4">C21/B21</f>
        <v>0.88570408512641408</v>
      </c>
    </row>
    <row r="22" spans="1:5" x14ac:dyDescent="0.2">
      <c r="A22">
        <v>3</v>
      </c>
      <c r="B22" s="1">
        <v>4784038</v>
      </c>
      <c r="C22" s="1">
        <f t="shared" si="3"/>
        <v>4237919</v>
      </c>
      <c r="D22" s="1">
        <v>546119</v>
      </c>
      <c r="E22" s="2">
        <f t="shared" si="4"/>
        <v>0.88584559738028834</v>
      </c>
    </row>
    <row r="23" spans="1:5" x14ac:dyDescent="0.2">
      <c r="A23">
        <v>4</v>
      </c>
      <c r="B23" s="1">
        <v>4784038</v>
      </c>
      <c r="C23" s="1">
        <f t="shared" si="3"/>
        <v>4237903</v>
      </c>
      <c r="D23" s="1">
        <v>546135</v>
      </c>
      <c r="E23" s="2">
        <f t="shared" si="4"/>
        <v>0.88584225292524854</v>
      </c>
    </row>
    <row r="24" spans="1:5" x14ac:dyDescent="0.2">
      <c r="A24">
        <v>5</v>
      </c>
      <c r="B24" s="1" t="s">
        <v>7</v>
      </c>
      <c r="C24" s="1" t="s">
        <v>7</v>
      </c>
      <c r="D24" s="1" t="s">
        <v>7</v>
      </c>
      <c r="E24" s="3" t="e">
        <f t="shared" si="4"/>
        <v>#VALUE!</v>
      </c>
    </row>
    <row r="25" spans="1:5" x14ac:dyDescent="0.2">
      <c r="E25" t="s">
        <v>8</v>
      </c>
    </row>
    <row r="27" spans="1:5" x14ac:dyDescent="0.2">
      <c r="A27" s="7" t="s">
        <v>14</v>
      </c>
      <c r="B27" s="7" t="s">
        <v>9</v>
      </c>
      <c r="C27" s="7"/>
      <c r="D27" s="7"/>
      <c r="E27" s="7"/>
    </row>
    <row r="28" spans="1:5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2">
      <c r="A29">
        <v>1</v>
      </c>
      <c r="B29" s="1">
        <v>8447</v>
      </c>
      <c r="C29" s="1">
        <v>7833</v>
      </c>
      <c r="D29" s="1">
        <v>614</v>
      </c>
      <c r="E29" s="5">
        <f>C29/B29</f>
        <v>0.92731147152835325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2016-12-09T09:45:45Z</dcterms:created>
  <dcterms:modified xsi:type="dcterms:W3CDTF">2016-12-12T21:47:27Z</dcterms:modified>
</cp:coreProperties>
</file>