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tribuzio/Desktop/"/>
    </mc:Choice>
  </mc:AlternateContent>
  <xr:revisionPtr revIDLastSave="0" documentId="8_{04D63B68-C26B-114A-B272-FD2DA6DD79E9}" xr6:coauthVersionLast="45" xr6:coauthVersionMax="45" xr10:uidLastSave="{00000000-0000-0000-0000-000000000000}"/>
  <bookViews>
    <workbookView xWindow="380" yWindow="460" windowWidth="28040" windowHeight="16520" xr2:uid="{B87A57D3-DD49-7346-8227-5B5184A6303F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" i="1"/>
  <c r="C6" i="1"/>
  <c r="C17" i="1"/>
  <c r="C16" i="1"/>
  <c r="C15" i="1"/>
  <c r="C5" i="1"/>
  <c r="C4" i="1"/>
  <c r="C18" i="1"/>
  <c r="C19" i="1"/>
  <c r="C20" i="1"/>
  <c r="C11" i="1"/>
  <c r="C12" i="1"/>
  <c r="C13" i="1"/>
  <c r="C14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<sst xmlns="http://schemas.openxmlformats.org/spreadsheetml/2006/main" count="44" uniqueCount="23">
  <si>
    <t>Trim</t>
  </si>
  <si>
    <t>SubModel</t>
  </si>
  <si>
    <t>Color</t>
  </si>
  <si>
    <t>Transmission</t>
  </si>
  <si>
    <t>WheelTypeID</t>
  </si>
  <si>
    <t>WheelType</t>
  </si>
  <si>
    <t>Nationality</t>
  </si>
  <si>
    <t>Size</t>
  </si>
  <si>
    <t>TopThreeAmericanName</t>
  </si>
  <si>
    <t>MMRAcquisitionAuctionAveragePrice</t>
  </si>
  <si>
    <t>MMRAcquisitionAuctionCleanPrice</t>
  </si>
  <si>
    <t>MMRAcquisitionRetailAveragePrice</t>
  </si>
  <si>
    <t>MMRAcquisitonRetailCleanPrice</t>
  </si>
  <si>
    <t>MMRCurrentAuctionAveragePrice</t>
  </si>
  <si>
    <t>MMRCurrentAuctionCleanPrice</t>
  </si>
  <si>
    <t>MMRCurrentRetailAveragePrice</t>
  </si>
  <si>
    <t>MMRCurrentRetailCleanPrice</t>
  </si>
  <si>
    <t>PRIMEUNIT</t>
  </si>
  <si>
    <t>AUCGUART</t>
  </si>
  <si>
    <t>ATTRIBUTE</t>
  </si>
  <si>
    <t>MISSING VALUES</t>
  </si>
  <si>
    <t>MISSING VALUES %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</si>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</sst>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2" borderId="1" xfId="0" applyFont="1" applyFill="1" applyBorder="1"/>
    <xf numFmtId="0" fontId="0" fillId="0" borderId="1" xfId="0" applyFont="1" applyBorder="1"/>
    <xf numFmtId="10" fontId="0" fillId="2" borderId="1" xfId="1" applyNumberFormat="1" applyFont="1" applyFill="1" applyBorder="1"/>
    <xf numFmtId="10" fontId="0" fillId="0" borderId="1" xfId="1" applyNumberFormat="1" applyFont="1" applyBorder="1"/>
    <xf numFmtId="0" fontId="0" fillId="2" borderId="3" xfId="0" applyFont="1" applyFill="1" applyBorder="1"/>
    <xf numFmtId="10" fontId="0" fillId="2" borderId="3" xfId="1" applyNumberFormat="1" applyFont="1" applyFill="1" applyBorder="1"/>
    <xf numFmtId="0" fontId="2" fillId="0" borderId="2" xfId="0" applyFont="1" applyBorder="1"/>
  </cellXfs>
  <cellStyles count="2">
    <cellStyle name="Normale" xfId="0" builtinId="0"/>
    <cellStyle name="Percentuale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67A0A-E7ED-C144-9ED9-905BFF9D19F1}" name="Tabella1" displayName="Tabella1" ref="A1:C20" totalsRowShown="0">
  <autoFilter ref="A1:C20" xr:uid="{54C664AC-9EA3-0841-8D43-EF2F2D65D754}"/>
  <tableColumns count="3">
    <tableColumn id="1" xr3:uid="{E45F7256-719A-6540-BD23-779662CC6D46}" name="ATTRIBUTE"/>
    <tableColumn id="2" xr3:uid="{13C46A91-E7E2-824E-8924-4CB9996D5812}" name="MISSING VALUES"/>
    <tableColumn id="3" xr3:uid="{ADCFAADC-CECC-B842-B885-B8D3D63F07C1}" name="MISSING VALUES %" dataDxfId="0" dataCellStyle="Percentuale">
      <calculatedColumnFormula>B2/58386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34C5-9E6A-E541-BBB3-ADF4F54E1057}">
  <dimension ref="A1:C42"/>
  <sheetViews>
    <sheetView tabSelected="1" topLeftCell="A17" zoomScale="136" workbookViewId="0">
      <selection activeCell="B22" sqref="B22"/>
    </sheetView>
  </sheetViews>
  <sheetFormatPr baseColWidth="10" defaultRowHeight="16" x14ac:dyDescent="0.2"/>
  <cols>
    <col min="1" max="1" width="32.1640625" bestFit="1" customWidth="1"/>
    <col min="2" max="2" width="17.83203125" customWidth="1"/>
    <col min="3" max="3" width="20.1640625" bestFit="1" customWidth="1"/>
  </cols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 t="s">
        <v>18</v>
      </c>
      <c r="B2">
        <v>55703</v>
      </c>
      <c r="C2" s="1">
        <f t="shared" ref="C2:C20" si="0">B2/58386</f>
        <v>0.95404720309663271</v>
      </c>
    </row>
    <row r="3" spans="1:3" x14ac:dyDescent="0.2">
      <c r="A3" t="s">
        <v>17</v>
      </c>
      <c r="B3">
        <v>55703</v>
      </c>
      <c r="C3" s="1">
        <f t="shared" si="0"/>
        <v>0.95404720309663271</v>
      </c>
    </row>
    <row r="4" spans="1:3" x14ac:dyDescent="0.2">
      <c r="A4" t="s">
        <v>5</v>
      </c>
      <c r="B4">
        <v>2577</v>
      </c>
      <c r="C4" s="1">
        <f t="shared" si="0"/>
        <v>4.4137293186722847E-2</v>
      </c>
    </row>
    <row r="5" spans="1:3" x14ac:dyDescent="0.2">
      <c r="A5" t="s">
        <v>4</v>
      </c>
      <c r="B5">
        <v>2573</v>
      </c>
      <c r="C5" s="1">
        <f t="shared" si="0"/>
        <v>4.4068783612509849E-2</v>
      </c>
    </row>
    <row r="6" spans="1:3" x14ac:dyDescent="0.2">
      <c r="A6" t="s">
        <v>0</v>
      </c>
      <c r="B6">
        <v>1911</v>
      </c>
      <c r="C6" s="1">
        <f t="shared" si="0"/>
        <v>3.2730449080258968E-2</v>
      </c>
    </row>
    <row r="7" spans="1:3" x14ac:dyDescent="0.2">
      <c r="A7" t="s">
        <v>13</v>
      </c>
      <c r="B7">
        <v>245</v>
      </c>
      <c r="C7" s="1">
        <f t="shared" si="0"/>
        <v>4.1962114205460217E-3</v>
      </c>
    </row>
    <row r="8" spans="1:3" x14ac:dyDescent="0.2">
      <c r="A8" t="s">
        <v>14</v>
      </c>
      <c r="B8">
        <v>245</v>
      </c>
      <c r="C8" s="1">
        <f t="shared" si="0"/>
        <v>4.1962114205460217E-3</v>
      </c>
    </row>
    <row r="9" spans="1:3" x14ac:dyDescent="0.2">
      <c r="A9" t="s">
        <v>15</v>
      </c>
      <c r="B9">
        <v>245</v>
      </c>
      <c r="C9" s="1">
        <f t="shared" si="0"/>
        <v>4.1962114205460217E-3</v>
      </c>
    </row>
    <row r="10" spans="1:3" x14ac:dyDescent="0.2">
      <c r="A10" t="s">
        <v>16</v>
      </c>
      <c r="B10">
        <v>245</v>
      </c>
      <c r="C10" s="1">
        <f t="shared" si="0"/>
        <v>4.1962114205460217E-3</v>
      </c>
    </row>
    <row r="11" spans="1:3" x14ac:dyDescent="0.2">
      <c r="A11" t="s">
        <v>9</v>
      </c>
      <c r="B11">
        <v>13</v>
      </c>
      <c r="C11" s="1">
        <f t="shared" si="0"/>
        <v>2.2265611619223786E-4</v>
      </c>
    </row>
    <row r="12" spans="1:3" x14ac:dyDescent="0.2">
      <c r="A12" t="s">
        <v>10</v>
      </c>
      <c r="B12">
        <v>13</v>
      </c>
      <c r="C12" s="1">
        <f t="shared" si="0"/>
        <v>2.2265611619223786E-4</v>
      </c>
    </row>
    <row r="13" spans="1:3" x14ac:dyDescent="0.2">
      <c r="A13" t="s">
        <v>11</v>
      </c>
      <c r="B13">
        <v>13</v>
      </c>
      <c r="C13" s="1">
        <f t="shared" si="0"/>
        <v>2.2265611619223786E-4</v>
      </c>
    </row>
    <row r="14" spans="1:3" x14ac:dyDescent="0.2">
      <c r="A14" t="s">
        <v>12</v>
      </c>
      <c r="B14">
        <v>13</v>
      </c>
      <c r="C14" s="1">
        <f t="shared" si="0"/>
        <v>2.2265611619223786E-4</v>
      </c>
    </row>
    <row r="15" spans="1:3" x14ac:dyDescent="0.2">
      <c r="A15" t="s">
        <v>3</v>
      </c>
      <c r="B15">
        <v>8</v>
      </c>
      <c r="C15" s="1">
        <f t="shared" si="0"/>
        <v>1.3701914842599252E-4</v>
      </c>
    </row>
    <row r="16" spans="1:3" x14ac:dyDescent="0.2">
      <c r="A16" t="s">
        <v>2</v>
      </c>
      <c r="B16">
        <v>7</v>
      </c>
      <c r="C16" s="1">
        <f t="shared" si="0"/>
        <v>1.1989175487274346E-4</v>
      </c>
    </row>
    <row r="17" spans="1:3" x14ac:dyDescent="0.2">
      <c r="A17" t="s">
        <v>1</v>
      </c>
      <c r="B17">
        <v>7</v>
      </c>
      <c r="C17" s="1">
        <f t="shared" si="0"/>
        <v>1.1989175487274346E-4</v>
      </c>
    </row>
    <row r="18" spans="1:3" x14ac:dyDescent="0.2">
      <c r="A18" t="s">
        <v>6</v>
      </c>
      <c r="B18">
        <v>4</v>
      </c>
      <c r="C18" s="1">
        <f t="shared" si="0"/>
        <v>6.8509574212996261E-5</v>
      </c>
    </row>
    <row r="19" spans="1:3" x14ac:dyDescent="0.2">
      <c r="A19" t="s">
        <v>7</v>
      </c>
      <c r="B19">
        <v>4</v>
      </c>
      <c r="C19" s="1">
        <f t="shared" si="0"/>
        <v>6.8509574212996261E-5</v>
      </c>
    </row>
    <row r="20" spans="1:3" x14ac:dyDescent="0.2">
      <c r="A20" t="s">
        <v>8</v>
      </c>
      <c r="B20">
        <v>4</v>
      </c>
      <c r="C20" s="1">
        <f t="shared" si="0"/>
        <v>6.8509574212996261E-5</v>
      </c>
    </row>
    <row r="23" spans="1:3" x14ac:dyDescent="0.2">
      <c r="A23" s="8" t="s">
        <v>22</v>
      </c>
      <c r="B23" s="8" t="s">
        <v>20</v>
      </c>
      <c r="C23" s="8" t="s">
        <v>21</v>
      </c>
    </row>
    <row r="24" spans="1:3" x14ac:dyDescent="0.2">
      <c r="A24" s="6" t="s">
        <v>18</v>
      </c>
      <c r="B24" s="6">
        <v>55703</v>
      </c>
      <c r="C24" s="7">
        <f t="shared" ref="C24:C42" si="1">B24/58386</f>
        <v>0.95404720309663271</v>
      </c>
    </row>
    <row r="25" spans="1:3" x14ac:dyDescent="0.2">
      <c r="A25" s="3" t="s">
        <v>17</v>
      </c>
      <c r="B25" s="3">
        <v>55703</v>
      </c>
      <c r="C25" s="5">
        <f t="shared" si="1"/>
        <v>0.95404720309663271</v>
      </c>
    </row>
    <row r="26" spans="1:3" x14ac:dyDescent="0.2">
      <c r="A26" s="2" t="s">
        <v>5</v>
      </c>
      <c r="B26" s="2">
        <v>2577</v>
      </c>
      <c r="C26" s="4">
        <f t="shared" si="1"/>
        <v>4.4137293186722847E-2</v>
      </c>
    </row>
    <row r="27" spans="1:3" x14ac:dyDescent="0.2">
      <c r="A27" s="3" t="s">
        <v>4</v>
      </c>
      <c r="B27" s="3">
        <v>2573</v>
      </c>
      <c r="C27" s="5">
        <f t="shared" si="1"/>
        <v>4.4068783612509849E-2</v>
      </c>
    </row>
    <row r="28" spans="1:3" x14ac:dyDescent="0.2">
      <c r="A28" s="2" t="s">
        <v>0</v>
      </c>
      <c r="B28" s="2">
        <v>1911</v>
      </c>
      <c r="C28" s="4">
        <f t="shared" si="1"/>
        <v>3.2730449080258968E-2</v>
      </c>
    </row>
    <row r="29" spans="1:3" x14ac:dyDescent="0.2">
      <c r="A29" s="3" t="s">
        <v>13</v>
      </c>
      <c r="B29" s="3">
        <v>245</v>
      </c>
      <c r="C29" s="5">
        <f t="shared" si="1"/>
        <v>4.1962114205460217E-3</v>
      </c>
    </row>
    <row r="30" spans="1:3" x14ac:dyDescent="0.2">
      <c r="A30" s="2" t="s">
        <v>14</v>
      </c>
      <c r="B30" s="2">
        <v>245</v>
      </c>
      <c r="C30" s="4">
        <f t="shared" si="1"/>
        <v>4.1962114205460217E-3</v>
      </c>
    </row>
    <row r="31" spans="1:3" x14ac:dyDescent="0.2">
      <c r="A31" s="3" t="s">
        <v>15</v>
      </c>
      <c r="B31" s="3">
        <v>245</v>
      </c>
      <c r="C31" s="5">
        <f t="shared" si="1"/>
        <v>4.1962114205460217E-3</v>
      </c>
    </row>
    <row r="32" spans="1:3" x14ac:dyDescent="0.2">
      <c r="A32" s="2" t="s">
        <v>16</v>
      </c>
      <c r="B32" s="2">
        <v>245</v>
      </c>
      <c r="C32" s="4">
        <f t="shared" si="1"/>
        <v>4.1962114205460217E-3</v>
      </c>
    </row>
    <row r="33" spans="1:3" x14ac:dyDescent="0.2">
      <c r="A33" s="3" t="s">
        <v>9</v>
      </c>
      <c r="B33" s="3">
        <v>13</v>
      </c>
      <c r="C33" s="5">
        <f t="shared" si="1"/>
        <v>2.2265611619223786E-4</v>
      </c>
    </row>
    <row r="34" spans="1:3" x14ac:dyDescent="0.2">
      <c r="A34" s="2" t="s">
        <v>10</v>
      </c>
      <c r="B34" s="2">
        <v>13</v>
      </c>
      <c r="C34" s="4">
        <f t="shared" si="1"/>
        <v>2.2265611619223786E-4</v>
      </c>
    </row>
    <row r="35" spans="1:3" x14ac:dyDescent="0.2">
      <c r="A35" s="3" t="s">
        <v>11</v>
      </c>
      <c r="B35" s="3">
        <v>13</v>
      </c>
      <c r="C35" s="5">
        <f t="shared" si="1"/>
        <v>2.2265611619223786E-4</v>
      </c>
    </row>
    <row r="36" spans="1:3" x14ac:dyDescent="0.2">
      <c r="A36" s="2" t="s">
        <v>12</v>
      </c>
      <c r="B36" s="2">
        <v>13</v>
      </c>
      <c r="C36" s="4">
        <f t="shared" si="1"/>
        <v>2.2265611619223786E-4</v>
      </c>
    </row>
    <row r="37" spans="1:3" x14ac:dyDescent="0.2">
      <c r="A37" s="3" t="s">
        <v>3</v>
      </c>
      <c r="B37" s="3">
        <v>8</v>
      </c>
      <c r="C37" s="5">
        <f t="shared" si="1"/>
        <v>1.3701914842599252E-4</v>
      </c>
    </row>
    <row r="38" spans="1:3" x14ac:dyDescent="0.2">
      <c r="A38" s="2" t="s">
        <v>2</v>
      </c>
      <c r="B38" s="2">
        <v>7</v>
      </c>
      <c r="C38" s="4">
        <f t="shared" si="1"/>
        <v>1.1989175487274346E-4</v>
      </c>
    </row>
    <row r="39" spans="1:3" x14ac:dyDescent="0.2">
      <c r="A39" s="3" t="s">
        <v>1</v>
      </c>
      <c r="B39" s="3">
        <v>7</v>
      </c>
      <c r="C39" s="5">
        <f t="shared" si="1"/>
        <v>1.1989175487274346E-4</v>
      </c>
    </row>
    <row r="40" spans="1:3" x14ac:dyDescent="0.2">
      <c r="A40" s="2" t="s">
        <v>6</v>
      </c>
      <c r="B40" s="2">
        <v>4</v>
      </c>
      <c r="C40" s="4">
        <f t="shared" si="1"/>
        <v>6.8509574212996261E-5</v>
      </c>
    </row>
    <row r="41" spans="1:3" x14ac:dyDescent="0.2">
      <c r="A41" s="3" t="s">
        <v>7</v>
      </c>
      <c r="B41" s="3">
        <v>4</v>
      </c>
      <c r="C41" s="5">
        <f t="shared" si="1"/>
        <v>6.8509574212996261E-5</v>
      </c>
    </row>
    <row r="42" spans="1:3" x14ac:dyDescent="0.2">
      <c r="A42" s="2" t="s">
        <v>8</v>
      </c>
      <c r="B42" s="2">
        <v>4</v>
      </c>
      <c r="C42" s="4">
        <f t="shared" si="1"/>
        <v>6.8509574212996261E-5</v>
      </c>
    </row>
  </sheetData>
  <sortState xmlns:xlrd2="http://schemas.microsoft.com/office/spreadsheetml/2017/richdata2" ref="A2:C20">
    <sortCondition descending="1" ref="C2:C20"/>
  </sortState>
  <conditionalFormatting sqref="D3:D2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{70378C80-B7F2-9A42-9880-E185AD59212A}</x14:id>
        </ext>
      </extLst>
    </cfRule>
  </conditionalFormatting>
  <conditionalFormatting sqref="C2:C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{10D4DBF1-987E-1345-98F2-DEC03DA7558F}</x14:id>
        </ext>
      </extLst>
    </cfRule>
  </conditionalFormatting>
  <conditionalFormatting sqref="C24:C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{684AEC5A-7302-D644-8AB9-AFA9AE72687A}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378C80-B7F2-9A42-9880-E185AD592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dataBar" id="{10D4DBF1-987E-1345-98F2-DEC03DA75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C2:C20</xm:sqref>
        </x14:conditionalFormatting>
        <x14:conditionalFormatting xmlns:xm="http://schemas.microsoft.com/office/excel/2006/main">
          <x14:cfRule type="dataBar" id="{684AEC5A-7302-D644-8AB9-AFA9AE726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2019-11-08T16:47:20Z</dcterms:created>
  <dcterms:modified xsi:type="dcterms:W3CDTF">2019-11-09T13:12:28Z</dcterms:modified>
</cp:coreProperties>
</file>